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mc:AlternateContent xmlns:mc="http://schemas.openxmlformats.org/markup-compatibility/2006">
    <mc:Choice Requires="x15">
      <x15ac:absPath xmlns:x15ac="http://schemas.microsoft.com/office/spreadsheetml/2010/11/ac" url="/Users/calebdohou/Library/CloudStorage/Dropbox/Wash DRC/04 – Data collection/01 – Questionnaires/03 - Endline/CAI/"/>
    </mc:Choice>
  </mc:AlternateContent>
  <xr:revisionPtr revIDLastSave="0" documentId="13_ncr:1_{60136141-B924-484C-BEF1-3872DC64EF6D}" xr6:coauthVersionLast="47" xr6:coauthVersionMax="47" xr10:uidLastSave="{00000000-0000-0000-0000-000000000000}"/>
  <bookViews>
    <workbookView xWindow="0" yWindow="760" windowWidth="19420" windowHeight="14540"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0" hidden="1">survey!$A$1:$A$1510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82" i="4" l="1"/>
  <c r="C2" i="3"/>
</calcChain>
</file>

<file path=xl/sharedStrings.xml><?xml version="1.0" encoding="utf-8"?>
<sst xmlns="http://schemas.openxmlformats.org/spreadsheetml/2006/main" count="10790" uniqueCount="5902">
  <si>
    <t>type</t>
  </si>
  <si>
    <t>name</t>
  </si>
  <si>
    <t>label</t>
  </si>
  <si>
    <t>label:stata</t>
  </si>
  <si>
    <t>hint</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</si>
  <si>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</si>
  <si>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</si>
  <si>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</si>
  <si>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</si>
  <si>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</si>
  <si>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</si>
  <si>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</si>
  <si>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</si>
  <si>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</si>
  <si>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</si>
  <si>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</si>
  <si>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</si>
  <si>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</si>
  <si>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</si>
  <si>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</si>
  <si>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</si>
  <si>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</si>
  <si>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</si>
  <si>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</si>
  <si>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</si>
  <si>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</si>
  <si>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end</t>
  </si>
  <si>
    <t>endtime</t>
  </si>
  <si>
    <t>deviceid</t>
  </si>
  <si>
    <t>subscriberid</t>
  </si>
  <si>
    <t>simserial</t>
  </si>
  <si>
    <t>simid</t>
  </si>
  <si>
    <t>phonenumber</t>
  </si>
  <si>
    <t>devicephonenum</t>
  </si>
  <si>
    <t>username</t>
  </si>
  <si>
    <t>calculate</t>
  </si>
  <si>
    <t>duration</t>
  </si>
  <si>
    <t>duration()</t>
  </si>
  <si>
    <t>caseid</t>
  </si>
  <si>
    <t>main_note</t>
  </si>
  <si>
    <t>HOUSEHOLD ENDLINE QUESTIONNAIRE --  THIS QUESTIONNAIRE ALSO INCLUDE A SUBSECTION FOR A SUSTRUCTURED OBSERVATION EXERCISE</t>
  </si>
  <si>
    <t>begin group</t>
  </si>
  <si>
    <t>cover</t>
  </si>
  <si>
    <t>SECTION ID: IDENTIFICATION</t>
  </si>
  <si>
    <t>cover_note</t>
  </si>
  <si>
    <t>INTERVIEWER: COMPLETE BEFORE BEGINNING INTERVIEW</t>
  </si>
  <si>
    <t>ENQUETEUR: REMPLISSEZ CETTE SECTION AVANT LE DEBUT DE L'ENTRETIEN</t>
  </si>
  <si>
    <t>select_one supervisor</t>
  </si>
  <si>
    <t>supervisor</t>
  </si>
  <si>
    <t>ID1. Supervisor name</t>
  </si>
  <si>
    <t>ID1. Nom du superviseur</t>
  </si>
  <si>
    <t>yes</t>
  </si>
  <si>
    <t>select_one enumerator</t>
  </si>
  <si>
    <t>enumerator</t>
  </si>
  <si>
    <t>ID1. Enumerator name</t>
  </si>
  <si>
    <t>ID2. Nom de l'enquêteur</t>
  </si>
  <si>
    <t>filter=${supervisor}</t>
  </si>
  <si>
    <t>select_one province</t>
  </si>
  <si>
    <t>province</t>
  </si>
  <si>
    <t>ID3. Province</t>
  </si>
  <si>
    <t>select_one hz</t>
  </si>
  <si>
    <t>health_zone</t>
  </si>
  <si>
    <t>ID4. Health Zone</t>
  </si>
  <si>
    <t>ID4. Zone de santé</t>
  </si>
  <si>
    <t>filter=${province}</t>
  </si>
  <si>
    <t>select_one ha</t>
  </si>
  <si>
    <t>health_area</t>
  </si>
  <si>
    <t>ID5. Health Area</t>
  </si>
  <si>
    <t>ID5. Aire de santé</t>
  </si>
  <si>
    <t>ha_name</t>
  </si>
  <si>
    <t>ID5. Health Area name</t>
  </si>
  <si>
    <t>Nom Aire de Santé</t>
  </si>
  <si>
    <t>select_one village</t>
  </si>
  <si>
    <t>village</t>
  </si>
  <si>
    <t>ID6. Village</t>
  </si>
  <si>
    <t>village_name</t>
  </si>
  <si>
    <t>ID6. Village name</t>
  </si>
  <si>
    <t>village_verif_note</t>
  </si>
  <si>
    <t>select_one hh_code</t>
  </si>
  <si>
    <t>hh_code</t>
  </si>
  <si>
    <t>ID7. Household code</t>
  </si>
  <si>
    <t>ID7. Code du ménage</t>
  </si>
  <si>
    <t>geopoint</t>
  </si>
  <si>
    <t>survey_hh_id</t>
  </si>
  <si>
    <t>ID9. Household suvrey unique id</t>
  </si>
  <si>
    <t>ID9. Identifiant ménage unique</t>
  </si>
  <si>
    <t>concat('HH', ${village}, ${hh_code})</t>
  </si>
  <si>
    <t>note_hhcode</t>
  </si>
  <si>
    <t>Before you continue, kindly make sure that the household code "${hh_code}" is not used another household in the village yet.</t>
  </si>
  <si>
    <t>calculate_here</t>
  </si>
  <si>
    <t>start_id_time</t>
  </si>
  <si>
    <t>Timestamp for start of HH and respondent ID verification</t>
  </si>
  <si>
    <t>datetime</t>
  </si>
  <si>
    <t>date_visit</t>
  </si>
  <si>
    <t>ID10. Date and time of visit</t>
  </si>
  <si>
    <t>ID10. Date et heure dd la visite</t>
  </si>
  <si>
    <t>hh_select</t>
  </si>
  <si>
    <t>Household identification</t>
  </si>
  <si>
    <t>Identification du ménage</t>
  </si>
  <si>
    <t>select_one yesno</t>
  </si>
  <si>
    <t>polygam_hh</t>
  </si>
  <si>
    <t>integer</t>
  </si>
  <si>
    <t>hhin_village_y</t>
  </si>
  <si>
    <t>ID12. How long has your household lived in this village?: YEAR COMPONENT</t>
  </si>
  <si>
    <t>hhin_village_m</t>
  </si>
  <si>
    <t>ID12. How long has your household lived in this village?: MONTH COMPONENT</t>
  </si>
  <si>
    <t>${hh_code}&gt;=1 and ${hh_code}&lt;=4</t>
  </si>
  <si>
    <t>midl_hhin_village_y</t>
  </si>
  <si>
    <t>ID13. How long has your household been resident in this village? YEAR COMPONENT</t>
  </si>
  <si>
    <t>midl_hhin_village_m</t>
  </si>
  <si>
    <t>originhh</t>
  </si>
  <si>
    <t>ID14. Do you confirm that this is the originally selected household, i.e., not a replacement household?</t>
  </si>
  <si>
    <t>.=1</t>
  </si>
  <si>
    <t>${hh_code}&gt;=1 and ${hh_code}&lt;=10</t>
  </si>
  <si>
    <t>replace1hh</t>
  </si>
  <si>
    <t>ID15. Do you confirm that this is the first replacement household that you’re selecting for the originally selected household?</t>
  </si>
  <si>
    <t>${hh_code}&gt;=11 and ${hh_code}&lt;=20</t>
  </si>
  <si>
    <t>replace2hh</t>
  </si>
  <si>
    <t>ID16. Do you confirm that this is the second replacement household that you’re selecting for the originally selected household?</t>
  </si>
  <si>
    <t>${hh_code}&gt;=21 and ${hh_code}&lt;=30</t>
  </si>
  <si>
    <t>replace3hh</t>
  </si>
  <si>
    <t>ID17. Do you confirm that this is the third replacement household that you’re selecting for the originally selected household?</t>
  </si>
  <si>
    <t>${hh_code}&gt;=31 and ${hh_code}&lt;=40</t>
  </si>
  <si>
    <t>replace4hh</t>
  </si>
  <si>
    <t>ID18. Do you confirm that this is the fourth replacement household that you’re selecting for the originally selected household?</t>
  </si>
  <si>
    <t>${hh_code}&gt;=41 and ${hh_code}&lt;=50</t>
  </si>
  <si>
    <t>end group</t>
  </si>
  <si>
    <t>midlresp_unavail</t>
  </si>
  <si>
    <t>midlresp_same</t>
  </si>
  <si>
    <t>confirm_resp</t>
  </si>
  <si>
    <t>INTERVIEWER: BEFORE CONTINUING, CONFIRM THAT YOU ARE SPEAKING WITH THE CORRECT RESPONDENT. FOR THIS INTERVIEW, YOU SHOULD SPEAK TO THE FEMALE LEAD OR PRIMARY CAREGIVER OF THE HOUSEHOLD. IF THIS IS A POLYGAMOUS HOUSEHOLD, YOU SHOULD SPEAK TO THE MAIN FEMALE LEAD (OR PRIMARY WIFE).</t>
  </si>
  <si>
    <t>enum_intro</t>
  </si>
  <si>
    <t>INTERVIEWER: INTRODUCE YOURSELF AND THE STUDY AND READ TO THE RESPONDENT THE CONSENT FORM RELATED TO THE HOUSEHOLD SURVEY THAT WAS PROVIDED TO YOU.</t>
  </si>
  <si>
    <t>consent</t>
  </si>
  <si>
    <t>consented</t>
  </si>
  <si>
    <t>Consented respondents</t>
  </si>
  <si>
    <t>${consent}=1</t>
  </si>
  <si>
    <t>text</t>
  </si>
  <si>
    <t>resp_name</t>
  </si>
  <si>
    <t>ID23. Name of respondent:</t>
  </si>
  <si>
    <t>resp_nickname</t>
  </si>
  <si>
    <t>ID24. Nickname: Is there any other name you are known by in this community?</t>
  </si>
  <si>
    <t>ID25. Timestamp for start of respondent's ID info collection</t>
  </si>
  <si>
    <t>once(format-date-time(now(), '%Y-%b-%e %H:%M:%S'))</t>
  </si>
  <si>
    <t>resp_age</t>
  </si>
  <si>
    <t>select_one sex</t>
  </si>
  <si>
    <t>resp_sex</t>
  </si>
  <si>
    <t>ID27. What is the respondent’s sex?</t>
  </si>
  <si>
    <t>select_one educ</t>
  </si>
  <si>
    <t>resp_educ</t>
  </si>
  <si>
    <t>select_one marital_status</t>
  </si>
  <si>
    <t>marital_status</t>
  </si>
  <si>
    <t>select_one occupation</t>
  </si>
  <si>
    <t>occupation</t>
  </si>
  <si>
    <t>occupation_oth</t>
  </si>
  <si>
    <t>ID30.1. Other main occupation:</t>
  </si>
  <si>
    <t>${occupation}=-555</t>
  </si>
  <si>
    <t>ID31. In the past week, how many hours have you spent working on an income generating activity?</t>
  </si>
  <si>
    <t>${occupation}!=0</t>
  </si>
  <si>
    <t>select_one religion</t>
  </si>
  <si>
    <t>religion</t>
  </si>
  <si>
    <t>religion_oth</t>
  </si>
  <si>
    <t>${religion}=-555</t>
  </si>
  <si>
    <t>mother_tongue</t>
  </si>
  <si>
    <t>mother_tongue_oth</t>
  </si>
  <si>
    <t>${mother_tongue}=-555</t>
  </si>
  <si>
    <t>hh_head</t>
  </si>
  <si>
    <t>resp_hh_resid_note</t>
  </si>
  <si>
    <t>ID35. How long have you been resident in this household?</t>
  </si>
  <si>
    <t>resp_hh_resid_y</t>
  </si>
  <si>
    <t>resid_hh_resid_m</t>
  </si>
  <si>
    <t>hh_phone_own</t>
  </si>
  <si>
    <t>ID36. Does anyone in the household own a mobile phone?</t>
  </si>
  <si>
    <t>ID39. Whose phone number is this?</t>
  </si>
  <si>
    <t>ID39.1. Other person owning the phone</t>
  </si>
  <si>
    <t>${hh_code}&gt;4</t>
  </si>
  <si>
    <t>best_contact_owner</t>
  </si>
  <si>
    <t>ID41. Whose phone number is this?</t>
  </si>
  <si>
    <t>vea_status</t>
  </si>
  <si>
    <t>so_note</t>
  </si>
  <si>
    <t>so_consent</t>
  </si>
  <si>
    <t>SO1. INTERVIEWER: Has the caregiver agreed to take part in the Structured Observation exercise?</t>
  </si>
  <si>
    <t>Time observation started</t>
  </si>
  <si>
    <t>so_group</t>
  </si>
  <si>
    <t>SECTION SO: STRUCTURED OBSERVATION EXERCISE</t>
  </si>
  <si>
    <t>${so_consent}=1</t>
  </si>
  <si>
    <t>select_one moment_day</t>
  </si>
  <si>
    <t xml:space="preserve">SO2. ENUMERATOR: What time of the day is the structured observation taking place? </t>
  </si>
  <si>
    <t>begin repeat</t>
  </si>
  <si>
    <t>index()</t>
  </si>
  <si>
    <t>select_one hw_material</t>
  </si>
  <si>
    <t>select_one hd_method</t>
  </si>
  <si>
    <t>select_one contamination</t>
  </si>
  <si>
    <t>hh_info</t>
  </si>
  <si>
    <t xml:space="preserve">INTERVIEWER: SAY
Now, I’d like to ask you some questions about yourself and members of your household.
</t>
  </si>
  <si>
    <t>hc_grp</t>
  </si>
  <si>
    <t>SECTION HC: HOUSEHOLD CHARACTERISTICS</t>
  </si>
  <si>
    <t>hhsize</t>
  </si>
  <si>
    <t>HC1. How many individuals are currently living in your household, including yourself?</t>
  </si>
  <si>
    <t>.&gt;0 and .&lt;=30</t>
  </si>
  <si>
    <t>Please, confirm if this household has indeed more than 30 members.</t>
  </si>
  <si>
    <t>live_partner</t>
  </si>
  <si>
    <t>HC2. Do you live with a spouse or partner?</t>
  </si>
  <si>
    <t>live_with_partner</t>
  </si>
  <si>
    <t>HC. Respondent living with a partner</t>
  </si>
  <si>
    <t>${live_partner}=1</t>
  </si>
  <si>
    <t>partner_name</t>
  </si>
  <si>
    <t>HC3. Partner/Spouse’s name</t>
  </si>
  <si>
    <t>partner_sex</t>
  </si>
  <si>
    <t>HC4. Partner/Spouse’s sex</t>
  </si>
  <si>
    <t>partner_age</t>
  </si>
  <si>
    <t>HC5. Partner/Spouse’s age (years)</t>
  </si>
  <si>
    <t>partner_educ</t>
  </si>
  <si>
    <t>HC6. Partner/Spouse’s highest level of education completed</t>
  </si>
  <si>
    <t>partner_occup</t>
  </si>
  <si>
    <t>HC7. Partner/Spouse’s main occupation</t>
  </si>
  <si>
    <t>partner_occup_oth</t>
  </si>
  <si>
    <t>HC7.1. Specify other occupation</t>
  </si>
  <si>
    <t>selected(${partner_occup}, '-555')</t>
  </si>
  <si>
    <t>partner_work_hours</t>
  </si>
  <si>
    <t>HC8. In the past week, how many hours has your partner/spouse spent working on an income generating activity for your household?</t>
  </si>
  <si>
    <t>Are you sure the partner works everything more than 20 hours?</t>
  </si>
  <si>
    <t>SECTION MG: MIGRATION</t>
  </si>
  <si>
    <t>migration_note</t>
  </si>
  <si>
    <t>Now, I would like to ask you about migration by yourself or other adult (18 or older) members of your household for work or other economic-related activities since 2019.</t>
  </si>
  <si>
    <t>lefthh_adult</t>
  </si>
  <si>
    <t>MG1. Since end of 2019 (November-December 2019), are there any adult (18 or older) members of the household not living here anymore?</t>
  </si>
  <si>
    <t>lefthh_adult_count</t>
  </si>
  <si>
    <t>MG2. How many adult (18 or older) members of this household have left it?</t>
  </si>
  <si>
    <t>selected(${lefthh_adult}, '1')</t>
  </si>
  <si>
    <t>select_multiple migrate_where</t>
  </si>
  <si>
    <t>migrate_where</t>
  </si>
  <si>
    <t>MG3. Did they migrate to another town in this province, to another province in the DRC or to a foreign country outside of the DRC</t>
  </si>
  <si>
    <t>select_multiple migrate_why</t>
  </si>
  <si>
    <t>migrate_why</t>
  </si>
  <si>
    <t>MG4. Why did the member/s leave the household?</t>
  </si>
  <si>
    <t>migrate_why_oth</t>
  </si>
  <si>
    <t>MG4.1. Specify other reasons for migration.</t>
  </si>
  <si>
    <t>joinhh_adult</t>
  </si>
  <si>
    <t>MG5. Today, is there any adult (18 or older) member of this household who was not living here before end of 2019 (November-December 2019)?</t>
  </si>
  <si>
    <t>selected(${joinhh_adult}, '1')</t>
  </si>
  <si>
    <t>joinhh_adult_count</t>
  </si>
  <si>
    <t>MG6. How many adult (18 or older) members live in this household but did not live here before end of 2019 (November-December 2019)?</t>
  </si>
  <si>
    <t>select_multiple joinhh_why</t>
  </si>
  <si>
    <t>joinhh_why</t>
  </si>
  <si>
    <t>MG7. Why do these members live in this household today?</t>
  </si>
  <si>
    <t>joinhh_why_oth</t>
  </si>
  <si>
    <t>MG7.1. Specify other reasons</t>
  </si>
  <si>
    <t>selected(${joinhh_why}, '-555')</t>
  </si>
  <si>
    <t>mc_roster</t>
  </si>
  <si>
    <t>SECTION MC: MIDLINE CHILDREN ROSTER</t>
  </si>
  <si>
    <t>midl_children_roster</t>
  </si>
  <si>
    <t>MC. MIDLINE CHILDREN ROSTER</t>
  </si>
  <si>
    <t>select_one oldchild_member</t>
  </si>
  <si>
    <t>och_member</t>
  </si>
  <si>
    <t>och_miss_why</t>
  </si>
  <si>
    <t>och_miss_why_oth</t>
  </si>
  <si>
    <t>MC2.1. Other reasons why child in not a member</t>
  </si>
  <si>
    <t>och_member_grp</t>
  </si>
  <si>
    <t>MC. Midline child member of the household at endline</t>
  </si>
  <si>
    <t>select_multiple mistake_field</t>
  </si>
  <si>
    <t>och_mistake_field</t>
  </si>
  <si>
    <t>MC3. Please select which field contains a mistake</t>
  </si>
  <si>
    <t>och_correct_name</t>
  </si>
  <si>
    <t>MC4. Please enter correct name</t>
  </si>
  <si>
    <t>selected(${och_mistake_field}, '1')</t>
  </si>
  <si>
    <t>och_correct_sex</t>
  </si>
  <si>
    <t>MC5. Please enter correct gender</t>
  </si>
  <si>
    <t>selected(${och_mistake_field}, '2')</t>
  </si>
  <si>
    <t>och_grp_dob</t>
  </si>
  <si>
    <t>MC7. Record the date of birth of the child.</t>
  </si>
  <si>
    <t>Instruction : ENUMERATOR SAY: Could you please bring (name)’s birth certificate, national child immunization record and any immunization record from a private health provider, or any other document where the date of birth is officially registered? We will need to refer to those documents.
If the mother/caretaker says she knows the exact date of birth and can give it to you without getting the document, ask the respondent to bring the document in any case.</t>
  </si>
  <si>
    <t>och_day_of_birth</t>
  </si>
  <si>
    <t>MC7.1. Day of birth</t>
  </si>
  <si>
    <t>.&gt;= 1 and .&lt;=31 or .=-999</t>
  </si>
  <si>
    <t>Veuillez renseigner un jour du mois valide (1-31). Entrez -999 si le jour de naissance n'est pas connu.</t>
  </si>
  <si>
    <t>och_month_of_birth</t>
  </si>
  <si>
    <t>MC7.2. Month of birth</t>
  </si>
  <si>
    <t>.&gt;= 1 and .&lt;=12 or .=-999</t>
  </si>
  <si>
    <t>Veuillez renseigner une valeur valide pour le mois (1-12). Entrez -999 si le mois de naissance n'est pas connu.</t>
  </si>
  <si>
    <t>och_year_of_birth</t>
  </si>
  <si>
    <t>MC7.3. Year of birth</t>
  </si>
  <si>
    <t>select_one dob_source</t>
  </si>
  <si>
    <t>och_birth_source</t>
  </si>
  <si>
    <t xml:space="preserve">MC8. ENUMERATOR: How did you confirm or what was the source of information the date of birth ? </t>
  </si>
  <si>
    <t>${och_year_of_birth} != -999</t>
  </si>
  <si>
    <t>och_birthoth_official_doc</t>
  </si>
  <si>
    <t>MC8.1. Autre source officielle</t>
  </si>
  <si>
    <t>och_birth_source_oth</t>
  </si>
  <si>
    <t>MC8.2. Autre source de confirmation des informations de la date de naissance</t>
  </si>
  <si>
    <t>selected(${och_birth_source}, '-555')</t>
  </si>
  <si>
    <t>och_age_years</t>
  </si>
  <si>
    <t>MC9. Child's age in completed years</t>
  </si>
  <si>
    <t>.&gt;=0 and .&lt;=6</t>
  </si>
  <si>
    <t>och_age_yob_check</t>
  </si>
  <si>
    <t>och_schooling</t>
  </si>
  <si>
    <t>MC10. Does this child go to school?</t>
  </si>
  <si>
    <t>och_attendsch_lwks</t>
  </si>
  <si>
    <t>MC11. How many days has this child attended school in the past week?</t>
  </si>
  <si>
    <t>select_multiple missedsch_why</t>
  </si>
  <si>
    <t>och_missedsch_why</t>
  </si>
  <si>
    <t>och_sympt_group</t>
  </si>
  <si>
    <t>och_sympt_7days</t>
  </si>
  <si>
    <t>och_fever</t>
  </si>
  <si>
    <t>och_diarrhea</t>
  </si>
  <si>
    <t>och_bowel</t>
  </si>
  <si>
    <t>och_watersoft_stool</t>
  </si>
  <si>
    <t>och_blood_stool</t>
  </si>
  <si>
    <t>och_skinrash</t>
  </si>
  <si>
    <t>och_constcough</t>
  </si>
  <si>
    <t>och_runnose</t>
  </si>
  <si>
    <t>och_panting</t>
  </si>
  <si>
    <t>och_bruising</t>
  </si>
  <si>
    <t>och_teething_ache</t>
  </si>
  <si>
    <t>och_diarrh_episode</t>
  </si>
  <si>
    <t>och_diarrh_length_w</t>
  </si>
  <si>
    <t>och_diarrh_length_d</t>
  </si>
  <si>
    <t>och_diarrh_l2wks</t>
  </si>
  <si>
    <t>och_bloodstool_l2wks</t>
  </si>
  <si>
    <t>end repeat</t>
  </si>
  <si>
    <t>endl_children_grp</t>
  </si>
  <si>
    <t>SECTION EC: ENDLINE NEW CHILDREN ROSTER</t>
  </si>
  <si>
    <t>EC1. Did you have any other children since the last three years, or are there any other children living in the household that we didn’t record?</t>
  </si>
  <si>
    <t>nch_note</t>
  </si>
  <si>
    <t>nch_children_yn</t>
  </si>
  <si>
    <t>nch_child_count</t>
  </si>
  <si>
    <t xml:space="preserve">Enumerator: Please fill in the children roster from oldest to youngest child. Only information of children who were not previously listed as being part of the household should be recorded. </t>
  </si>
  <si>
    <t>endl_children_roster</t>
  </si>
  <si>
    <t>EC. ENDLINE NEW CHILDREN ROSTER</t>
  </si>
  <si>
    <t>${nch_child_count}&gt;0</t>
  </si>
  <si>
    <t>${nch_child_count}</t>
  </si>
  <si>
    <t>nch_child_name</t>
  </si>
  <si>
    <t>EC4. Child’s name</t>
  </si>
  <si>
    <t>nch_child_sex</t>
  </si>
  <si>
    <t>EC5. Child’s sex</t>
  </si>
  <si>
    <t>nch_bio_child</t>
  </si>
  <si>
    <t>EC6. Is this a biological child, i.e., a child you gave birth to?</t>
  </si>
  <si>
    <t>nch_date_birth_group</t>
  </si>
  <si>
    <t>EC9. Record the date of birth of the child.</t>
  </si>
  <si>
    <t>nch_day_of_birth</t>
  </si>
  <si>
    <t>EC9.1. Day of birth</t>
  </si>
  <si>
    <t>EC9.1.  Jour de naissance</t>
  </si>
  <si>
    <t>nch_month_of_birth</t>
  </si>
  <si>
    <t>EC9.2. Month of birth</t>
  </si>
  <si>
    <t>EC9.2. Mois de naissance</t>
  </si>
  <si>
    <t>nch_year_of_birth</t>
  </si>
  <si>
    <t>EC9.3. Year of birth</t>
  </si>
  <si>
    <t>EC9.3. Année de naissance</t>
  </si>
  <si>
    <t xml:space="preserve">EC10. ENUMERATOR: How did you confirm or what was the source of information the date of birth ? </t>
  </si>
  <si>
    <t>EC10. ENQUETEUR: Comment avez-vous confirmé ou quelle a été la source d'information de la date de naissance ?</t>
  </si>
  <si>
    <t>${nch_year_of_birth} != -999</t>
  </si>
  <si>
    <t>nch_birthoth_official_doc</t>
  </si>
  <si>
    <t>EC10.1. Other official document</t>
  </si>
  <si>
    <t>EC10.1. Autre source officielle</t>
  </si>
  <si>
    <t>nch_birth_source_oth</t>
  </si>
  <si>
    <t>EC10.2. Other source of confirmation for source of date of birth info</t>
  </si>
  <si>
    <t>EC10.2. Autre source de confirmation des informations de la date de naissance</t>
  </si>
  <si>
    <t>selected(${nch_birth_source}, '-555')</t>
  </si>
  <si>
    <t>nch_age_years</t>
  </si>
  <si>
    <t>EC11. Child's age in completed years</t>
  </si>
  <si>
    <t>EC11. Age de l’enfant en années revolues</t>
  </si>
  <si>
    <t>nch_age_yob_check</t>
  </si>
  <si>
    <t>nch_schooling</t>
  </si>
  <si>
    <t>EC12. Does this child go to school?</t>
  </si>
  <si>
    <t>nch_school_attend</t>
  </si>
  <si>
    <t>EC13. How many days has this child attended school in the past week?</t>
  </si>
  <si>
    <t>nch_missedsch_why</t>
  </si>
  <si>
    <t>EC14. Why has the child not attended school in the past week?</t>
  </si>
  <si>
    <t>${nch_school_attend} = 0</t>
  </si>
  <si>
    <t>nch_missedsch_why_oth</t>
  </si>
  <si>
    <t>EC14.1. Other reason why the child has not attended school in th past week</t>
  </si>
  <si>
    <t>selected(${nch_missedsch_why}, '-555')</t>
  </si>
  <si>
    <t>nch_sympt_group</t>
  </si>
  <si>
    <t>EC15. Child symptoms</t>
  </si>
  <si>
    <t>nch_sympt_7days</t>
  </si>
  <si>
    <t>EC15. Did this child have any of the following symptoms in the past 7 days?</t>
  </si>
  <si>
    <t>nch_fever</t>
  </si>
  <si>
    <t>EC15.1. Fever</t>
  </si>
  <si>
    <t>nch_diarrhea</t>
  </si>
  <si>
    <t>EC15.2. Diarrhea</t>
  </si>
  <si>
    <t>nch_bowel</t>
  </si>
  <si>
    <t>nch_watersoft_stool</t>
  </si>
  <si>
    <t>EC15.4. Water or soft stool (unformed)</t>
  </si>
  <si>
    <t>nch_blood_stool</t>
  </si>
  <si>
    <t>EC15.5. Blood in the stool</t>
  </si>
  <si>
    <t>nch_skinrash</t>
  </si>
  <si>
    <t>EC15.6. Skin rash (anywhere on the body)</t>
  </si>
  <si>
    <t>nch_constcough</t>
  </si>
  <si>
    <t>EC15.7. Constant cough</t>
  </si>
  <si>
    <t>nch_runnose</t>
  </si>
  <si>
    <t>EC15.8. Congestion, runny nose</t>
  </si>
  <si>
    <t>nch_panting</t>
  </si>
  <si>
    <t>EC15.9. Panting, wheezing, difficulty breathing</t>
  </si>
  <si>
    <t>nch_bruising</t>
  </si>
  <si>
    <t>EC15.10. Bruising, scrapes or cuts</t>
  </si>
  <si>
    <t>nch_teething_ache</t>
  </si>
  <si>
    <t>EC15.11. Toothache, teething</t>
  </si>
  <si>
    <t>nch_diarrh_episode</t>
  </si>
  <si>
    <t>EC16. Record length of time in days or weeks for the most recent episode of diarrhea.</t>
  </si>
  <si>
    <t>nch_diarrh_length_w</t>
  </si>
  <si>
    <t>EC16.1. Record length of time in weeks for the most recent episode of diarrhea.</t>
  </si>
  <si>
    <t>nch_diarrh_length_d</t>
  </si>
  <si>
    <t>EC16.2. Record length of time in days for the most recent episode diarrhea.</t>
  </si>
  <si>
    <t>nch_diarrh_l2wks</t>
  </si>
  <si>
    <t>nch_bloodstool_l2wks</t>
  </si>
  <si>
    <t>EC18. Blood in the stool</t>
  </si>
  <si>
    <t>water_access_section</t>
  </si>
  <si>
    <t>SECTION WA: WATER ACCESS</t>
  </si>
  <si>
    <t>wa_note1</t>
  </si>
  <si>
    <t xml:space="preserve">INTERVIEWER: SAY
Now, we are now going to move onto questions about water usage in your household and types of water point (such as sources, boreholes, wells, capture and mechanized drilling).
</t>
  </si>
  <si>
    <t>select_one drink_source</t>
  </si>
  <si>
    <t>main_drink_source</t>
  </si>
  <si>
    <t>main_source_type</t>
  </si>
  <si>
    <t>second_drink_source</t>
  </si>
  <si>
    <t>.!=${main_drink_source}</t>
  </si>
  <si>
    <t>La deuxième source principale doit être différente de la source principale : Si not applicable, cochez "Pas de deuxième source principale".</t>
  </si>
  <si>
    <t>main_source_select</t>
  </si>
  <si>
    <t xml:space="preserve">Enumerator: please go to your tablet’s image folder and pull up the folder with pictures of water points in this village that were taken during the water-point mapping. Please say the following sentence to the respondent:
“I will now show you a few pictures of water points that are used by this community. Please indicate which is your main water point, the one where you and your household members go to most often.”
Then show the pictures to the respondent, allowing the respondent to dwell on each picture for a few seconds before sliding to the next. If necessary, clarify to respondents what is the name of each water point pictured (e.g., in case there are water points which look very similar in picture). Then, return to this survey form and use the next fields to record which water point was selected by the respondent, bearing in mind the letter (A, B, C, …) and name associated with the water point chosen by the respondent, as instructed during training.
</t>
  </si>
  <si>
    <t>select_one main_source_letter</t>
  </si>
  <si>
    <t>main_source_letter</t>
  </si>
  <si>
    <t>main_source_name</t>
  </si>
  <si>
    <t>not(selected(${main_source_letter}, '-999'))</t>
  </si>
  <si>
    <t>water_collect_trips</t>
  </si>
  <si>
    <t>Water Collection Trips</t>
  </si>
  <si>
    <t>water_trips_note</t>
  </si>
  <si>
    <t xml:space="preserve">INTERVIEWER: SAY
Think about all the members living in your households (e.g., your spouse/partner, your offspring, etc.) including yourself. </t>
  </si>
  <si>
    <t>water_trip_count</t>
  </si>
  <si>
    <t>water_collector_count</t>
  </si>
  <si>
    <t>.&gt;0 and .&lt;=${hhsize}</t>
  </si>
  <si>
    <t>${water_collector_count}</t>
  </si>
  <si>
    <t>water_collector_note</t>
  </si>
  <si>
    <t xml:space="preserve">INTERVIEWER: SAY: Now, I’ll ask you for some information about each water collector who were involved in one or more trips to collect water for the household yesterday. 
Instruction: Start with the respondent’s name in case she has participated in water collection trips
</t>
  </si>
  <si>
    <t>water_collector_name</t>
  </si>
  <si>
    <t>water_collector_sex</t>
  </si>
  <si>
    <t>water_collector_age</t>
  </si>
  <si>
    <t>select_one relationship</t>
  </si>
  <si>
    <t>water_collector_relation</t>
  </si>
  <si>
    <t>water_collect_index</t>
  </si>
  <si>
    <t>water_collector_list</t>
  </si>
  <si>
    <t>join(' ', ${water_collect_index})</t>
  </si>
  <si>
    <t>water_collector_name1</t>
  </si>
  <si>
    <t>indexed-repeat(${water_collector_name}, ${water_collector_roster}, 1)</t>
  </si>
  <si>
    <t>water_collector_name2</t>
  </si>
  <si>
    <t>water_collector_name3</t>
  </si>
  <si>
    <t>water_collector_name4</t>
  </si>
  <si>
    <t>water_collector_name5</t>
  </si>
  <si>
    <t>water_collector_name6</t>
  </si>
  <si>
    <t>water_collector_name7</t>
  </si>
  <si>
    <t>water_collector_name8</t>
  </si>
  <si>
    <t>water_collector_name9</t>
  </si>
  <si>
    <t>water_collector_name10</t>
  </si>
  <si>
    <t>water_trips_roster</t>
  </si>
  <si>
    <t>${water_trip_count}</t>
  </si>
  <si>
    <t>select_multiple water_collector_list</t>
  </si>
  <si>
    <t>water_collector_trip</t>
  </si>
  <si>
    <t>jc_count</t>
  </si>
  <si>
    <t>jc_capacity</t>
  </si>
  <si>
    <t>letter_source_trip</t>
  </si>
  <si>
    <t>name_source_trip</t>
  </si>
  <si>
    <t>nonlisted_source_trip</t>
  </si>
  <si>
    <t>decimal</t>
  </si>
  <si>
    <t>fetchround_hrs_trip</t>
  </si>
  <si>
    <t>fetchround_mins_trip</t>
  </si>
  <si>
    <t>fetchgoing_hrsmins_trip</t>
  </si>
  <si>
    <t>fetchgoing_hrs_trip</t>
  </si>
  <si>
    <t>fetchgoing_mins_trip</t>
  </si>
  <si>
    <t>fetchback_hrsmins_trip</t>
  </si>
  <si>
    <t>fetchback_hrs_trip</t>
  </si>
  <si>
    <t>fetchback_mins_trip</t>
  </si>
  <si>
    <t>dist_main_source_hh</t>
  </si>
  <si>
    <t>time_main_source_hh</t>
  </si>
  <si>
    <t>hrs_main_source_hh</t>
  </si>
  <si>
    <t>mins_main_source_hh</t>
  </si>
  <si>
    <t>main_source_fill_20liter</t>
  </si>
  <si>
    <t>wateruse_cost</t>
  </si>
  <si>
    <t>select_one water_pay_type</t>
  </si>
  <si>
    <t>water_pay_type</t>
  </si>
  <si>
    <t>selected(${wateruse_cost}, '1')</t>
  </si>
  <si>
    <t>water_pay_type_name</t>
  </si>
  <si>
    <t>water_pay_type_oth</t>
  </si>
  <si>
    <t>selected(${water_pay_type}, '-555') and selected(${wateruse_cost}, '1')</t>
  </si>
  <si>
    <t>select_one jc_capacity_unit</t>
  </si>
  <si>
    <t>mainjc_capacity</t>
  </si>
  <si>
    <t>selected(${water_pay_type}, '1') and selected(${wateruse_cost}, '1')</t>
  </si>
  <si>
    <t>mainjc_capacity_unit</t>
  </si>
  <si>
    <t>peruse_fee</t>
  </si>
  <si>
    <t>select_one flatrate_period</t>
  </si>
  <si>
    <t>flatrate_period</t>
  </si>
  <si>
    <t>selected(${water_pay_type}, '2') and selected(${wateruse_cost}, '1')</t>
  </si>
  <si>
    <t>flatrate_period_name</t>
  </si>
  <si>
    <t>flatrate_fee</t>
  </si>
  <si>
    <t>water_limit</t>
  </si>
  <si>
    <t>water_max_limit</t>
  </si>
  <si>
    <t>paid_water_lstwk</t>
  </si>
  <si>
    <t>water_costqt_group</t>
  </si>
  <si>
    <t>field-list</t>
  </si>
  <si>
    <t>all_trips_not</t>
  </si>
  <si>
    <t xml:space="preserve">Think about all trips taken by all your household members to collect water in the past week. </t>
  </si>
  <si>
    <t>water_peruse_pay_lastwk</t>
  </si>
  <si>
    <t>selected(${water_pay_type}, '1')</t>
  </si>
  <si>
    <t>water_flatrate_pay_lastwk</t>
  </si>
  <si>
    <t>selected(${water_pay_type}, '2')</t>
  </si>
  <si>
    <t>water_trip_count_lastwk</t>
  </si>
  <si>
    <t>select_multiple money_paidto</t>
  </si>
  <si>
    <t>money_paidto</t>
  </si>
  <si>
    <t>money_paidto_oth</t>
  </si>
  <si>
    <t>selected(${money_paidto}, '-555')</t>
  </si>
  <si>
    <t>select_multiple results_notpaying</t>
  </si>
  <si>
    <t>results_notpaying</t>
  </si>
  <si>
    <t>notpaying_results_oth</t>
  </si>
  <si>
    <t>selected(${notpaying_results}, '-555')</t>
  </si>
  <si>
    <t>watergov_section</t>
  </si>
  <si>
    <t>SECTION WG: WATER GOVERNANCE</t>
  </si>
  <si>
    <t>watergov_note</t>
  </si>
  <si>
    <t xml:space="preserve">INTERVIEWER: SAY
Now, I’d like to discuss with you about the management of water services in your village. 
</t>
  </si>
  <si>
    <t>water_committee</t>
  </si>
  <si>
    <t>WG1. Is there a water committee in this village?</t>
  </si>
  <si>
    <t>select_multiple wp_manager</t>
  </si>
  <si>
    <t>wp_manager</t>
  </si>
  <si>
    <t>WG2. In this village, who is in charge of the community water points?</t>
  </si>
  <si>
    <t>select_multiple carer_wp_break</t>
  </si>
  <si>
    <t>carer_wp_break</t>
  </si>
  <si>
    <t>WG3. Who do you think should be responsible for taking action in case a main water source stopped working?</t>
  </si>
  <si>
    <t>satisfac_wp_manager</t>
  </si>
  <si>
    <t>Water management and financial reporting</t>
  </si>
  <si>
    <t>wp_manager_selected</t>
  </si>
  <si>
    <t>selected-at(${wp_manager}, index()-1)</t>
  </si>
  <si>
    <t>wp_manager_entity</t>
  </si>
  <si>
    <t>choice-label(${wp_manager}, ${wp_manager_selected})</t>
  </si>
  <si>
    <t>select_one satisfaction</t>
  </si>
  <si>
    <t>satisfac_wp_managed</t>
  </si>
  <si>
    <t>wpman_finreport</t>
  </si>
  <si>
    <t>select_one comm_select_method</t>
  </si>
  <si>
    <t>comm_select_method</t>
  </si>
  <si>
    <t xml:space="preserve">WG6. How were members of the water committee selected? </t>
  </si>
  <si>
    <t>select_one fair</t>
  </si>
  <si>
    <t>comm_select_fairly</t>
  </si>
  <si>
    <t xml:space="preserve">WG7. To what extent was this a fair process to choose the committee? </t>
  </si>
  <si>
    <t>WG8. To what extent, does the water committee treat you fairly?</t>
  </si>
  <si>
    <t>select_one well</t>
  </si>
  <si>
    <t>comm_response_breakd</t>
  </si>
  <si>
    <t>WG9. How well does the water committee respond to breakdowns?</t>
  </si>
  <si>
    <t>comm_money_manage</t>
  </si>
  <si>
    <t>WG10. How well does the water committee manage money?</t>
  </si>
  <si>
    <t>trust_comm_response</t>
  </si>
  <si>
    <t xml:space="preserve">WG11. if you brought an issue up or complained to the water committee, how confident are you that they would try to solve the problem? </t>
  </si>
  <si>
    <t>vote_election2018</t>
  </si>
  <si>
    <t>WG12. Did you vote in the 2018 elections?</t>
  </si>
  <si>
    <t>pub_particip</t>
  </si>
  <si>
    <t>Respondent Public Participation Actions</t>
  </si>
  <si>
    <t>pub_particip_note</t>
  </si>
  <si>
    <t>WG13. In the past year have you or any member of the household done any of the following? (See options below)</t>
  </si>
  <si>
    <t>contact_elect_rep</t>
  </si>
  <si>
    <t>WG13.1. Contacted an elected representative</t>
  </si>
  <si>
    <t>contact_media_problem</t>
  </si>
  <si>
    <t xml:space="preserve">WG13.2. Contacted newspapers, radio, or TV to generate interest in a problem </t>
  </si>
  <si>
    <t>part_info_campaign</t>
  </si>
  <si>
    <t>WG13.3. Actively participated in an information campaign (e.g., HIV awareness etc.)</t>
  </si>
  <si>
    <t>report_issue_infpers</t>
  </si>
  <si>
    <t>WG13.4. Made a personal contact with an influential person (not your elected representative) about a community problem</t>
  </si>
  <si>
    <t>talkabt_problem</t>
  </si>
  <si>
    <t xml:space="preserve">WG13.5. Talked with other people in your area about a problem </t>
  </si>
  <si>
    <t>help_fix_infras</t>
  </si>
  <si>
    <t>WG13.6. Helped fix or improve public infrastructure</t>
  </si>
  <si>
    <t>contacted_water_comm</t>
  </si>
  <si>
    <t xml:space="preserve">WG13.7. Reached out to water committee/other committee in charge of water (if such committees exists)
</t>
  </si>
  <si>
    <t>address_water_issue</t>
  </si>
  <si>
    <t>WG13.8. Helped address a challenge related to the communal water in the village.</t>
  </si>
  <si>
    <t>select_one satisfaction2</t>
  </si>
  <si>
    <t>satisfac_water_access</t>
  </si>
  <si>
    <t>WG14. Overall, how satisfied are you with your access to water?</t>
  </si>
  <si>
    <t>select_multiple motivation</t>
  </si>
  <si>
    <t>comm_work_motiv</t>
  </si>
  <si>
    <t>WG15. What do you think motivated the village water committee leader to work as leader of the WASH committee?</t>
  </si>
  <si>
    <t>progact_section</t>
  </si>
  <si>
    <t>SECTION PA: PROGRAM ACTIVITIES</t>
  </si>
  <si>
    <t>wash_prog_last4yrs</t>
  </si>
  <si>
    <t>PA1. Have there been any activities, by people from outside the village, to support better access to water, or healthier sanitation practices, in this community in the last 4 years?</t>
  </si>
  <si>
    <t>${vea_status}=0</t>
  </si>
  <si>
    <t>vea_prog_last4yrs</t>
  </si>
  <si>
    <t>PA2. Have there been any activities, by people from outside the village belonging to the Villages et Ecoles Assainis program, to support better access to water, or healthier sanitation practices, in this community in the last 4 years?</t>
  </si>
  <si>
    <t>${vea_status}=1</t>
  </si>
  <si>
    <t>select_multiple prog_org</t>
  </si>
  <si>
    <t>washprog_org_involved</t>
  </si>
  <si>
    <t>PA3. What organizations were involved?</t>
  </si>
  <si>
    <t>washprog_org_involved_oth</t>
  </si>
  <si>
    <t>PA3.1. Specify other organizations involved</t>
  </si>
  <si>
    <t>hhinv_progact</t>
  </si>
  <si>
    <t>PA4. Did you or a member of your household participate in any of these activities?</t>
  </si>
  <si>
    <t>hhinv_progact_list</t>
  </si>
  <si>
    <t xml:space="preserve">PA5. What did you or the household member do?  </t>
  </si>
  <si>
    <t>hhpart_progact</t>
  </si>
  <si>
    <t>HH participation and contribution in program activities</t>
  </si>
  <si>
    <t>We are now going to ask you a few questions about your household’s total contributions to VEA activities, financial or in-kind, or both. Please think of the contributions that each member of your household made to the program and sum them, to provide to us the total household contributions.</t>
  </si>
  <si>
    <t>PA6. How much money did your household contribute to construction?</t>
  </si>
  <si>
    <t>PA7. How much money did your household contribute to maintenance over the past 4 years?</t>
  </si>
  <si>
    <t>PA8. What is the value in CDF of the materials your household provided for construction?</t>
  </si>
  <si>
    <t>PA9. What is the value in CDF of the materials your household provided for maintenance over the past 4 years?</t>
  </si>
  <si>
    <t>PA10. How many days of labour did your household contribute?</t>
  </si>
  <si>
    <t>PA11. How many times did your household cook/provide refreshments for the construction team?</t>
  </si>
  <si>
    <t>list_name</t>
  </si>
  <si>
    <t>value</t>
  </si>
  <si>
    <t>image</t>
  </si>
  <si>
    <t>yesno</t>
  </si>
  <si>
    <t>Yes</t>
  </si>
  <si>
    <t>No</t>
  </si>
  <si>
    <t>The entire household (or most of its members) left the village permanently</t>
  </si>
  <si>
    <t>The entire household (or most of its members) is temporarily away from the village</t>
  </si>
  <si>
    <t>The main female of the household is temporarily away from the village and no substitute can be identified among household members</t>
  </si>
  <si>
    <t>The main female of the household passed away and no substitute can be identified among household members</t>
  </si>
  <si>
    <t>sex</t>
  </si>
  <si>
    <t>Female</t>
  </si>
  <si>
    <t>Féminin</t>
  </si>
  <si>
    <t>male</t>
  </si>
  <si>
    <t>Masculin</t>
  </si>
  <si>
    <t>educ</t>
  </si>
  <si>
    <t>No formal education level</t>
  </si>
  <si>
    <t>Informal education (including Islamic/Quranic education)</t>
  </si>
  <si>
    <t>Primary level (not completed)</t>
  </si>
  <si>
    <t>Primary level (completed)</t>
  </si>
  <si>
    <t>Secondary level (not completed)</t>
  </si>
  <si>
    <t>Secondary level (completed)</t>
  </si>
  <si>
    <t>University or training school (not completed)</t>
  </si>
  <si>
    <t>University or training school (completed)</t>
  </si>
  <si>
    <t>Professional or technical degree (not completed)</t>
  </si>
  <si>
    <t>Professional or technical degree (completed)</t>
  </si>
  <si>
    <t>Married or Living together</t>
  </si>
  <si>
    <t>Divorced/Separated</t>
  </si>
  <si>
    <t>Widowed</t>
  </si>
  <si>
    <t>Single</t>
  </si>
  <si>
    <t>Agriculture</t>
  </si>
  <si>
    <t>Manufacture</t>
  </si>
  <si>
    <t>Teaching/education</t>
  </si>
  <si>
    <t>Fishing</t>
  </si>
  <si>
    <t>Trade</t>
  </si>
  <si>
    <t>Public service</t>
  </si>
  <si>
    <t>Mechanic/repairer</t>
  </si>
  <si>
    <t>Sewing</t>
  </si>
  <si>
    <t>Restaurant</t>
  </si>
  <si>
    <t>Carpentry</t>
  </si>
  <si>
    <t>Shoe repairing</t>
  </si>
  <si>
    <t>Retreat</t>
  </si>
  <si>
    <t>Student</t>
  </si>
  <si>
    <t>House manager</t>
  </si>
  <si>
    <t>Other (specify)</t>
  </si>
  <si>
    <t xml:space="preserve">Not religious
</t>
  </si>
  <si>
    <t>Catholic</t>
  </si>
  <si>
    <t>Protestant</t>
  </si>
  <si>
    <t>Muslim</t>
  </si>
  <si>
    <t>Jehovah witnesses</t>
  </si>
  <si>
    <t>Kimbanguist</t>
  </si>
  <si>
    <t>Anglican</t>
  </si>
  <si>
    <t>Methodist</t>
  </si>
  <si>
    <t>Revival/Charismatic Church</t>
  </si>
  <si>
    <t>Interdenominational Church</t>
  </si>
  <si>
    <t>Evangelical Church</t>
  </si>
  <si>
    <t>Lingala</t>
  </si>
  <si>
    <t>Kikongo</t>
  </si>
  <si>
    <t>Tshiluba</t>
  </si>
  <si>
    <t>Swahili</t>
  </si>
  <si>
    <t>Mashi</t>
  </si>
  <si>
    <t>French</t>
  </si>
  <si>
    <t>Spouse/partner</t>
  </si>
  <si>
    <t>Son/Daughter</t>
  </si>
  <si>
    <t>Son-in-law/Daughter-in-law</t>
  </si>
  <si>
    <t>Grandchild</t>
  </si>
  <si>
    <t>Parent</t>
  </si>
  <si>
    <t>Parent-in-law</t>
  </si>
  <si>
    <t>Sibling</t>
  </si>
  <si>
    <t>Neighbor</t>
  </si>
  <si>
    <t>moment_day</t>
  </si>
  <si>
    <t>Morning</t>
  </si>
  <si>
    <t>Midday</t>
  </si>
  <si>
    <t>Afternoon</t>
  </si>
  <si>
    <t>Evening</t>
  </si>
  <si>
    <t>hw_material</t>
  </si>
  <si>
    <t>Beauty / Toilet Bar soap</t>
  </si>
  <si>
    <t>Other bar soap</t>
  </si>
  <si>
    <t>Powder soap</t>
  </si>
  <si>
    <t>Liquid soap</t>
  </si>
  <si>
    <t>Ash</t>
  </si>
  <si>
    <t>None, only water</t>
  </si>
  <si>
    <t>Other</t>
  </si>
  <si>
    <t>Could not observe</t>
  </si>
  <si>
    <t>Air dried</t>
  </si>
  <si>
    <t>Clean towel</t>
  </si>
  <si>
    <t>Dirty towel</t>
  </si>
  <si>
    <t>Clothing</t>
  </si>
  <si>
    <t>Did not dry</t>
  </si>
  <si>
    <t>contamination</t>
  </si>
  <si>
    <t>Another city, town or community in this province</t>
  </si>
  <si>
    <t>Another province in the DRC</t>
  </si>
  <si>
    <t>Another country outside the DRC</t>
  </si>
  <si>
    <t>Maternity Leave</t>
  </si>
  <si>
    <t>To visit family</t>
  </si>
  <si>
    <t>Coronavirus health emergency</t>
  </si>
  <si>
    <t>Own health reasons</t>
  </si>
  <si>
    <t>Family members' health reasons</t>
  </si>
  <si>
    <t>For work purposes</t>
  </si>
  <si>
    <t>For conflict purposes</t>
  </si>
  <si>
    <t>For food security purposes</t>
  </si>
  <si>
    <t>For natural disaster reasons.</t>
  </si>
  <si>
    <t>Marriage/start a family</t>
  </si>
  <si>
    <t>oldchild_member</t>
  </si>
  <si>
    <t>Child moved</t>
  </si>
  <si>
    <t>Child no longer alive</t>
  </si>
  <si>
    <t>mistake_field</t>
  </si>
  <si>
    <t>Name</t>
  </si>
  <si>
    <t>Gender</t>
  </si>
  <si>
    <t>dob_source</t>
  </si>
  <si>
    <t>Birth certificate</t>
  </si>
  <si>
    <t>Certificat de naissance</t>
  </si>
  <si>
    <t>Birth registration record</t>
  </si>
  <si>
    <t>Acte de naissance</t>
  </si>
  <si>
    <t>National child immunization record</t>
  </si>
  <si>
    <t>Carnet de vaccination national</t>
  </si>
  <si>
    <t>Private health provider immunization record</t>
  </si>
  <si>
    <t>Carnet de vaccination d'un prestataire de santé privé</t>
  </si>
  <si>
    <t>Other official document (specify)</t>
  </si>
  <si>
    <t>Autre document officiel (spécifier)</t>
  </si>
  <si>
    <t>Mother's or household member's report</t>
  </si>
  <si>
    <t>Rapport de la mère ou du membre du ménage</t>
  </si>
  <si>
    <t>Estimate using calendar of events</t>
  </si>
  <si>
    <t>Estimation utilisant un calendrier des événements</t>
  </si>
  <si>
    <t>Autre (spécifiez)</t>
  </si>
  <si>
    <t>missedsch_why</t>
  </si>
  <si>
    <t>Sickness</t>
  </si>
  <si>
    <t>Refused to attend</t>
  </si>
  <si>
    <t>School fees unpaid</t>
  </si>
  <si>
    <t>Holidays/vacation</t>
  </si>
  <si>
    <t>Work in the field</t>
  </si>
  <si>
    <t>Sell in market/street</t>
  </si>
  <si>
    <t>Teacher absent</t>
  </si>
  <si>
    <t>Other (Specify)</t>
  </si>
  <si>
    <t>drink_source</t>
  </si>
  <si>
    <t>No other main source</t>
  </si>
  <si>
    <t>Piped into dwelling</t>
  </si>
  <si>
    <t>Piped into plot</t>
  </si>
  <si>
    <t>Piped/public tap</t>
  </si>
  <si>
    <t>Unprotected dug well</t>
  </si>
  <si>
    <t>Tube well or borehole</t>
  </si>
  <si>
    <t>Protected dug well</t>
  </si>
  <si>
    <t>Protected spring</t>
  </si>
  <si>
    <t>Unprotected spring</t>
  </si>
  <si>
    <t>Rainwater</t>
  </si>
  <si>
    <t>Surface water</t>
  </si>
  <si>
    <t>Tanker truck</t>
  </si>
  <si>
    <t>A</t>
  </si>
  <si>
    <t>B</t>
  </si>
  <si>
    <t>C</t>
  </si>
  <si>
    <t>D</t>
  </si>
  <si>
    <t>E</t>
  </si>
  <si>
    <t>F</t>
  </si>
  <si>
    <t>G</t>
  </si>
  <si>
    <t>H</t>
  </si>
  <si>
    <t>I</t>
  </si>
  <si>
    <t>J</t>
  </si>
  <si>
    <t>Other point not shown in list</t>
  </si>
  <si>
    <t>Autres points d'eau ne figurant pas sur la liste</t>
  </si>
  <si>
    <t>Don't know</t>
  </si>
  <si>
    <t>Ne sait pas</t>
  </si>
  <si>
    <t>relationship</t>
  </si>
  <si>
    <t>${water_collector_name1}</t>
  </si>
  <si>
    <t>${water_collector_name2}</t>
  </si>
  <si>
    <t>${water_collector_name3}</t>
  </si>
  <si>
    <t>${water_collector_name4}</t>
  </si>
  <si>
    <t>${water_collector_name5}</t>
  </si>
  <si>
    <t>${water_collector_name6}</t>
  </si>
  <si>
    <t>${water_collector_name7}</t>
  </si>
  <si>
    <t>${water_collector_name8}</t>
  </si>
  <si>
    <t>${water_collector_name9}</t>
  </si>
  <si>
    <t>${water_collector_name10}</t>
  </si>
  <si>
    <t>Per use/visit</t>
  </si>
  <si>
    <t>Flat rate</t>
  </si>
  <si>
    <t>jc_capacity_unit</t>
  </si>
  <si>
    <t>5 liters</t>
  </si>
  <si>
    <t>5 litres</t>
  </si>
  <si>
    <t>10 liters</t>
  </si>
  <si>
    <t>10 litres</t>
  </si>
  <si>
    <t>20 liters</t>
  </si>
  <si>
    <t>20 litres</t>
  </si>
  <si>
    <t>25 liters</t>
  </si>
  <si>
    <t>25 litres</t>
  </si>
  <si>
    <t>Autre (specifier)</t>
  </si>
  <si>
    <t>We don't pay for water</t>
  </si>
  <si>
    <t>Once a week</t>
  </si>
  <si>
    <t>Once every two weeks</t>
  </si>
  <si>
    <t>Once a month</t>
  </si>
  <si>
    <t>Once every two months</t>
  </si>
  <si>
    <t>Once every six months</t>
  </si>
  <si>
    <t>Once a year</t>
  </si>
  <si>
    <t>Local government</t>
  </si>
  <si>
    <t>Water committee member</t>
  </si>
  <si>
    <t>Private individual who owns water source</t>
  </si>
  <si>
    <t>Continue to use water source without any enforcement</t>
  </si>
  <si>
    <t>Receive water from other friends/family</t>
  </si>
  <si>
    <t>No one</t>
  </si>
  <si>
    <t>WASH Committee</t>
  </si>
  <si>
    <t>COSA</t>
  </si>
  <si>
    <t>CODESA</t>
  </si>
  <si>
    <t>CAC</t>
  </si>
  <si>
    <t>Village Leader / staff</t>
  </si>
  <si>
    <t>Village council</t>
  </si>
  <si>
    <t>Women Association</t>
  </si>
  <si>
    <t>Youth Association</t>
  </si>
  <si>
    <t>Other Village Associations (specify)</t>
  </si>
  <si>
    <t>NGOs (specify)</t>
  </si>
  <si>
    <t>Community members</t>
  </si>
  <si>
    <t>Village leader</t>
  </si>
  <si>
    <t>NGO (specify)</t>
  </si>
  <si>
    <t>satisfaction</t>
  </si>
  <si>
    <t>Very unsatisfied</t>
  </si>
  <si>
    <t>Fairly unsatisfied</t>
  </si>
  <si>
    <t>Indifferent</t>
  </si>
  <si>
    <t>Fairly satisfied</t>
  </si>
  <si>
    <t>Very satisfied</t>
  </si>
  <si>
    <t>Elected by community members</t>
  </si>
  <si>
    <t>Appointed by Health Zone</t>
  </si>
  <si>
    <t>Appointed by Health Area</t>
  </si>
  <si>
    <t>Volunteered</t>
  </si>
  <si>
    <t>Elected or appointed by village leadership</t>
  </si>
  <si>
    <t>Drawn at random</t>
  </si>
  <si>
    <t>Appointed by another external organization</t>
  </si>
  <si>
    <t>Don’t know</t>
  </si>
  <si>
    <t>fair</t>
  </si>
  <si>
    <t>Not fair at all</t>
  </si>
  <si>
    <t>Somewhat fair</t>
  </si>
  <si>
    <t>Fair</t>
  </si>
  <si>
    <t>Fully fair</t>
  </si>
  <si>
    <t>well</t>
  </si>
  <si>
    <t>Very badly</t>
  </si>
  <si>
    <t>Badly</t>
  </si>
  <si>
    <t>Neither bad nor good</t>
  </si>
  <si>
    <t>Good</t>
  </si>
  <si>
    <t>Very good</t>
  </si>
  <si>
    <t>Refuse to answer</t>
  </si>
  <si>
    <t>confident</t>
  </si>
  <si>
    <t>Not confident at all</t>
  </si>
  <si>
    <t>Not very confident</t>
  </si>
  <si>
    <t>Somewhat confident</t>
  </si>
  <si>
    <t>Very confident</t>
  </si>
  <si>
    <t>motivation</t>
  </si>
  <si>
    <t>Financial motivations</t>
  </si>
  <si>
    <t>Desire to help community</t>
  </si>
  <si>
    <t>Recognition and prestige</t>
  </si>
  <si>
    <t>Sense of value</t>
  </si>
  <si>
    <t>satisfaction2</t>
  </si>
  <si>
    <t>Not satisfied at all</t>
  </si>
  <si>
    <t>Not satisfied</t>
  </si>
  <si>
    <t>Satisfied</t>
  </si>
  <si>
    <t>prog_org</t>
  </si>
  <si>
    <t>Central government</t>
  </si>
  <si>
    <t>International Organizations</t>
  </si>
  <si>
    <t>Church</t>
  </si>
  <si>
    <t>Politicians</t>
  </si>
  <si>
    <t>Refused to answer</t>
  </si>
  <si>
    <t>Oui</t>
  </si>
  <si>
    <t>Non</t>
  </si>
  <si>
    <t>Refus de répondre</t>
  </si>
  <si>
    <t>progact_hhlist</t>
  </si>
  <si>
    <t>Attended meetings</t>
  </si>
  <si>
    <t>Worked on construction of infrastructure</t>
  </si>
  <si>
    <t>Contributed materials to construction</t>
  </si>
  <si>
    <t>Contributed money to construction</t>
  </si>
  <si>
    <t>Contributed materials to maintenance</t>
  </si>
  <si>
    <t>Contributed money to maintenance</t>
  </si>
  <si>
    <t>Contributed in some way (for example food) to people who built WASH infrastructure</t>
  </si>
  <si>
    <t>Voted in WASH committee selection</t>
  </si>
  <si>
    <t>Taught others about healthy behaviors</t>
  </si>
  <si>
    <t>Attended certification celebration</t>
  </si>
  <si>
    <t>form_title</t>
  </si>
  <si>
    <t>form_id</t>
  </si>
  <si>
    <t>version</t>
  </si>
  <si>
    <t>public_key</t>
  </si>
  <si>
    <t>submission_url</t>
  </si>
  <si>
    <t>default_language</t>
  </si>
  <si>
    <t>english</t>
  </si>
  <si>
    <t>The survey worksheet</t>
  </si>
  <si>
    <r>
      <rPr>
        <sz val="12"/>
        <color rgb="FF000000"/>
        <rFont val="Calibri"/>
        <family val="2"/>
      </rPr>
      <t>This worksheet specifies all of the groups, questions, and other fields in your survey form, each in its own row. Aside from overall settings and lists of multiple-choice options, everything about your survey form is specified in this worksheet.</t>
    </r>
    <r>
      <rPr>
        <sz val="12"/>
        <color rgb="FF000000"/>
        <rFont val="Calibri"/>
        <family val="2"/>
      </rPr>
      <t xml:space="preserve">
For more help, see the following help topic: </t>
    </r>
    <r>
      <rPr>
        <i/>
        <sz val="12"/>
        <color rgb="FF000000"/>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</si>
  <si>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</si>
  <si>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</si>
  <si>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</si>
  <si>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</si>
  <si>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</si>
  <si>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</si>
  <si>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</si>
  <si>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r>
      <rPr>
        <sz val="12"/>
        <color rgb="FF000000"/>
        <rFont val="Calibri"/>
        <family val="2"/>
      </rPr>
      <t xml:space="preserve">This column specifies the type of the field or group. It has to follow a pre-specified format, and Excel's conditional formatting has been used to auto-highlight rows that appear to have a valid </t>
    </r>
    <r>
      <rPr>
        <i/>
        <sz val="12"/>
        <color rgb="FF000000"/>
        <rFont val="Calibri"/>
        <family val="2"/>
      </rPr>
      <t>type</t>
    </r>
    <r>
      <rPr>
        <sz val="12"/>
        <color rgb="FF000000"/>
        <rFont val="Calibri"/>
        <family val="2"/>
      </rPr>
      <t xml:space="preserve"> column -- so, if you are using Excel and your row is </t>
    </r>
    <r>
      <rPr>
        <i/>
        <sz val="12"/>
        <color rgb="FF000000"/>
        <rFont val="Calibri"/>
        <family val="2"/>
      </rPr>
      <t>not</t>
    </r>
    <r>
      <rPr>
        <sz val="12"/>
        <color rgb="FF000000"/>
        <rFont val="Calibri"/>
        <family val="2"/>
      </rPr>
      <t xml:space="preserve"> automatically highlighted, re-check that you have entered the type properly. See below for an exhaustive list of brief examples.</t>
    </r>
  </si>
  <si>
    <r>
      <rPr>
        <sz val="12"/>
        <color rgb="FF000000"/>
        <rFont val="Calibri"/>
        <family val="2"/>
      </rPr>
      <t xml:space="preserve">This column specifies the name of the field or group. Field names must be unique, and they cannot include any spaces or punctuation. Example: </t>
    </r>
    <r>
      <rPr>
        <b/>
        <sz val="12"/>
        <color rgb="FF000000"/>
        <rFont val="Calibri"/>
        <family val="2"/>
      </rPr>
      <t>age</t>
    </r>
  </si>
  <si>
    <r>
      <rPr>
        <sz val="12"/>
        <color rgb="FF000000"/>
        <rFont val="Calibri"/>
        <family val="2"/>
      </rPr>
      <t xml:space="preserve">For those field types that present a user interface, this column is where you put the primary text for the question or field. You can include line-breaks in your label text by pressing </t>
    </r>
    <r>
      <rPr>
        <i/>
        <sz val="12"/>
        <color rgb="FF000000"/>
        <rFont val="Calibri"/>
        <family val="2"/>
      </rPr>
      <t xml:space="preserve">Alt+Enter </t>
    </r>
    <r>
      <rPr>
        <sz val="12"/>
        <color rgb="FF000000"/>
        <rFont val="Calibri"/>
        <family val="2"/>
      </rPr>
      <t xml:space="preserve">on Windows or </t>
    </r>
    <r>
      <rPr>
        <i/>
        <sz val="12"/>
        <color rgb="FF000000"/>
        <rFont val="Calibri"/>
        <family val="2"/>
      </rPr>
      <t xml:space="preserve">Control+Option+Enter </t>
    </r>
    <r>
      <rPr>
        <sz val="12"/>
        <color rgb="FF000000"/>
        <rFont val="Calibri"/>
        <family val="2"/>
      </rPr>
      <t>on a Mac.</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</si>
  <si>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labels in an alternative language.</t>
    </r>
  </si>
  <si>
    <r>
      <rPr>
        <sz val="12"/>
        <color rgb="FF000000"/>
        <rFont val="Calibri"/>
        <family val="2"/>
      </rPr>
      <t xml:space="preserve">Text in this column, if any, will appear italicized beneath the field's label. You can include line-breaks in your hint text by pressing </t>
    </r>
    <r>
      <rPr>
        <i/>
        <sz val="12"/>
        <color rgb="FF000000"/>
        <rFont val="Calibri"/>
        <family val="2"/>
      </rPr>
      <t xml:space="preserve">Alt+Enter </t>
    </r>
    <r>
      <rPr>
        <sz val="12"/>
        <color rgb="FF000000"/>
        <rFont val="Calibri"/>
        <family val="2"/>
      </rPr>
      <t xml:space="preserve">on Windows or </t>
    </r>
    <r>
      <rPr>
        <i/>
        <sz val="12"/>
        <color rgb="FF000000"/>
        <rFont val="Calibri"/>
        <family val="2"/>
      </rPr>
      <t xml:space="preserve">Control+Option+Enter </t>
    </r>
    <r>
      <rPr>
        <sz val="12"/>
        <color rgb="FF000000"/>
        <rFont val="Calibri"/>
        <family val="2"/>
      </rPr>
      <t>on a Mac.</t>
    </r>
  </si>
  <si>
    <r>
      <rPr>
        <sz val="12"/>
        <color rgb="FF000000"/>
        <rFont val="Calibri"/>
        <family val="2"/>
      </rPr>
      <t xml:space="preserve">Any </t>
    </r>
    <r>
      <rPr>
        <i/>
        <sz val="12"/>
        <color rgb="FF000000"/>
        <rFont val="Calibri"/>
        <family val="2"/>
      </rPr>
      <t>hint:languagename</t>
    </r>
    <r>
      <rPr>
        <sz val="12"/>
        <color rgb="FF000000"/>
        <rFont val="Calibri"/>
        <family val="2"/>
      </rPr>
      <t xml:space="preserve"> column (e.g., </t>
    </r>
    <r>
      <rPr>
        <i/>
        <sz val="12"/>
        <color rgb="FF000000"/>
        <rFont val="Calibri"/>
        <family val="2"/>
      </rPr>
      <t>hint:tamil</t>
    </r>
    <r>
      <rPr>
        <sz val="12"/>
        <color rgb="FF000000"/>
        <rFont val="Calibri"/>
        <family val="2"/>
      </rPr>
      <t>) may be added in order to provide hints in an alternative language.</t>
    </r>
  </si>
  <si>
    <r>
      <rPr>
        <sz val="12"/>
        <color rgb="FF000000"/>
        <rFont val="Calibri"/>
        <family val="2"/>
      </rP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family val="2"/>
      </rPr>
      <t xml:space="preserve">calculation </t>
    </r>
    <r>
      <rPr>
        <sz val="12"/>
        <color rgb="FF000000"/>
        <rFont val="Calibri"/>
        <family val="2"/>
      </rPr>
      <t xml:space="preserve">column. See the following help topic for more details: </t>
    </r>
    <r>
      <rPr>
        <i/>
        <sz val="12"/>
        <color rgb="FF000000"/>
        <rFont val="Calibri"/>
        <family val="2"/>
      </rPr>
      <t>How can I provide default entries or selections for users filling out my form?</t>
    </r>
    <r>
      <rPr>
        <sz val="12"/>
        <color rgb="FF000000"/>
        <rFont val="Calibri"/>
        <family val="2"/>
      </rPr>
      <t xml:space="preserve"> </t>
    </r>
  </si>
  <si>
    <r>
      <rPr>
        <sz val="12"/>
        <color rgb="FF000000"/>
        <rFont val="Calibri"/>
        <family val="2"/>
      </rPr>
      <t>For field types that allow multiple appearances</t>
    </r>
    <r>
      <rPr>
        <sz val="12"/>
        <color rgb="FF000000"/>
        <rFont val="Calibri"/>
        <family val="2"/>
      </rPr>
      <t xml:space="preserve">, you can specify the appearance style in this column (e.g., </t>
    </r>
    <r>
      <rPr>
        <i/>
        <sz val="12"/>
        <color rgb="FF000000"/>
        <rFont val="Calibri"/>
        <family val="2"/>
      </rPr>
      <t>quick</t>
    </r>
    <r>
      <rPr>
        <sz val="12"/>
        <color rgb="FF000000"/>
        <rFont val="Calibri"/>
        <family val="2"/>
      </rPr>
      <t xml:space="preserve"> or </t>
    </r>
    <r>
      <rPr>
        <i/>
        <sz val="12"/>
        <color rgb="FF000000"/>
        <rFont val="Calibri"/>
        <family val="2"/>
      </rPr>
      <t>minimal</t>
    </r>
    <r>
      <rPr>
        <sz val="12"/>
        <color rgb="FF000000"/>
        <rFont val="Calibri"/>
        <family val="2"/>
      </rPr>
      <t xml:space="preserve"> for </t>
    </r>
    <r>
      <rPr>
        <i/>
        <sz val="12"/>
        <color rgb="FF000000"/>
        <rFont val="Calibri"/>
        <family val="2"/>
      </rPr>
      <t>select_one</t>
    </r>
    <r>
      <rPr>
        <sz val="12"/>
        <color rgb="FF000000"/>
        <rFont val="Calibri"/>
        <family val="2"/>
      </rPr>
      <t xml:space="preserve"> fields). See the individual examples below.</t>
    </r>
  </si>
  <si>
    <r>
      <rPr>
        <sz val="12"/>
        <color rgb="FF000000"/>
        <rFont val="Calibri"/>
        <family val="2"/>
      </rPr>
      <t xml:space="preserve">Enter an expression into this column to validate entered or selected values. The user will only be allowed to proceed to the next question when the expression evaluates to true. Use the </t>
    </r>
    <r>
      <rPr>
        <i/>
        <sz val="12"/>
        <color rgb="FF000000"/>
        <rFont val="Calibri"/>
        <family val="2"/>
      </rPr>
      <t xml:space="preserve">constraint builder </t>
    </r>
    <r>
      <rPr>
        <sz val="12"/>
        <color rgb="FF000000"/>
        <rFont val="Calibri"/>
        <family val="2"/>
      </rPr>
      <t xml:space="preserve">to build new constraint expressions. </t>
    </r>
    <r>
      <rPr>
        <sz val="12"/>
        <color rgb="FF000000"/>
        <rFont val="Calibri"/>
        <family val="2"/>
      </rPr>
      <t xml:space="preserve">(Also see the expression quick-reference following the examples below.) Example: </t>
    </r>
    <r>
      <rPr>
        <b/>
        <sz val="12"/>
        <color rgb="FF000000"/>
        <rFont val="Calibri"/>
        <family val="2"/>
      </rPr>
      <t>. &lt; 130</t>
    </r>
  </si>
  <si>
    <t>If the user tries to move forward but the constraint expression is false, a generic "That entry is invalid" message will appear; to override this message on a field-by-field basis, enter another message into this column.</t>
  </si>
  <si>
    <r>
      <rPr>
        <sz val="12"/>
        <color rgb="FF000000"/>
        <rFont val="Calibri"/>
        <family val="2"/>
      </rPr>
      <t xml:space="preserve">Any </t>
    </r>
    <r>
      <rPr>
        <i/>
        <sz val="12"/>
        <color rgb="FF000000"/>
        <rFont val="Calibri"/>
        <family val="2"/>
      </rPr>
      <t>constraint message:languagename</t>
    </r>
    <r>
      <rPr>
        <sz val="12"/>
        <color rgb="FF000000"/>
        <rFont val="Calibri"/>
        <family val="2"/>
      </rPr>
      <t xml:space="preserve"> column (e.g., </t>
    </r>
    <r>
      <rPr>
        <i/>
        <sz val="12"/>
        <color rgb="FF000000"/>
        <rFont val="Calibri"/>
        <family val="2"/>
      </rPr>
      <t>constraint message:tamil</t>
    </r>
    <r>
      <rPr>
        <sz val="12"/>
        <color rgb="FF000000"/>
        <rFont val="Calibri"/>
        <family val="2"/>
      </rPr>
      <t>) may be added in order to provide constraint messages in an alternative language.</t>
    </r>
  </si>
  <si>
    <r>
      <rPr>
        <sz val="12"/>
        <color rgb="FF000000"/>
        <rFont val="Calibri"/>
        <family val="2"/>
      </rP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family val="2"/>
      </rPr>
      <t xml:space="preserve">relevance builder </t>
    </r>
    <r>
      <rPr>
        <sz val="12"/>
        <color rgb="FF000000"/>
        <rFont val="Calibri"/>
        <family val="2"/>
      </rPr>
      <t xml:space="preserve">to build new relevance expressions. (Also see the expression quick-reference following the examples below.) Example: </t>
    </r>
    <r>
      <rPr>
        <b/>
        <sz val="12"/>
        <color rgb="FF000000"/>
        <rFont val="Calibri"/>
        <family val="2"/>
      </rPr>
      <t>${age} &lt; 18</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</si>
  <si>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temporarily disable a field. (Rarely used.)</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</si>
  <si>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</si>
  <si>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</si>
  <si>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rPr>
        <sz val="12"/>
        <color rgb="FF000000"/>
        <rFont val="Calibri"/>
        <family val="2"/>
      </rPr>
      <t xml:space="preserve">Any </t>
    </r>
    <r>
      <rPr>
        <i/>
        <sz val="12"/>
        <color rgb="FF000000"/>
        <rFont val="Calibri"/>
        <family val="2"/>
      </rPr>
      <t>required message:languagename</t>
    </r>
    <r>
      <rPr>
        <sz val="12"/>
        <color rgb="FF000000"/>
        <rFont val="Calibri"/>
        <family val="2"/>
      </rPr>
      <t xml:space="preserve"> column (e.g., </t>
    </r>
    <r>
      <rPr>
        <i/>
        <sz val="12"/>
        <color rgb="FF000000"/>
        <rFont val="Calibri"/>
        <family val="2"/>
      </rPr>
      <t>required message:tamil</t>
    </r>
    <r>
      <rPr>
        <sz val="12"/>
        <color rgb="FF000000"/>
        <rFont val="Calibri"/>
        <family val="2"/>
      </rPr>
      <t>) may be added in order to provide required messages in an alternative language.</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</si>
  <si>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make it read-only (a user can see the field, but cannot enter or select a value). (Rarely used, because </t>
    </r>
    <r>
      <rPr>
        <i/>
        <sz val="12"/>
        <color rgb="FF000000"/>
        <rFont val="Calibri"/>
        <family val="2"/>
      </rPr>
      <t>note</t>
    </r>
    <r>
      <rPr>
        <sz val="12"/>
        <color rgb="FF000000"/>
        <rFont val="Calibri"/>
        <family val="2"/>
      </rPr>
      <t xml:space="preserve"> fields, which are by nature read-only, are automatically read-only regardless of what is specified here.)</t>
    </r>
  </si>
  <si>
    <r>
      <rPr>
        <sz val="12"/>
        <color rgb="FF000000"/>
        <rFont val="Calibri"/>
        <family val="2"/>
      </rPr>
      <t xml:space="preserve">This column specifies the expression to use for a </t>
    </r>
    <r>
      <rPr>
        <i/>
        <sz val="12"/>
        <color rgb="FF000000"/>
        <rFont val="Calibri"/>
        <family val="2"/>
      </rPr>
      <t>calculate</t>
    </r>
    <r>
      <rPr>
        <sz val="12"/>
        <color rgb="FF000000"/>
        <rFont val="Calibri"/>
        <family val="2"/>
      </rPr>
      <t xml:space="preserve"> field, or the expression to use for calculating the default entry or selection for a visible form field. Use the </t>
    </r>
    <r>
      <rPr>
        <i/>
        <sz val="12"/>
        <color rgb="FF000000"/>
        <rFont val="Calibri"/>
        <family val="2"/>
      </rPr>
      <t xml:space="preserve">calculation builder </t>
    </r>
    <r>
      <rPr>
        <sz val="12"/>
        <color rgb="FF000000"/>
        <rFont val="Calibri"/>
        <family val="2"/>
      </rPr>
      <t>to build new calculation expressions. (Also see the expression quick-reference following the examples below.)</t>
    </r>
  </si>
  <si>
    <r>
      <rPr>
        <sz val="12"/>
        <color rgb="FF000000"/>
        <rFont val="Calibri"/>
        <family val="2"/>
      </rPr>
      <t xml:space="preserve">For a </t>
    </r>
    <r>
      <rPr>
        <i/>
        <sz val="12"/>
        <color rgb="FF000000"/>
        <rFont val="Calibri"/>
        <family val="2"/>
      </rPr>
      <t>begin repeat</t>
    </r>
    <r>
      <rPr>
        <sz val="12"/>
        <color rgb="FF000000"/>
        <rFont val="Calibri"/>
        <family val="2"/>
      </rPr>
      <t xml:space="preserve"> row, this column can specify the number of times to repeat the group of questions. (Can be a fixed count like </t>
    </r>
    <r>
      <rPr>
        <b/>
        <sz val="12"/>
        <color rgb="FF000000"/>
        <rFont val="Calibri"/>
        <family val="2"/>
      </rPr>
      <t>3</t>
    </r>
    <r>
      <rPr>
        <sz val="12"/>
        <color rgb="FF000000"/>
        <rFont val="Calibri"/>
        <family val="2"/>
      </rPr>
      <t xml:space="preserve"> or a reference to an earlier field like </t>
    </r>
    <r>
      <rPr>
        <b/>
        <sz val="12"/>
        <color rgb="FF000000"/>
        <rFont val="Calibri"/>
        <family val="2"/>
      </rPr>
      <t>${numhh_members}</t>
    </r>
    <r>
      <rPr>
        <sz val="12"/>
        <color rgb="FF000000"/>
        <rFont val="Calibri"/>
        <family val="2"/>
      </rPr>
      <t>.)</t>
    </r>
  </si>
  <si>
    <r>
      <rPr>
        <sz val="12"/>
        <color rgb="FF000000"/>
        <rFont val="Calibri"/>
        <family val="2"/>
      </rP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paddy.png</t>
    </r>
  </si>
  <si>
    <r>
      <rPr>
        <sz val="12"/>
        <color rgb="FF000000"/>
        <rFont val="Calibri"/>
        <family val="2"/>
      </rP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explanation.3gpp</t>
    </r>
  </si>
  <si>
    <r>
      <rPr>
        <sz val="12"/>
        <color rgb="FF000000"/>
        <rFont val="Calibri"/>
        <family val="2"/>
      </rP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demonstration.mp4</t>
    </r>
  </si>
  <si>
    <r>
      <rPr>
        <sz val="12"/>
        <color rgb="FF000000"/>
        <rFont val="Calibri"/>
        <family val="2"/>
      </rPr>
      <t xml:space="preserve">Any </t>
    </r>
    <r>
      <rPr>
        <i/>
        <sz val="12"/>
        <color rgb="FF000000"/>
        <rFont val="Calibri"/>
        <family val="2"/>
      </rPr>
      <t>media:image:languagename</t>
    </r>
    <r>
      <rPr>
        <sz val="12"/>
        <color rgb="FF000000"/>
        <rFont val="Calibri"/>
        <family val="2"/>
      </rPr>
      <t xml:space="preserve"> column (e.g., </t>
    </r>
    <r>
      <rPr>
        <i/>
        <sz val="12"/>
        <color rgb="FF000000"/>
        <rFont val="Calibri"/>
        <family val="2"/>
      </rPr>
      <t>media:image:tamil</t>
    </r>
    <r>
      <rPr>
        <sz val="12"/>
        <color rgb="FF000000"/>
        <rFont val="Calibri"/>
        <family val="2"/>
      </rPr>
      <t>) may be added in order to provide images for an alternative language.</t>
    </r>
  </si>
  <si>
    <r>
      <rPr>
        <sz val="12"/>
        <color rgb="FF000000"/>
        <rFont val="Calibri"/>
        <family val="2"/>
      </rPr>
      <t xml:space="preserve">Any </t>
    </r>
    <r>
      <rPr>
        <i/>
        <sz val="12"/>
        <color rgb="FF000000"/>
        <rFont val="Calibri"/>
        <family val="2"/>
      </rPr>
      <t>media:audio:languagename</t>
    </r>
    <r>
      <rPr>
        <sz val="12"/>
        <color rgb="FF000000"/>
        <rFont val="Calibri"/>
        <family val="2"/>
      </rPr>
      <t xml:space="preserve"> column (e.g., </t>
    </r>
    <r>
      <rPr>
        <i/>
        <sz val="12"/>
        <color rgb="FF000000"/>
        <rFont val="Calibri"/>
        <family val="2"/>
      </rPr>
      <t>media:audio:tamil</t>
    </r>
    <r>
      <rPr>
        <sz val="12"/>
        <color rgb="FF000000"/>
        <rFont val="Calibri"/>
        <family val="2"/>
      </rPr>
      <t>) may be added in order to provide audio clips for an alternative language.</t>
    </r>
  </si>
  <si>
    <r>
      <rPr>
        <sz val="12"/>
        <color rgb="FF000000"/>
        <rFont val="Calibri"/>
        <family val="2"/>
      </rPr>
      <t xml:space="preserve">Any </t>
    </r>
    <r>
      <rPr>
        <i/>
        <sz val="12"/>
        <color rgb="FF000000"/>
        <rFont val="Calibri"/>
        <family val="2"/>
      </rPr>
      <t>media:video:languagename</t>
    </r>
    <r>
      <rPr>
        <sz val="12"/>
        <color rgb="FF000000"/>
        <rFont val="Calibri"/>
        <family val="2"/>
      </rPr>
      <t xml:space="preserve"> column (e.g., </t>
    </r>
    <r>
      <rPr>
        <i/>
        <sz val="12"/>
        <color rgb="FF000000"/>
        <rFont val="Calibri"/>
        <family val="2"/>
      </rPr>
      <t>media:video:tamil</t>
    </r>
    <r>
      <rPr>
        <sz val="12"/>
        <color rgb="FF000000"/>
        <rFont val="Calibri"/>
        <family val="2"/>
      </rPr>
      <t>) may be added in order to provide video clips for an alternative language.</t>
    </r>
  </si>
  <si>
    <r>
      <rPr>
        <sz val="12"/>
        <color rgb="FF000000"/>
        <rFont val="Calibri"/>
        <family val="2"/>
      </rPr>
      <t xml:space="preserve">When filtering lists of multiple-choice options, this column specifies, for each field, which prior field should be used when filtering the list of options. For more details, see the following help topic: </t>
    </r>
    <r>
      <rPr>
        <i/>
        <sz val="12"/>
        <color rgb="FF000000"/>
        <rFont val="Calibri"/>
        <family val="2"/>
      </rPr>
      <t>How can I filter the list of multiple-choice options presented to users?</t>
    </r>
    <r>
      <rPr>
        <sz val="12"/>
        <color rgb="FF000000"/>
        <rFont val="Calibri"/>
        <family val="2"/>
      </rPr>
      <t xml:space="preserve"> </t>
    </r>
    <r>
      <rPr>
        <sz val="12"/>
        <color rgb="FF000000"/>
        <rFont val="Calibri"/>
        <family val="2"/>
      </rPr>
      <t xml:space="preserve">Example: </t>
    </r>
    <r>
      <rPr>
        <b/>
        <sz val="12"/>
        <color rgb="FF000000"/>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</si>
  <si>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</si>
  <si>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rPr>
        <sz val="12"/>
        <color rgb="FF000000"/>
        <rFont val="Calibri"/>
        <family val="2"/>
      </rPr>
      <t xml:space="preserve">This column can specify optional text or symbols to appear in the response area to the right of questions in printable versions of the survey form. For a text field, for example, you might put something like </t>
    </r>
    <r>
      <rPr>
        <b/>
        <sz val="12"/>
        <color rgb="FF000000"/>
        <rFont val="Calibri"/>
        <family val="2"/>
      </rPr>
      <t>|___|___|</t>
    </r>
    <r>
      <rPr>
        <sz val="12"/>
        <color rgb="FF000000"/>
        <rFont val="Calibri"/>
        <family val="2"/>
      </rPr>
      <t xml:space="preserve"> if you are looking for two letters or numbers; or, for a checkbox, you might put a hollow square like </t>
    </r>
    <r>
      <rPr>
        <b/>
        <sz val="12"/>
        <color rgb="FF000000"/>
        <rFont val="Calibri"/>
        <family val="2"/>
      </rPr>
      <t>□</t>
    </r>
    <r>
      <rPr>
        <sz val="12"/>
        <color rgb="FF000000"/>
        <rFont val="Calibri"/>
        <family val="2"/>
      </rPr>
      <t xml:space="preserve"> (this is a special HTML character: enter "</t>
    </r>
    <r>
      <rPr>
        <b/>
        <sz val="12"/>
        <color rgb="FF000000"/>
        <rFont val="Calibri"/>
        <family val="2"/>
      </rPr>
      <t>&amp;#9633;</t>
    </r>
    <r>
      <rPr>
        <sz val="12"/>
        <color rgb="FF000000"/>
        <rFont val="Calibri"/>
        <family val="2"/>
      </rPr>
      <t xml:space="preserve">", without quotes, into this column); finally, for a radio button, you might simply enter a capital </t>
    </r>
    <r>
      <rPr>
        <b/>
        <sz val="12"/>
        <color rgb="FF000000"/>
        <rFont val="Calibri"/>
        <family val="2"/>
      </rPr>
      <t>O</t>
    </r>
    <r>
      <rPr>
        <sz val="12"/>
        <color rgb="FF000000"/>
        <rFont val="Calibri"/>
        <family val="2"/>
      </rPr>
      <t>.</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</si>
  <si>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</si>
  <si>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rPr>
        <sz val="12"/>
        <color rgb="FF000000"/>
        <rFont val="Calibri"/>
        <family val="2"/>
      </rPr>
      <t xml:space="preserve">Enter a number of seconds that represents the minimum time enumerators should spend the first time they view the field. This represents a "speed limit" that can be enforced by Collect (with the </t>
    </r>
    <r>
      <rPr>
        <i/>
        <sz val="12"/>
        <color rgb="FF000000"/>
        <rFont val="Calibri"/>
        <family val="2"/>
      </rPr>
      <t>Enforce minimum times for fields</t>
    </r>
    <r>
      <rPr>
        <sz val="12"/>
        <color rgb="FF000000"/>
        <rFont val="Calibri"/>
        <family val="2"/>
      </rPr>
      <t xml:space="preserve"> option within Collect's </t>
    </r>
    <r>
      <rPr>
        <i/>
        <sz val="12"/>
        <color rgb="FF000000"/>
        <rFont val="Calibri"/>
        <family val="2"/>
      </rPr>
      <t>Admin Settings</t>
    </r>
    <r>
      <rPr>
        <sz val="12"/>
        <color rgb="FF000000"/>
        <rFont val="Calibri"/>
        <family val="2"/>
      </rPr>
      <t xml:space="preserve">); alternatively, you can track violations with the following field types: "speed violations count", "speed violations list", and "speed violations audit" (see examples for these field types below). </t>
    </r>
  </si>
  <si>
    <r>
      <rPr>
        <u/>
        <sz val="12"/>
        <color rgb="FF000000"/>
        <rFont val="Calibri"/>
        <family val="2"/>
      </rPr>
      <t>Examples</t>
    </r>
    <r>
      <rPr>
        <u/>
        <sz val="12"/>
        <color rgb="FF000000"/>
        <rFont val="Calibri"/>
        <family val="2"/>
      </rPr>
      <t xml:space="preserve"> (scroll right for appearance styles)</t>
    </r>
  </si>
  <si>
    <t>fieldname</t>
  </si>
  <si>
    <t>Standard text field:</t>
  </si>
  <si>
    <t>Text field which uses the numeric keypad:</t>
  </si>
  <si>
    <t>numbers</t>
  </si>
  <si>
    <t>Standard integer field:</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</si>
  <si>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</si>
  <si>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</si>
  <si>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</si>
  <si>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</si>
  <si>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</si>
  <si>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</si>
  <si>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</si>
  <si>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</si>
  <si>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</si>
  <si>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</si>
  <si>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</si>
  <si>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</si>
  <si>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</si>
  <si>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</si>
  <si>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</si>
  <si>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</si>
  <si>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</si>
  <si>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</si>
  <si>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</si>
  <si>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</si>
  <si>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</si>
  <si>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</si>
  <si>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</si>
  <si>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</si>
  <si>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</si>
  <si>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</si>
  <si>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</si>
  <si>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</si>
  <si>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</si>
  <si>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</si>
  <si>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</si>
  <si>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</si>
  <si>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</si>
  <si>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</si>
  <si>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</si>
  <si>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Standard GPS location-capture field:</t>
  </si>
  <si>
    <t>geoshape</t>
  </si>
  <si>
    <t>Boundary-capture field (GPS polygon):</t>
  </si>
  <si>
    <t>geotrace</t>
  </si>
  <si>
    <t>Boundary- or path-capture field (GPS polyline or polygon):</t>
  </si>
  <si>
    <t>barcode</t>
  </si>
  <si>
    <t>Standard scan-barcode field:</t>
  </si>
  <si>
    <t>date</t>
  </si>
  <si>
    <t>Standard date field:</t>
  </si>
  <si>
    <t>Date field (but for smaller screens):</t>
  </si>
  <si>
    <t>no-calendar</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</si>
  <si>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</si>
  <si>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</si>
  <si>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</si>
  <si>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</si>
  <si>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</si>
  <si>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</si>
  <si>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</si>
  <si>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</si>
  <si>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</si>
  <si>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</si>
  <si>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</si>
  <si>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</si>
  <si>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</si>
  <si>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</si>
  <si>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</si>
  <si>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</si>
  <si>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comments</t>
  </si>
  <si>
    <t>(${age1}+${age2}+${age3}) div 3</t>
  </si>
  <si>
    <t>text audit</t>
  </si>
  <si>
    <t>p=50</t>
  </si>
  <si>
    <t>audio audit</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</si>
  <si>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</si>
  <si>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</si>
  <si>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</si>
  <si>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</si>
  <si>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</si>
  <si>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</si>
  <si>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</si>
  <si>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</si>
  <si>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</si>
  <si>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</si>
  <si>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</si>
  <si>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</si>
  <si>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</si>
  <si>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</si>
  <si>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</si>
  <si>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</si>
  <si>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</si>
  <si>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</si>
  <si>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</si>
  <si>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</si>
  <si>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</si>
  <si>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</si>
  <si>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</si>
  <si>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</si>
  <si>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</si>
  <si>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</si>
  <si>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</si>
  <si>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</si>
  <si>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</si>
  <si>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</si>
  <si>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</si>
  <si>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</si>
  <si>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</si>
  <si>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</si>
  <si>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</si>
  <si>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</si>
  <si>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</si>
  <si>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</si>
  <si>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</si>
  <si>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</si>
  <si>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</si>
  <si>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</si>
  <si>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</si>
  <si>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</si>
  <si>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</si>
  <si>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</si>
  <si>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</si>
  <si>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</si>
  <si>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</si>
  <si>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</si>
  <si>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</si>
  <si>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</si>
  <si>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</si>
  <si>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</si>
  <si>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</si>
  <si>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</si>
  <si>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</si>
  <si>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</si>
  <si>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</si>
  <si>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</si>
  <si>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</si>
  <si>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</si>
  <si>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</si>
  <si>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</si>
  <si>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</si>
  <si>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</si>
  <si>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</si>
  <si>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</si>
  <si>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</si>
  <si>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</si>
  <si>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</si>
  <si>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</si>
  <si>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</si>
  <si>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</si>
  <si>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</si>
  <si>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</si>
  <si>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</si>
  <si>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</si>
  <si>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</si>
  <si>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</si>
  <si>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</si>
  <si>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</si>
  <si>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</si>
  <si>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</si>
  <si>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</si>
  <si>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</si>
  <si>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</si>
  <si>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</si>
  <si>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</si>
  <si>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</si>
  <si>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</si>
  <si>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</si>
  <si>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</si>
  <si>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</si>
  <si>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</si>
  <si>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</si>
  <si>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</si>
  <si>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</si>
  <si>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</si>
  <si>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</si>
  <si>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</si>
  <si>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</si>
  <si>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</si>
  <si>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</si>
  <si>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</si>
  <si>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</si>
  <si>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</si>
  <si>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</si>
  <si>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</si>
  <si>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</si>
  <si>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</si>
  <si>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</si>
  <si>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</si>
  <si>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</si>
  <si>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</si>
  <si>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</si>
  <si>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</si>
  <si>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</si>
  <si>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</si>
  <si>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</si>
  <si>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</si>
  <si>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</si>
  <si>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</si>
  <si>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</si>
  <si>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</si>
  <si>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</si>
  <si>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</si>
  <si>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</si>
  <si>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</si>
  <si>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</si>
  <si>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</si>
  <si>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</si>
  <si>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</si>
  <si>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</si>
  <si>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</si>
  <si>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</si>
  <si>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</si>
  <si>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</si>
  <si>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</si>
  <si>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</si>
  <si>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</si>
  <si>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</si>
  <si>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</si>
  <si>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</si>
  <si>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</si>
  <si>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</si>
  <si>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</si>
  <si>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</si>
  <si>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</si>
  <si>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</si>
  <si>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</si>
  <si>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</si>
  <si>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</si>
  <si>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</si>
  <si>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</si>
  <si>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</si>
  <si>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</si>
  <si>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rPr>
        <sz val="12"/>
        <color rgb="FF000000"/>
        <rFont val="Calibri"/>
        <family val="2"/>
      </rP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family val="2"/>
      </rPr>
      <t>How do I dynamically load multiple-choice options from pre-loaded data?</t>
    </r>
    <r>
      <rPr>
        <sz val="12"/>
        <color rgb="FF000000"/>
        <rFont val="Calibri"/>
        <family val="2"/>
      </rPr>
      <t>).</t>
    </r>
  </si>
  <si>
    <t>image:languagename</t>
  </si>
  <si>
    <t>filter</t>
  </si>
  <si>
    <r>
      <rPr>
        <sz val="12"/>
        <color rgb="FF000000"/>
        <rFont val="Calibri"/>
        <family val="2"/>
      </rPr>
      <t xml:space="preserve">This column specifies the name of a multiple-choice question type (without any spaces or punctuation). A given list of options will involve multiple rows, each with the same </t>
    </r>
    <r>
      <rPr>
        <i/>
        <sz val="12"/>
        <color rgb="FF000000"/>
        <rFont val="Calibri"/>
        <family val="2"/>
      </rPr>
      <t>list_name</t>
    </r>
    <r>
      <rPr>
        <sz val="12"/>
        <color rgb="FF000000"/>
        <rFont val="Calibri"/>
        <family val="2"/>
      </rPr>
      <t xml:space="preserve">. Example: </t>
    </r>
    <r>
      <rPr>
        <b/>
        <sz val="12"/>
        <color rgb="FF000000"/>
        <rFont val="Calibri"/>
        <family val="2"/>
      </rPr>
      <t>yesno</t>
    </r>
  </si>
  <si>
    <r>
      <rPr>
        <sz val="12"/>
        <color rgb="FF000000"/>
        <rFont val="Calibri"/>
        <family val="2"/>
      </rPr>
      <t xml:space="preserve">This column specifies the internal value stored for a given choice. (It should really be called "value" rather than "name".) Example: </t>
    </r>
    <r>
      <rPr>
        <b/>
        <sz val="12"/>
        <color rgb="FF000000"/>
        <rFont val="Calibri"/>
        <family val="2"/>
      </rPr>
      <t xml:space="preserve">1
</t>
    </r>
    <r>
      <rPr>
        <sz val="12"/>
        <color rgb="FF000000"/>
        <rFont val="Calibri"/>
        <family val="2"/>
      </rPr>
      <t>If dynamically loading from a pre-loaded .csv file, this should instead be the .csv column name from which to load option values.</t>
    </r>
  </si>
  <si>
    <r>
      <rPr>
        <sz val="12"/>
        <color rgb="FF000000"/>
        <rFont val="Calibri"/>
        <family val="2"/>
      </rPr>
      <t xml:space="preserve">This column specifies the label to use for a given choice, in the form's default language. Example: </t>
    </r>
    <r>
      <rPr>
        <b/>
        <sz val="12"/>
        <color rgb="FF000000"/>
        <rFont val="Calibri"/>
        <family val="2"/>
      </rPr>
      <t xml:space="preserve">Yes
</t>
    </r>
    <r>
      <rPr>
        <sz val="12"/>
        <color rgb="FF000000"/>
        <rFont val="Calibri"/>
        <family val="2"/>
      </rPr>
      <t>If dynamically loading from a pre-loaded .csv file, this should instead be the .csv column name -- or comma-separated list of column names -- from which to load option labels for the default language.</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</si>
  <si>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labels in an alternative language.</t>
    </r>
  </si>
  <si>
    <r>
      <rPr>
        <sz val="12"/>
        <color rgb="FF000000"/>
        <rFont val="Calibri"/>
        <family val="2"/>
      </rP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 xml:space="preserve">paddy.png
</t>
    </r>
    <r>
      <rPr>
        <sz val="12"/>
        <color rgb="FF000000"/>
        <rFont val="Calibri"/>
        <family val="2"/>
      </rPr>
      <t>If dynamically loading from a pre-loaded .csv file, this should instead be the .csv column name from which to load image filenames.</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</si>
  <si>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images in an alternative language.</t>
    </r>
  </si>
  <si>
    <r>
      <rPr>
        <sz val="12"/>
        <color rgb="FF000000"/>
        <rFont val="Calibri"/>
        <family val="2"/>
      </rPr>
      <t xml:space="preserve">To filter the list of options displayed, a filter value can be specified here, along with a filter expression in the </t>
    </r>
    <r>
      <rPr>
        <i/>
        <sz val="12"/>
        <color rgb="FF000000"/>
        <rFont val="Calibri"/>
        <family val="2"/>
      </rPr>
      <t>choice_filter</t>
    </r>
    <r>
      <rPr>
        <sz val="12"/>
        <color rgb="FF000000"/>
        <rFont val="Calibri"/>
        <family val="2"/>
      </rPr>
      <t xml:space="preserve"> column of the </t>
    </r>
    <r>
      <rPr>
        <i/>
        <sz val="12"/>
        <color rgb="FF000000"/>
        <rFont val="Calibri"/>
        <family val="2"/>
      </rPr>
      <t>survey</t>
    </r>
    <r>
      <rPr>
        <sz val="12"/>
        <color rgb="FF000000"/>
        <rFont val="Calibri"/>
        <family val="2"/>
      </rPr>
      <t xml:space="preserve"> worksheet. For example, you might have </t>
    </r>
    <r>
      <rPr>
        <i/>
        <sz val="12"/>
        <color rgb="FF000000"/>
        <rFont val="Calibri"/>
        <family val="2"/>
      </rPr>
      <t>filter</t>
    </r>
    <r>
      <rPr>
        <sz val="12"/>
        <color rgb="FF000000"/>
        <rFont val="Calibri"/>
        <family val="2"/>
      </rPr>
      <t xml:space="preserve"> values like </t>
    </r>
    <r>
      <rPr>
        <b/>
        <sz val="12"/>
        <color rgb="FF000000"/>
        <rFont val="Calibri"/>
        <family val="2"/>
      </rPr>
      <t>LAC</t>
    </r>
    <r>
      <rPr>
        <sz val="12"/>
        <color rgb="FF000000"/>
        <rFont val="Calibri"/>
        <family val="2"/>
      </rPr>
      <t xml:space="preserve"> and a </t>
    </r>
    <r>
      <rPr>
        <i/>
        <sz val="12"/>
        <color rgb="FF000000"/>
        <rFont val="Calibri"/>
        <family val="2"/>
      </rPr>
      <t>choice_filter</t>
    </r>
    <r>
      <rPr>
        <sz val="12"/>
        <color rgb="FF000000"/>
        <rFont val="Calibri"/>
        <family val="2"/>
      </rPr>
      <t xml:space="preserve"> like </t>
    </r>
    <r>
      <rPr>
        <b/>
        <sz val="12"/>
        <color rgb="FF000000"/>
        <rFont val="Calibri"/>
        <family val="2"/>
      </rPr>
      <t>filter=${survey_region}</t>
    </r>
    <r>
      <rPr>
        <sz val="12"/>
        <color rgb="FF000000"/>
        <rFont val="Calibri"/>
        <family val="2"/>
      </rPr>
      <t xml:space="preserve">. For more details, see the following help topic: </t>
    </r>
    <r>
      <rPr>
        <i/>
        <sz val="12"/>
        <color rgb="FF000000"/>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</si>
  <si>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</si>
  <si>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</si>
  <si>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rPr>
        <sz val="12"/>
        <color rgb="FF000000"/>
        <rFont val="Calibri"/>
        <family val="2"/>
      </rPr>
      <t xml:space="preserve">This is the title of your form. If you begin this title with </t>
    </r>
    <r>
      <rPr>
        <b/>
        <sz val="12"/>
        <color rgb="FF000000"/>
        <rFont val="Calibri"/>
        <family val="2"/>
      </rPr>
      <t xml:space="preserve">TEST - </t>
    </r>
    <r>
      <rPr>
        <sz val="12"/>
        <color rgb="FF000000"/>
        <rFont val="Calibri"/>
        <family val="2"/>
      </rPr>
      <t xml:space="preserve">(as in "TEST - Household listing survey"), it will not appear by default to users (see the following help topic: </t>
    </r>
    <r>
      <rPr>
        <i/>
        <sz val="12"/>
        <color rgb="FF000000"/>
        <rFont val="Calibri"/>
        <family val="2"/>
      </rPr>
      <t>How can I prevent forms from appearing until after I am finished testing them?</t>
    </r>
    <r>
      <rPr>
        <sz val="12"/>
        <color rgb="FF000000"/>
        <rFont val="Calibri"/>
        <family val="2"/>
      </rPr>
      <t>).</t>
    </r>
  </si>
  <si>
    <r>
      <rPr>
        <sz val="12"/>
        <color rgb="FF000000"/>
        <rFont val="Calibri"/>
        <family val="2"/>
      </rP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</si>
  <si>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</si>
  <si>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rPr>
        <sz val="12"/>
        <color rgb="FF000000"/>
        <rFont val="Calibri"/>
        <family val="2"/>
      </rPr>
      <t xml:space="preserve">This is the public key with which to encrypt all form submissions. See the following help topic for details: </t>
    </r>
    <r>
      <rPr>
        <i/>
        <sz val="12"/>
        <color rgb="FF000000"/>
        <rFont val="Calibri"/>
        <family val="2"/>
      </rPr>
      <t>How do I encrypt my data?</t>
    </r>
  </si>
  <si>
    <r>
      <rPr>
        <sz val="12"/>
        <color rgb="FF000000"/>
        <rFont val="Calibri"/>
        <family val="2"/>
      </rPr>
      <t xml:space="preserve">This is the submission URL to use when submitting encrypted forms. See the following help topic for details: </t>
    </r>
    <r>
      <rPr>
        <i/>
        <sz val="12"/>
        <color rgb="FF000000"/>
        <rFont val="Calibri"/>
        <family val="2"/>
      </rPr>
      <t>How do I encrypt my data?</t>
    </r>
  </si>
  <si>
    <r>
      <rPr>
        <sz val="12"/>
        <color rgb="FF000000"/>
        <rFont val="Calibri"/>
        <family val="2"/>
      </rPr>
      <t xml:space="preserve">This is the name of the language associated with labels, images, and other content when no other language is specified. For example, the </t>
    </r>
    <r>
      <rPr>
        <i/>
        <sz val="12"/>
        <color rgb="FF000000"/>
        <rFont val="Calibri"/>
        <family val="2"/>
      </rPr>
      <t xml:space="preserve">label:french </t>
    </r>
    <r>
      <rPr>
        <sz val="12"/>
        <color rgb="FF000000"/>
        <rFont val="Calibri"/>
        <family val="2"/>
      </rPr>
      <t xml:space="preserve">column is clearly in French, but the </t>
    </r>
    <r>
      <rPr>
        <i/>
        <sz val="12"/>
        <color rgb="FF000000"/>
        <rFont val="Calibri"/>
        <family val="2"/>
      </rPr>
      <t>label</t>
    </r>
    <r>
      <rPr>
        <sz val="12"/>
        <color rgb="FF000000"/>
        <rFont val="Calibri"/>
        <family val="2"/>
      </rPr>
      <t xml:space="preserve"> column, which will display by default, is in an unknown language. Put the name of that default language here. See the following help topic for details: </t>
    </r>
    <r>
      <rPr>
        <i/>
        <sz val="12"/>
        <color rgb="FF000000"/>
        <rFont val="Calibri"/>
        <family val="2"/>
      </rPr>
      <t>How do I translate my form into multiple languages?</t>
    </r>
  </si>
  <si>
    <t>indexed-repeat(${water_collector_name}, ${water_collector_roster}, 2)</t>
  </si>
  <si>
    <t>indexed-repeat(${water_collector_name}, ${water_collector_roster}, 3)</t>
  </si>
  <si>
    <t>indexed-repeat(${water_collector_name}, ${water_collector_roster}, 4)</t>
  </si>
  <si>
    <t>indexed-repeat(${water_collector_name}, ${water_collector_roster}, 5)</t>
  </si>
  <si>
    <t>indexed-repeat(${water_collector_name}, ${water_collector_roster}, 6)</t>
  </si>
  <si>
    <t>indexed-repeat(${water_collector_name}, ${water_collector_roster}, 7)</t>
  </si>
  <si>
    <t>indexed-repeat(${water_collector_name}, ${water_collector_roster}, 8)</t>
  </si>
  <si>
    <t>indexed-repeat(${water_collector_name}, ${water_collector_roster}, 9)</t>
  </si>
  <si>
    <t>indexed-repeat(${water_collector_name}, ${water_collector_roster}, 10)</t>
  </si>
  <si>
    <t>MIIBIjANBgkqhkiG9w0BAQEFAAOCAQ8AMIIBCgKCAQEApslxNDCOYIMdsIftSppJZOmys62SU791Wkr+xvM5BBASeV7wc9uQ1LGo8tXejTIK0I4VIZTGhl3GkKSRcx7jKOS8fGptfvM3SsUUz8Y4m/DsYQTgi5EUzpPCP4Rn5zmRvLRo+nha+jU9L6uRde7FxSzI1i56Sj5Rk0FRAgdkC8IY+Hw1r3PEA4zkZMwcVuXO481fhKPjkASO/l4EdwfhNeUdavLzL/yYnYAZV+aky1MP7M/aa6bLb3Sprs67vHsqff/pOZieKl/wfhdqeKOJy9lSyIgBKFf2aJGSraRQa2SV0jMsLmZLTmre9yZM+ozb9jKe2Jyw+HTG+FEc1J4JNQIDAQAB</t>
  </si>
  <si>
    <t>https://survey.wb.surveycto.com/submission</t>
  </si>
  <si>
    <t>endline_hh_form</t>
  </si>
  <si>
    <t>select_one type_participation</t>
  </si>
  <si>
    <t>hh_part_note</t>
  </si>
  <si>
    <t>money_contr_costr</t>
  </si>
  <si>
    <t>money_contr_maint</t>
  </si>
  <si>
    <t>value_material_contr</t>
  </si>
  <si>
    <t>value_material_maint</t>
  </si>
  <si>
    <t>labour_contr</t>
  </si>
  <si>
    <t>refresh_contr</t>
  </si>
  <si>
    <t>type_participation</t>
  </si>
  <si>
    <t>PA12. Given what was communicated to you, did you understand your participation to be voluntary or compensated (monetarily or in-kind)?</t>
  </si>
  <si>
    <t>received_comp</t>
  </si>
  <si>
    <t>PA13. Did you receive the agreed in-kind or monetary compensation for the activities?</t>
  </si>
  <si>
    <t>not_received_comp_why</t>
  </si>
  <si>
    <t>PA14. Why not?</t>
  </si>
  <si>
    <t>behaviour</t>
  </si>
  <si>
    <t>SECTION BV: BEHAVIOR</t>
  </si>
  <si>
    <t>used_soap_ash</t>
  </si>
  <si>
    <t>hw_moment_unp</t>
  </si>
  <si>
    <t>select_one prompt</t>
  </si>
  <si>
    <t>hw_toilet</t>
  </si>
  <si>
    <t>After using toilet</t>
  </si>
  <si>
    <t>hw_babybot</t>
  </si>
  <si>
    <t>After washing baby’s bottom/changing diaper</t>
  </si>
  <si>
    <t>hw_afteat</t>
  </si>
  <si>
    <t>After eating</t>
  </si>
  <si>
    <t>hw_foodprep</t>
  </si>
  <si>
    <t>Before preparing food</t>
  </si>
  <si>
    <t>hw_befeat</t>
  </si>
  <si>
    <t>Before eating</t>
  </si>
  <si>
    <t>hw_breastfeed</t>
  </si>
  <si>
    <t>Before feeding / breastfeeding baby</t>
  </si>
  <si>
    <t>hw_children</t>
  </si>
  <si>
    <t>Before or after handling children</t>
  </si>
  <si>
    <t>hw_animal</t>
  </si>
  <si>
    <t>After taking care of pets or farm animals</t>
  </si>
  <si>
    <t>hw_cough</t>
  </si>
  <si>
    <t>After coughing/sneezing</t>
  </si>
  <si>
    <t>hw_field</t>
  </si>
  <si>
    <t>After coming back from the fields</t>
  </si>
  <si>
    <t>BV1. Have you used soap or any other relevant means (such as ashes) to wash your hands at least once since this time yesterday?</t>
  </si>
  <si>
    <t>BV2. When do you think it is necessary to wash your hands with soap?</t>
  </si>
  <si>
    <t>Voluntary</t>
  </si>
  <si>
    <t>Compensated monetarily</t>
  </si>
  <si>
    <t>Compensated in-kind</t>
  </si>
  <si>
    <t>prompt</t>
  </si>
  <si>
    <t>Unprompted</t>
  </si>
  <si>
    <t>Prompted</t>
  </si>
  <si>
    <t>waste_garbage</t>
  </si>
  <si>
    <t>select_multiple waste_garbage</t>
  </si>
  <si>
    <t>Garbage pit/bury</t>
  </si>
  <si>
    <t>Composting</t>
  </si>
  <si>
    <t>Burn</t>
  </si>
  <si>
    <t>River</t>
  </si>
  <si>
    <t>Public disposal area</t>
  </si>
  <si>
    <t>Thrown anywhere</t>
  </si>
  <si>
    <t>Landfill/to fill low ground</t>
  </si>
  <si>
    <t>weekly_cleaning_freq</t>
  </si>
  <si>
    <t>BV3. How do you handle waste and garbage in your household?</t>
  </si>
  <si>
    <t>BV4. How many times a week do you clean your living space?</t>
  </si>
  <si>
    <t>waste_garbage_oth</t>
  </si>
  <si>
    <t>selected(${waste_garbage}, '-555')</t>
  </si>
  <si>
    <t>time_fields</t>
  </si>
  <si>
    <t>BV5. Do you usually spend time away from home, in the fields?</t>
  </si>
  <si>
    <t>time_fields_days</t>
  </si>
  <si>
    <t>BV6. How many days a week do you spend away in the fields in a typical week?</t>
  </si>
  <si>
    <t>. &gt;= 1 and .&lt;= 7</t>
  </si>
  <si>
    <t>${time_fields} = 1</t>
  </si>
  <si>
    <t>soap_ash_fields</t>
  </si>
  <si>
    <t>BV7. Do you have access to soap or ashes to wash your hands near where you work?</t>
  </si>
  <si>
    <t>used_soap_ash_fields</t>
  </si>
  <si>
    <t>BV8. Did you use soap or ashes to wash your hands the last time you were out in the fields?</t>
  </si>
  <si>
    <t>${soap_ash_fields} = 1</t>
  </si>
  <si>
    <t>select_multiple take_water</t>
  </si>
  <si>
    <t>take_water_fields</t>
  </si>
  <si>
    <t>BV9. When you go to the fields, do you take water with you from home or from the main water point used for drinking water in the village, or do you use a water source near the fields?</t>
  </si>
  <si>
    <t>take_water</t>
  </si>
  <si>
    <t>Bring water from home or village</t>
  </si>
  <si>
    <t>water_fields_type</t>
  </si>
  <si>
    <t>BV10. What is the &lt;b&gt;main&lt;/b&gt; source of drinking water when you are in the fields?</t>
  </si>
  <si>
    <t>${take_water_fields} = 2</t>
  </si>
  <si>
    <t>storage_pot</t>
  </si>
  <si>
    <t>BV11. ENUMERATOR OBSERVE IF POSSIBLE, ASK OTHERWISE: Does this household own a pot for water storage?</t>
  </si>
  <si>
    <t>water_pot_clean</t>
  </si>
  <si>
    <t>BV12. INTERVIEWER: Ask to be shown the pot or container that the household uses to store water. Then observe:
Is the water from the pot clean?</t>
  </si>
  <si>
    <t>${storage_pot} = 1</t>
  </si>
  <si>
    <t>Not applicable</t>
  </si>
  <si>
    <t>pot_covered</t>
  </si>
  <si>
    <t>BV13. ENUMERATOR OBSERVE: Is the water from the pot covered?</t>
  </si>
  <si>
    <t>clean_pot_cup</t>
  </si>
  <si>
    <t>BV14. ENUMERATOR OBSERVE: Does the pot have a clean cup?</t>
  </si>
  <si>
    <t>water_treated</t>
  </si>
  <si>
    <t>BV15. Have you treated this water with any product or method to make it safe for consumption?</t>
  </si>
  <si>
    <t>water_treated_how</t>
  </si>
  <si>
    <t>select_multiple treatment_methods</t>
  </si>
  <si>
    <t>BV16. What methods or products have you used to make water safe for consumption?</t>
  </si>
  <si>
    <t>treatment_methods</t>
  </si>
  <si>
    <t>Boiling</t>
  </si>
  <si>
    <t>Ébullition</t>
  </si>
  <si>
    <t>Adding bleach/chlorine</t>
  </si>
  <si>
    <t>Ajout de l’eau de javel/du chlore</t>
  </si>
  <si>
    <t>Filtration using a cloth</t>
  </si>
  <si>
    <t>Filtration à l’aide d’un chiffon/tissu</t>
  </si>
  <si>
    <t>Use of a water filter (ceramic, sand, composite, etc)</t>
  </si>
  <si>
    <t>Utilisation d’un filtre à eau (céramique, sable, composite, etc.)</t>
  </si>
  <si>
    <t>Letting the water sit and settle</t>
  </si>
  <si>
    <t>Laisser l’eau reposer et se stabiliser</t>
  </si>
  <si>
    <t>Add iodine</t>
  </si>
  <si>
    <t>Solar disinfection</t>
  </si>
  <si>
    <t>Ajouter de l'iode</t>
  </si>
  <si>
    <t>Désinfection solaire</t>
  </si>
  <si>
    <t>${water_treated} = 1</t>
  </si>
  <si>
    <t>sanitation</t>
  </si>
  <si>
    <t>SECTION ST: SANITATION</t>
  </si>
  <si>
    <t>ENQUETEUR : Les ménages doivent résider dans ce village depuis au moins 4 ans. Si le ménage a passé moins de 4 ans dans le village, ARRÊTEZ le questionnaire et contactez votre superviseur. Si le ménage a passé exactement 5 ans dans le village, entrez d'abord 5 dans ce champ puis 0 dans le champ du mois juste après. Si c'est 6 ans 2 mois, entrez 6 dans ce champ et 2 dans le champ ci-dessous.</t>
  </si>
  <si>
    <t>ENQUETEUR : Entrez ici la composante mois du temps de résidence. Si le ménage a passé exactement 5 ans dans le village, entrez 0 dans ce champ du mois. S'il s'agit de 6 ans et 2 mois, entrez entrez 2 dans ce champ du mois.</t>
  </si>
  <si>
    <t>ENQUETEUR : Les ménages doivent résider dans ce village depuis au moins 4 ans.</t>
  </si>
  <si>
    <t>ID13. Les deux champs suivants sont destinés à saisir le temps que votre ménage a vécu dans ce village. Si le ménage a passé moins de 4 ans dans le village, ARRÊTEZ le questionnaire et contactez votre superviseur Le temps (entrez le nombre d'années et le nombre de mois). Si le ménage a passé exactement 5 ans dans le village, entrez d'abord 5 ans dans le champ des années puis 0 dans le champ du mois. S'il s'agit de 6 ans et 2 mois, entrez la composante année et mois dans le champ approprié.</t>
  </si>
  <si>
    <t>ID13. How long has your household been resident in this village? MONTH COMPONENT</t>
  </si>
  <si>
    <t>Enquêteur: Retrounez en arrière et sélectionnez le bon ID pour les ménages de remplacement.</t>
  </si>
  <si>
    <t>Enquêteur: Retournez en arrière et sélectionnez le bon ID pour le premier ménage de remplacement (c'est-à-dire ID 11-20)</t>
  </si>
  <si>
    <t>Enquêteur: Retournez en arrière et sélectionnez le bon ID pour le deuxième ménage de remplacement (c'est-à-dire ID 21-30)</t>
  </si>
  <si>
    <t>Enquêteur: Retournez en arrière et sélectionnez le bon ID pour le troisième ménage de remplacement (c'est-à-dire ID 31-40)</t>
  </si>
  <si>
    <t>Enquêteur: Retournez en arrière et sélectionnez le bon ID pour le quatrième ménage de remplacement (c'est-à-dire ID 41-50)</t>
  </si>
  <si>
    <t>Les IDs des Ménages 1-4 sont pré-assignés pour être utilisés pour les ménages de la midline, donc cette question apparaît comme une double vérification pour les IDs 1-4 pour vérifier si les enquêteurs ont bien sélectionné les Ménages de la midline pour ces IDs</t>
  </si>
  <si>
    <t>Enquêteur: Revérifiez pour voir si vous interrogez la bonne personne/utilisez la bonne pièce d'identité, et contactez le Superviseur si des doutes persistent</t>
  </si>
  <si>
    <t>Enumerator: : Renseignez-vous auprès des autres membres du ménage, des voisins, des amis, d'autres membres de la communauté et des leaders de la communauté sur le statut de ce ménage ou de la femme principale de ce ménage.</t>
  </si>
  <si>
    <t>ENQUETEUR: Les IDs des Ménages 1-4 sont pré-assignés pour être utilisés pour les ménages de la midline, donc cette question apparaît comme une double vérification pour les IDs 1-4 pour vérifier que les enquêteurs ont bien sélectionné les Ménages de la midline pour ces identifiants</t>
  </si>
  <si>
    <t>resp_check</t>
  </si>
  <si>
    <t>residency_note</t>
  </si>
  <si>
    <t>residency_note1</t>
  </si>
  <si>
    <t xml:space="preserve">ENQUETEUR : (NE PAS LIRE A HAUTE VOIX) </t>
  </si>
  <si>
    <t>ENQUETEUR : AVANT DE CONTINUER, CONFIRMEZ QUE VOUS PARLEZ A LA BONNE REPONDANTE. POUR CET ENTRETIEN, VOUS DEVEZ PARLER A LA FEMME PRINCIPALE DU MENAGE. S'IL S'AGIT D'UN MENAGE POLYGAMIQUE, VOUS DEVEZ PARLER À LA RESPONSABLE FÉMININE PRINCIPALE (OU ÉPOUSE PRINCIPALE)</t>
  </si>
  <si>
    <t>ENQUETEUR : INTRODUISEZ-VOUS ET PRÉSENTEZ L'ÉTUDE ET LISEZ A LA RÉPONDANTE LE FORMULAIRE DE CONSENTEMENT RELATIF À L'ENQUÊTE MÉNAGE QUI VOUS A ÉTÉ FOURNI.</t>
  </si>
  <si>
    <t>Répondants ayant consentis</t>
  </si>
  <si>
    <t>Instruction : Inscrivez le nom, le prénom et le post-nom</t>
  </si>
  <si>
    <t>ID26. What is your age (in completed years)?</t>
  </si>
  <si>
    <t>Instruction : Si la répondante ne connaît pas son âge, demandez-lui sa date de naissance et calculez son âge.</t>
  </si>
  <si>
    <t>Instruction : ne demandez pas, choisissez la bonne option</t>
  </si>
  <si>
    <t>ID14. Confirmez-vous qu'il s'agit du ménage initialement sélectionné, c'est-à-dire qu'il ne s'agit pas d'un ménage de remplacement ?</t>
  </si>
  <si>
    <t>ID15. Confirmez-vous qu'il s'agit du premier ménage de remplacement que vous sélectionnez pour le ménage initialement sélectionné ?</t>
  </si>
  <si>
    <t>ID16. Confirmez-vous qu'il s'agit du deuxième ménage de remplacement que vous sélectionnez pour le ménage initialement sélectionné ?</t>
  </si>
  <si>
    <t>ID17. Confirmez-vous qu'il s'agit du troisième ménage de remplacement que vous sélectionnez pour le ménage initialement sélectionné ?</t>
  </si>
  <si>
    <t>ID18. Confirmez-vous qu'il s'agit du quatrième ménage de remplacement que vous sélectionnez pour le ménage initialement sélectionné ?</t>
  </si>
  <si>
    <t>ID23. Nom de la répondante :</t>
  </si>
  <si>
    <t>ID24. Surnom : Y a-t-il un autre nom par lequel vous êtes connu dans cette communauté ?</t>
  </si>
  <si>
    <t>ID26. Quel est votre âge (en années révolues) ?</t>
  </si>
  <si>
    <t>ID27. Quel est le sexe de la répondante ?</t>
  </si>
  <si>
    <t xml:space="preserve">ID28. Quel est votre plus haut niveau d'études achevées ? </t>
  </si>
  <si>
    <t>ID29. Statut matrimonial :</t>
  </si>
  <si>
    <t>ID32.1. Spécifiez la religion</t>
  </si>
  <si>
    <t>ID32.1. Specify the religion</t>
  </si>
  <si>
    <t>ID33.1. Spécifiez la langue maternelle</t>
  </si>
  <si>
    <t xml:space="preserve">Instruction : ENQUETEUR : Enquêtez les femmes principales qui résident dans ce village depuis au moins 4 ans.
Le temps (entrez le nombre d'années et le nombre de mois). Si la répondante a passé exactement 5 ans dans le village, entrez 5 dans le champ des années et 0 dans le champ du mois. S'il s'agit de 6 ans et 2 mois, entrez la composante année et mois dans le champ approprié.
</t>
  </si>
  <si>
    <t>ID41. A qui appartient ce numéro de téléphone ?</t>
  </si>
  <si>
    <t>ID39.1. Spécifiez celui à qui appartient le téléphone</t>
  </si>
  <si>
    <t>ID39. A qui appartient ce numéro de téléphone ?</t>
  </si>
  <si>
    <t>ID36. Est-ce que quelqu'un dans le ménage possède un téléphone portable ?</t>
  </si>
  <si>
    <t>ID35. Depuis combien de temps résidez-vous dans ce ménage ?</t>
  </si>
  <si>
    <t>ID31. Au cours de la semaine écoulée, combien d’heures avez-vous consacrées à une activité génératrice de revenus ?</t>
  </si>
  <si>
    <t>Enquêteur : Les questions suivantes inclues une observation structurée des activités du ménage.</t>
  </si>
  <si>
    <t xml:space="preserve">SO1. ENQUETEUR : La femme principale a-t-elle accepté de participer à l'exercice d'observation structurée ? </t>
  </si>
  <si>
    <t>Heure de début de l'observation</t>
  </si>
  <si>
    <t>SO2. ENQUETEUR : À quelle heure de la journée l'observation structurée a-t-elle lieu ?</t>
  </si>
  <si>
    <t>SECTION SO : EXERCICE DE L'OBSERVATION STRUCTURÉE</t>
  </si>
  <si>
    <t xml:space="preserve">ENQUETEUR : Rappelez au répondant :
Ces informations resteront strictement privées et ne seront en aucun cas partagées avec d'autres personnes de cette communauté. Elles ne sont collectées que pour permettre à l'équipe de recherche d'effectuer des visites de suivi ou de fournir des informations si nécessaire, comme expliqué dans le formulaire de consentement.
</t>
  </si>
  <si>
    <t>Instruction : Enquêteur : Il s'agit de l'heure à laquelle l'événement a réellement eu lieu - par exemple, à 9h15</t>
  </si>
  <si>
    <t>SECTION HC : CARACTÉRISTIQUES DU MÉNAGE</t>
  </si>
  <si>
    <t>HC1. Combien de personnes vivent actuellement dans votre ménage, y compris vous-même ?</t>
  </si>
  <si>
    <t>HC2. Vivez-vous avec un conjoint ou un partenaire?</t>
  </si>
  <si>
    <t>Instruction : Veuillez compter tous les membres du ménage liés à vous ou à votre conjoint/partenaire qui vivent actuellement sous le même toit que vous.</t>
  </si>
  <si>
    <t>Indice : nom, prénom et  post nom</t>
  </si>
  <si>
    <t>HC. Répondant vivant avec un partenaire</t>
  </si>
  <si>
    <t>HC3. Nom du partenaire/conjoint</t>
  </si>
  <si>
    <t>HC4. Sexe du partenaire/conjoint</t>
  </si>
  <si>
    <t>HC5. Âge du partenaire/conjoint (en années révolues)</t>
  </si>
  <si>
    <t>HC6. Plus haut niveau d'éducation atteint du partenaire/conjoint</t>
  </si>
  <si>
    <t>HC7. Occupation principale du partenaire/conjoint</t>
  </si>
  <si>
    <t>HC7.1. Précisez autre profession</t>
  </si>
  <si>
    <t>HC8. Au cours de la semaine écoulée, combien d'heures votre partenaire/conjoint a-t-il consacré(e) à une activité génératrice de revenus pour votre ménage ?</t>
  </si>
  <si>
    <t>Instruction : Si l'enquêtée ne connaît pas l'âge de son conjoint, demandez-lui sa date de naissance et calculez l'âge du conjoint.</t>
  </si>
  <si>
    <t>Maintenant, je voudrais vous poser des questions sur la migration, si vous-même ou d'autres membres adultes (18 ans ou plus) de votre ménage avez migré pour le travail ou d'autres activités liées à l'économie depuis 2019.</t>
  </si>
  <si>
    <t>MG1. Depuis fin 2019 (novembre-décembre 2019), y a-t-il des membres adultes (18 ans ou plus) du ménage qui ne vivent plus ici ?</t>
  </si>
  <si>
    <t>MG2. Combien de membres adultes (18 ans ou plus) de ce ménage sont partis ?</t>
  </si>
  <si>
    <t>MG3. Ont-ils migré vers une autre ville de cette province, vers une autre province de la RDC ou vers un pays étranger hors de la RDC</t>
  </si>
  <si>
    <t>MG4. Pourquoi le ou les membres ont-ils quitté le ménage ?</t>
  </si>
  <si>
    <t>MG4.1. Spécifiez les autres raisons de la migration.</t>
  </si>
  <si>
    <t>MG5. Aujourd'hui, y a-t-il un membre adulte (18 ans ou plus) de ce ménage qui ne vivait pas ici avant fin 2019 (novembre-décembre 2019) ?</t>
  </si>
  <si>
    <t>MG6. Combien de membres adultes (18 ans ou plus) vivent actuellement dans ce ménage mais n'y vivaient pas avant fin 2019 (novembre-décembre 2019) ?</t>
  </si>
  <si>
    <t>MG7. Pourquoi ces membres vivent-ils dans ce ménage aujourd'hui ?</t>
  </si>
  <si>
    <t>MG7.1. Précisez d'autres raisons</t>
  </si>
  <si>
    <t>Enquêteur : VEUILLEZ COCHER TOUT CE QUI S'APPLIQUE</t>
  </si>
  <si>
    <t>Enquêteur : VEUILLEZ NE PAS LIRE LES CHOIX DE RÉPONSE. MARQUEZ TOUT CE QUI S'APPLIQUE.</t>
  </si>
  <si>
    <t>SECTION MC : ROSTER DES ENFANTS DE LA MIDLINE</t>
  </si>
  <si>
    <t>MC. ROSTER DES ENFANTS DE LA MIDLINE</t>
  </si>
  <si>
    <t>MC2.1. Autres raisons pour lesquelles l'enfant n'est pas membre</t>
  </si>
  <si>
    <t>MC. Enfant de la midline membre du ménage à la endline</t>
  </si>
  <si>
    <t>MC3. Veuillez sélectionner les champs contenant une erreur</t>
  </si>
  <si>
    <t>MC4. Veuillez entrer le nom correct</t>
  </si>
  <si>
    <t>MC5. Veuillez entrer le sexe correct</t>
  </si>
  <si>
    <t>MC7. Notez la date de naissance de l'enfant.</t>
  </si>
  <si>
    <t>MC7.2. Mois de naissance</t>
  </si>
  <si>
    <t>MC7.3. Année de naissance</t>
  </si>
  <si>
    <t>MC8. ENQUETEUR : Comment avez-vous confirmé ou quelle a été la source d'information de la date de naissance ?</t>
  </si>
  <si>
    <t>MC9. Âge de l'enfant en années révolues</t>
  </si>
  <si>
    <t>MC8.1. Other official document</t>
  </si>
  <si>
    <t>MC8.2. Other source of confirmation for source of date of birth info</t>
  </si>
  <si>
    <t>MC10. Cet enfant va-t-il à l'école ?</t>
  </si>
  <si>
    <t>MC11. Combien de jours cet enfant a-t-il été à l'école au cours de la semaine écoulée ?</t>
  </si>
  <si>
    <t>defec_facility</t>
  </si>
  <si>
    <t>1</t>
  </si>
  <si>
    <t>Flush / Pour Flush: to Piped Sewer System</t>
  </si>
  <si>
    <t>2</t>
  </si>
  <si>
    <t>Flush / Pour Flush: to Septic Tank</t>
  </si>
  <si>
    <t>3</t>
  </si>
  <si>
    <t>Flush / Pour Flush: to Pit Latrine</t>
  </si>
  <si>
    <t>4</t>
  </si>
  <si>
    <t>Flush / Pour Flush: to Elsewhere</t>
  </si>
  <si>
    <t>5</t>
  </si>
  <si>
    <t>Flush / Pour Flush: to Don’t Know Where</t>
  </si>
  <si>
    <t>6</t>
  </si>
  <si>
    <t>Ventilated Improved Pit Latrine (VIP)</t>
  </si>
  <si>
    <t>7</t>
  </si>
  <si>
    <t>Pit Latrine with Slab</t>
  </si>
  <si>
    <t>8</t>
  </si>
  <si>
    <t>Composting Latrine</t>
  </si>
  <si>
    <t>9</t>
  </si>
  <si>
    <t>Pit Latrine without Slab / Open Pit</t>
  </si>
  <si>
    <t>10</t>
  </si>
  <si>
    <t>Bucket Latrine</t>
  </si>
  <si>
    <t>11</t>
  </si>
  <si>
    <t>Hanging Toilet</t>
  </si>
  <si>
    <t>12</t>
  </si>
  <si>
    <t>No Facilities (Bush, Open Field, River)</t>
  </si>
  <si>
    <t>Rinçage / Purge d'eau : vers le réseau d'égout</t>
  </si>
  <si>
    <t>Rinçage / Purge d'eau : à la fosse septique</t>
  </si>
  <si>
    <t>Rinçage / Purge d'eau : aux latrines à fosse</t>
  </si>
  <si>
    <t>Rinçage / Purge d'eau : vers d'autres endroits</t>
  </si>
  <si>
    <t>Rinçage / Purge d'eau : Ne sais pas où</t>
  </si>
  <si>
    <t>Latrines à fosse ventilées améliorées (VIP)</t>
  </si>
  <si>
    <t>Latrines à fosse avec dalle</t>
  </si>
  <si>
    <t>Latrines à compostage</t>
  </si>
  <si>
    <t>Latrine à fosse sans dalle / fosse à ciel ouvert</t>
  </si>
  <si>
    <t>Latrine à seau</t>
  </si>
  <si>
    <t>Toilettes suspendues</t>
  </si>
  <si>
    <t>Pas d'installations (brousse, plein champ, rivière)</t>
  </si>
  <si>
    <t>ST1. Where do members of your household usually go to defecate?</t>
  </si>
  <si>
    <t>select_one latrine_loc</t>
  </si>
  <si>
    <t>latrine_loc</t>
  </si>
  <si>
    <t>latrine_survey</t>
  </si>
  <si>
    <t>ENUMERATOR SAY: Now, I'd like you to accompany me to the main infrastructure that you usually use to defecate.</t>
  </si>
  <si>
    <t>ST2. ENUMERATOR RECORD: Where is the location of the infrastructure?</t>
  </si>
  <si>
    <t>Inside household</t>
  </si>
  <si>
    <t>In household compound</t>
  </si>
  <si>
    <t>Less than 5-minute walk from house</t>
  </si>
  <si>
    <t>More than 5-minute walk from house</t>
  </si>
  <si>
    <t>defec_infra</t>
  </si>
  <si>
    <t>Defecation infrastructure</t>
  </si>
  <si>
    <t>latrine_pic</t>
  </si>
  <si>
    <t>ST3. ENUMERATOR: Take a picture of the defecation infrastructure.</t>
  </si>
  <si>
    <t>select_one defec_facility</t>
  </si>
  <si>
    <t>ST4. ENUMERATOR OBSERVE, DON'T ASK: What type of defecation system do you see?</t>
  </si>
  <si>
    <t>drophole_slab_mat</t>
  </si>
  <si>
    <t>Pit latrines with slab</t>
  </si>
  <si>
    <t>drophole_slab_note</t>
  </si>
  <si>
    <t>Concrete material</t>
  </si>
  <si>
    <t>Earthen: polished/compacted material</t>
  </si>
  <si>
    <t>Earthen: loose material</t>
  </si>
  <si>
    <t>Wooden material</t>
  </si>
  <si>
    <t>Plastic material</t>
  </si>
  <si>
    <t>Metal material</t>
  </si>
  <si>
    <t/>
  </si>
  <si>
    <t>slab_other_mat</t>
  </si>
  <si>
    <t>ST5. For pit latrines with slab, what are the slab materials around the drop-hole?</t>
  </si>
  <si>
    <t>hw_moments</t>
  </si>
  <si>
    <t>Handwashing moments</t>
  </si>
  <si>
    <t>For pit latrines with slab, other materials around the drop-hole</t>
  </si>
  <si>
    <t>defec_facility_feat</t>
  </si>
  <si>
    <t>Defecation facility features</t>
  </si>
  <si>
    <t>used_latrine_note</t>
  </si>
  <si>
    <t>Latrine elevated (build above ground)</t>
  </si>
  <si>
    <t>Foot rests</t>
  </si>
  <si>
    <t>Seat</t>
  </si>
  <si>
    <t>Floor tiles/concrete</t>
  </si>
  <si>
    <t>Fully enclosed wall</t>
  </si>
  <si>
    <t>Fully covered roof</t>
  </si>
  <si>
    <t>Door/curtain</t>
  </si>
  <si>
    <t>Cover over squat hole</t>
  </si>
  <si>
    <t>Water seal</t>
  </si>
  <si>
    <t>What other feature?</t>
  </si>
  <si>
    <t>ST6. Does this defecation facility have any of the following features:</t>
  </si>
  <si>
    <t>select_one slab_status</t>
  </si>
  <si>
    <t>slab_status</t>
  </si>
  <si>
    <t>ST7. ENUMERATOR OBSERVE: What is the state of repair of the slab?</t>
  </si>
  <si>
    <t>Solid slab</t>
  </si>
  <si>
    <t>Slightly cracked - not exposing content</t>
  </si>
  <si>
    <t>Cracked - exposing content</t>
  </si>
  <si>
    <t>Collapsing</t>
  </si>
  <si>
    <t>emptied_pit</t>
  </si>
  <si>
    <t>ST8. Have you or anyone else ever emptied the pit in this latrine?</t>
  </si>
  <si>
    <t>pit_emptier</t>
  </si>
  <si>
    <t>select_multiple pit_emptier</t>
  </si>
  <si>
    <t>ST9. Who usually empties this pit?</t>
  </si>
  <si>
    <t>${emptied_pit} = 1</t>
  </si>
  <si>
    <t>Household head</t>
  </si>
  <si>
    <t>Household head’s spouse</t>
  </si>
  <si>
    <t>Household head’s children</t>
  </si>
  <si>
    <t>Household head from other HHs</t>
  </si>
  <si>
    <t>Household head’s spouse from other HHs</t>
  </si>
  <si>
    <t>Household head’s children from other HHs</t>
  </si>
  <si>
    <t>Someone else outside the household</t>
  </si>
  <si>
    <t>pit_emptier_oth</t>
  </si>
  <si>
    <t>selected(${pit_emptier}, '-555')</t>
  </si>
  <si>
    <t>pit_emptier_pay</t>
  </si>
  <si>
    <t>ST10. How much do you pay on average for this latrine-emptying service each time?</t>
  </si>
  <si>
    <t>selected(${pit_emptier}, '7')</t>
  </si>
  <si>
    <t>ST11. How many times has this pit been emptied in the past 6 months?</t>
  </si>
  <si>
    <t>pit_empt_6mths</t>
  </si>
  <si>
    <t>latrine_cleaner_yn</t>
  </si>
  <si>
    <t>ST12. Have you or anyone else ever cleaned this latrine?</t>
  </si>
  <si>
    <t>latrine_cleaner</t>
  </si>
  <si>
    <t>ST13. Who usually cleans this latrine?</t>
  </si>
  <si>
    <t>${latrine_cleaner_yn} = 1</t>
  </si>
  <si>
    <t>selected(${latrine_cleaner}, '-555')</t>
  </si>
  <si>
    <t>latrine_clean_2wks</t>
  </si>
  <si>
    <t>toilet_shared</t>
  </si>
  <si>
    <t>ST14. How many times has this latrine been cleaned in the past 2 weeks?</t>
  </si>
  <si>
    <t>toilet_shared_with</t>
  </si>
  <si>
    <t>${toilet_shared} = 1</t>
  </si>
  <si>
    <t>hh_built_latrine</t>
  </si>
  <si>
    <t>ST17. Did your household build this latrine?</t>
  </si>
  <si>
    <t>vea_built_latrine</t>
  </si>
  <si>
    <t>ST18. In the past 4 years, did the VEA program build your latrine?</t>
  </si>
  <si>
    <t>${vea_status} = 1</t>
  </si>
  <si>
    <t>other_help_latrine</t>
  </si>
  <si>
    <t>ST19. Did anyone else provide help or support for the construction of this latrine?</t>
  </si>
  <si>
    <t>Received no support from anyone</t>
  </si>
  <si>
    <t>Received support from neighbors</t>
  </si>
  <si>
    <t>Received support from other households in the village</t>
  </si>
  <si>
    <t>Received support from associations from the village</t>
  </si>
  <si>
    <t>Received support from village leaders</t>
  </si>
  <si>
    <t>Received support from an external organisation (specify)</t>
  </si>
  <si>
    <t>not(selected(., '0') and count-selected(.) &gt; 1)</t>
  </si>
  <si>
    <t>ST20. In the past 4 years, did you or your household make any improvements to your latrine?</t>
  </si>
  <si>
    <t>MC12. Why has the child not attended school in the past week?</t>
  </si>
  <si>
    <t>MC13. Child symptoms</t>
  </si>
  <si>
    <t>MC13. Did this child have any of the following symptoms in the past 7 days?</t>
  </si>
  <si>
    <t>MC13.1. Fever</t>
  </si>
  <si>
    <t>SECTION EC: ROSTER DES NOUVEAUX ENFANTS DE LA ENDLINE</t>
  </si>
  <si>
    <t>EC1. Avez-vous eu d'autres enfants depuis les trois dernières années, ou y a-t-il d'autres enfants vivant dans le ménage que nous n'avons pas enregistrés ?</t>
  </si>
  <si>
    <t>EC2. Avez-vous eu des enfants et/ou y a-t-il des enfants non biologiques vivant dans le ménage ?</t>
  </si>
  <si>
    <t>Enquêteur : Veuillez remplir la liste des enfants de l'aîné au plus jeune.</t>
  </si>
  <si>
    <t>Instruction : ENQUETEUR DITES : Pourriez-vous, s'il vous plaît, apporter le certificat de naissance de (nom), le carnet national de vaccination de l'enfant et tout carnet de vaccination d'un prestataire de santé privé, ou tout autre document où la date de naissance est officiellement enregistrée ? Nous devrons nous référer à ces documents.
Si la mère/gardienne dit qu'elle connaît la date exacte de naissance et qu'elle peut vous la donner sans obtenir le document, demandez à la personne interrogée d'apporter le document dans tous les cas.</t>
  </si>
  <si>
    <t>Enquêteur : Pensez à quel jour nous sommes aujourd'hui et pensez aux symptômes que votre enfant a eus depuis ce même jour la semaine dernière.</t>
  </si>
  <si>
    <t>Enquêteur : Veuillez remplir la liste des enfants du plus âgé au plus jeune.</t>
  </si>
  <si>
    <t>Enquêteur : Veuillez remplir le roster des enfants de l'enfant le plus âgé au plus jeune. Seules les informations sur les enfants qui n'étaient pas précédemment répertoriés comme faisant partie du ménage doivent être enregistrées.</t>
  </si>
  <si>
    <t>EC4. Nom de l'enfant</t>
  </si>
  <si>
    <t>EC5. Sexe de l'enfant</t>
  </si>
  <si>
    <t>EC6. S'agit-il d'un enfant biologique, c'est-à-dire un enfant auquel vous avez donné naissance ?</t>
  </si>
  <si>
    <t>EC12. Cet enfant va-t-il à l'école ?</t>
  </si>
  <si>
    <t>EC13. Combien de jours cet enfant a-t-il été à l'école au cours de la semaine écoulée ?</t>
  </si>
  <si>
    <t>EC14. Pourquoi l'enfant n'est-il pas allé à l'école la semaine dernière ?</t>
  </si>
  <si>
    <t>CE14.1. Autre raison pour laquelle l'enfant n'a pas n'est pas allé à l'école la semaine dernière</t>
  </si>
  <si>
    <t>EC15. Symptômes de l'enfant</t>
  </si>
  <si>
    <t>EC15. Cet enfant a-t-il présenté l'un des symptômes suivants au cours des 7 derniers jours ?</t>
  </si>
  <si>
    <t>CE15.1. Fièvre</t>
  </si>
  <si>
    <t>EC15.2. Diarrhée</t>
  </si>
  <si>
    <t>EC15.3. Trois (3) selles ou plus dans une période de 24 heures</t>
  </si>
  <si>
    <t>EC15.3. Three (3) or more bowel movements within a 24-hour period</t>
  </si>
  <si>
    <t>EC15.4. Eau ou selles molles (anormales)</t>
  </si>
  <si>
    <t>Instruction : Pensez à quel jour nous sommes aujourd'hui et pensez aux symptômes que votre enfant a eus depuis ce même jour la semaine dernière.</t>
  </si>
  <si>
    <t>Instruction : Notez la durée ici uniquement si elle est inférieure à 14 jours.</t>
  </si>
  <si>
    <t>Kongo Central Province</t>
  </si>
  <si>
    <t>Kasai Province</t>
  </si>
  <si>
    <t>Kasai Central Province</t>
  </si>
  <si>
    <t>Sud-Kivu Province</t>
  </si>
  <si>
    <t>hz</t>
  </si>
  <si>
    <t>ka Mushenge Zs</t>
  </si>
  <si>
    <t>kc Bilomba Zs</t>
  </si>
  <si>
    <t>kc Katende Zs</t>
  </si>
  <si>
    <t>ke Kimpese Zs</t>
  </si>
  <si>
    <t>sk Minova Zs</t>
  </si>
  <si>
    <t>ha</t>
  </si>
  <si>
    <t>01</t>
  </si>
  <si>
    <t>02</t>
  </si>
  <si>
    <t>03</t>
  </si>
  <si>
    <t>04</t>
  </si>
  <si>
    <t>05</t>
  </si>
  <si>
    <t>06</t>
  </si>
  <si>
    <t>07</t>
  </si>
  <si>
    <t>08</t>
  </si>
  <si>
    <t>09</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</si>
  <si>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</si>
  <si>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</si>
  <si>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</si>
  <si>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</si>
  <si>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</si>
  <si>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</si>
  <si>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</si>
  <si>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</si>
  <si>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</si>
  <si>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</si>
  <si>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</si>
  <si>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</si>
  <si>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</si>
  <si>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</si>
  <si>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</si>
  <si>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</si>
  <si>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</si>
  <si>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</si>
  <si>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</si>
  <si>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</si>
  <si>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</si>
  <si>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</si>
  <si>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</si>
  <si>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</si>
  <si>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</si>
  <si>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</si>
  <si>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</si>
  <si>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</si>
  <si>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</si>
  <si>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</si>
  <si>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</si>
  <si>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</si>
  <si>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</si>
  <si>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</si>
  <si>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</si>
  <si>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</si>
  <si>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</si>
  <si>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</si>
  <si>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hd_method</t>
  </si>
  <si>
    <t>migrate_section</t>
  </si>
  <si>
    <t>Got back from a trip</t>
  </si>
  <si>
    <t>Got back after the academic year</t>
  </si>
  <si>
    <t>Got back from hospital care</t>
  </si>
  <si>
    <t>Came for health issues</t>
  </si>
  <si>
    <t>Got back to take care of elderly or sick parents</t>
  </si>
  <si>
    <t>Got back after community conflicts ceased</t>
  </si>
  <si>
    <t>Found a job in the village neighborhood</t>
  </si>
  <si>
    <t>Revenus de voyage</t>
  </si>
  <si>
    <t>Retour après l'année scolaire</t>
  </si>
  <si>
    <t>Revenus des soins de santé</t>
  </si>
  <si>
    <t>Venus pour des problèmes de santé</t>
  </si>
  <si>
    <t>Retournés pour s'occuper de parents âgés ou malades</t>
  </si>
  <si>
    <t>Retournés après la fin des conflits communautaires</t>
  </si>
  <si>
    <t>Ont trouvé un emploi dans le quartier du village</t>
  </si>
  <si>
    <t>other_child_last3yrs</t>
  </si>
  <si>
    <t>Enquêteur: Si aucun membre du ménage n'a collecté d'eau, entrez 0.</t>
  </si>
  <si>
    <t>water_totqty_lastweek</t>
  </si>
  <si>
    <t>fairtreat_bycomm</t>
  </si>
  <si>
    <t>select_one confident</t>
  </si>
  <si>
    <t>select_multiple progact_hhlist</t>
  </si>
  <si>
    <t>EC15.5. Sang dans les selles</t>
  </si>
  <si>
    <t>EC15.6. Éruption cutanée (n'importe où sur le corps)</t>
  </si>
  <si>
    <t>EC12.7. Toux constante</t>
  </si>
  <si>
    <t>EC15.8. Congestion, écoulement nasal</t>
  </si>
  <si>
    <t>EC15.9. Halètement, respiration sifflante, difficulté à respirer</t>
  </si>
  <si>
    <t>EC12.10. Ecchymoses, égratignures ou coupures</t>
  </si>
  <si>
    <t>EC15.11. Mal de dents, dentition</t>
  </si>
  <si>
    <t>EC9. Renseignez la date de naissance de l'enfant.</t>
  </si>
  <si>
    <t>EC16. Enregistrez la durée en jours ou en semaines de l'épisode de diarrhée le plus récent.</t>
  </si>
  <si>
    <t>EC18. Sang dans les selles</t>
  </si>
  <si>
    <t>SECTION WA : ACCÈS À L'EAU</t>
  </si>
  <si>
    <t>ENQUETEUR : DITES
Maintenant, nous allons maintenant passer aux questions sur l'utilisation de l'eau dans votre ménage et les types de points d'eau (tels que les sources, les forages, les puits, la captation et le forage mécanisé).</t>
  </si>
  <si>
    <t>WA1. What is the main source of drinking water for members of your household?</t>
  </si>
  <si>
    <t>WA2. What is the second main source of drinking water for members of your household?</t>
  </si>
  <si>
    <t>WA1. Quelle est la principale source d'eau potable pour les membres de votre ménage ?</t>
  </si>
  <si>
    <t>WA5. Overall, how many trips did you and your household members take yesterday to collect water for your household?</t>
  </si>
  <si>
    <t xml:space="preserve">WA6. How many household members were involved in water collection for your household yesterday? </t>
  </si>
  <si>
    <t>WA9. What is the water collector’s age?</t>
  </si>
  <si>
    <t>WA10. What is your relationship with the water collector?</t>
  </si>
  <si>
    <t>WA14. Please record the letter associated with the water point that was selected by the respondent.</t>
  </si>
  <si>
    <t>WA15. Please record the name/description of the water point that was selected by the respondent.</t>
  </si>
  <si>
    <t>WA18. How long does it take to go from your household to this water point?</t>
  </si>
  <si>
    <t xml:space="preserve">WA19. How long does it take to go from this water point to your household carrying a jerrycan full of water? </t>
  </si>
  <si>
    <t>WA20. How far is your main water source "${main_source_name}" from this household (in meters)?</t>
  </si>
  <si>
    <t>WA21. How long does it take on average to get there "${main_source_name}", take the water and come back by walk?</t>
  </si>
  <si>
    <t>WA22. How long does it take (in minutes) to fill a 20 liter jerry can at your main water source?</t>
  </si>
  <si>
    <t>WA23. Does it cost to use this water point?</t>
  </si>
  <si>
    <t>WA24. If yes, how do you pay?</t>
  </si>
  <si>
    <t>WA24.1. Other type of payment to use water</t>
  </si>
  <si>
    <t>WA27. How often do you pay a flat rate?</t>
  </si>
  <si>
    <t>WA28. What is the flat rate fee for ${flatrate_period_name}?</t>
  </si>
  <si>
    <t>WA29. Are there any limitations in the amount of water that one can collect/use at the water point?</t>
  </si>
  <si>
    <t>WA31. How much do you typically pay for a 20 liter jerry can of water in this village?</t>
  </si>
  <si>
    <t>WA33. Has your household paid for water in the past week?</t>
  </si>
  <si>
    <t>WA34. How much did your household pay in total for water in the past week?</t>
  </si>
  <si>
    <t xml:space="preserve">WA35. How much would it cost in total to your household as part of your flat rate fee? </t>
  </si>
  <si>
    <t>WA37. How many trips to collect water did your household make in total in the past week?</t>
  </si>
  <si>
    <t>WA38. Who do you pay this money to?</t>
  </si>
  <si>
    <t>WA38.1. Other entity/person you pay the money to</t>
  </si>
  <si>
    <t>WA39. What happens if the household does not have the money to pay for water?</t>
  </si>
  <si>
    <t>WA39.1. Other situations happening if the household does not have the money to pay</t>
  </si>
  <si>
    <t>WA2. Quelle est la deuxième source principale d'eau de boisson pour les membres de votre ménage ?</t>
  </si>
  <si>
    <t>ENQUETEUR : Veuillez vous rendre dans le dossier d'images de votre tablette et ouvrez le dossier contenant les photos des points d'eau de ce village qui ont été prises lors de la cartographie des points d'eau. Veuillez dire la phrase suivante au répondant :
« Je vais maintenant vous montrer quelques photos de points d'eau qui sont utilisés par cette communauté. Veuillez indiquer quel est votre point d'eau principal, celui où vous et les membres de votre ménage vous rendez le plus souvent. »
Montrez ensuite les images au répondant, en lui permettant de s'attarder sur chaque image pendant quelques secondes avant de passer à la suivante. Si nécessaire, clarifiez aux répondants le nom de chaque point d'eau illustré (par exemple, au cas où il y aurait des points d'eau qui se ressemblent beaucoup sur l'image). Ensuite, retournez à ce formulaire d'enquête et utilisez les champs suivants pour enregistrer quel point d'eau a été sélectionné par l'enquêté, en gardant à l'esprit la lettre (A, B, C, …) et le nom associés au point d'eau choisi par l'enquêté, comme instruit lors de la formation.</t>
  </si>
  <si>
    <t>WA3. Veuillez renseigner la lettre associée au point d'eau qui a été sélectionné par le répondant.</t>
  </si>
  <si>
    <t>WA4. Veuillez renseigner le nom/la description du point d'eau qui a été sélectionné par le répondant.</t>
  </si>
  <si>
    <t>Voyages de collecte d'eau</t>
  </si>
  <si>
    <t>ENQUETEUR : DITES
Pensez à tous les membres vivant dans votre ménage (par exemple, votre conjoint/partenaire, votre progéniture, etc.), y compris vous-même.</t>
  </si>
  <si>
    <t>WA6. Combien de membres du ménage ont participé à la collecte d'eau pour votre ménage hier ?</t>
  </si>
  <si>
    <t>WA. Water Collector Roster</t>
  </si>
  <si>
    <t>WA. Roster des Collecteurs d'Eau</t>
  </si>
  <si>
    <t>ENQUETEUR : DITES : Maintenant, je vais vous demander des informations sur chaque collecteur d'eau qui a participé à un ou plusieurs voyages pour collecter de l'eau pour le ménage hier.
Instruction : Commencez par le nom de l'enquêtée si elle a participé à des voyages de collecte d'eau</t>
  </si>
  <si>
    <t>WA7. Nom du collecteur d'eau</t>
  </si>
  <si>
    <t>WA9. Quel est l'âge du collecteur d'eau ?</t>
  </si>
  <si>
    <t>WA14. Veuillez renseigner la lettre associée au point d'eau qui a été sélectionné par le répondant.</t>
  </si>
  <si>
    <t>WA15. Veuillez renseigner le nom/la description du point d'eau qui a été sélectionné par le répondant.</t>
  </si>
  <si>
    <t>WA18. Combien de temps faut-il pour aller de votre ménage à ce point d'eau ?</t>
  </si>
  <si>
    <t>WA19. Combien de temps faut-il pour aller de ce point d'eau à votre ménage avec un bidon plein d'eau ?</t>
  </si>
  <si>
    <t>WA20. À quelle distance se trouve la principale source d'eau "${main_source_name}" de ce ménage (en mètres) ?</t>
  </si>
  <si>
    <t>WA21. Combien de temps faut-il en moyenne pour arriver à "${main_source_name}", prendre l'eau et revenir à pied ?</t>
  </si>
  <si>
    <t>WA22. Combien de temps faut-il (en minutes) pour remplir un bidon de 20 litres à votre point d'eau principal ?</t>
  </si>
  <si>
    <t>Faut-il payer pour utiliser ce point d’eau ?</t>
  </si>
  <si>
    <t>Si oui, comment payez-vous ?</t>
  </si>
  <si>
    <t>WA24.1. Autre type de paiement pour utiliser l'eau</t>
  </si>
  <si>
    <t>WA25. Quelle capacité de bidon/seau/bassine que utilisez-vous souvent ou principalement ?</t>
  </si>
  <si>
    <t>WA25. What capacity of jerry can do you often or mainly use?</t>
  </si>
  <si>
    <t>WA25.1. Other capacity of unit or jerry can you often or mainly use</t>
  </si>
  <si>
    <t>WA25.1. Autre capacité de bidon/seau/ que vous utilisez souvent ou principalement</t>
  </si>
  <si>
    <t>WA27. À quelle fréquence payez-vous un forfait ?</t>
  </si>
  <si>
    <t>WA28. Quel est le montant forfaitaire pour ${flatrate_period_name} ?</t>
  </si>
  <si>
    <t>WA29. Existe-t-il des limites à la quantité d'eau que l'on peut collecter/utiliser au point d'eau ?</t>
  </si>
  <si>
    <t>WA31. Combien payez-vous généralement pour un bidon d'eau de 20 litres dans ce village ?</t>
  </si>
  <si>
    <t>WA33. Votre ménage a-t-il payé pour l'eau la semaine dernière ?</t>
  </si>
  <si>
    <t>Water cost and quantity collected last week</t>
  </si>
  <si>
    <t>Coût et quantité d'eau collectée la semaine dernière</t>
  </si>
  <si>
    <t>Pensez à tous les voyages effectués par tous les membres de votre ménage pour aller chercher de l'eau au cours de la semaine écoulée.</t>
  </si>
  <si>
    <t>WA34. Combien votre ménage a-t-il payé au total pour l'eau la semaine dernière ?</t>
  </si>
  <si>
    <t>WA35. Combien cela coûterait-il au total à votre ménage dans le cadre de vos frais forfaitaires ?</t>
  </si>
  <si>
    <t>WA38. A qui versez-vous cet argent ?</t>
  </si>
  <si>
    <t>WA38.1. Autre entité/personne à qui vous versez l'argent</t>
  </si>
  <si>
    <t>WA39. Que se passe-t-il si le ménage n'a pas l'argent pour payer l'eau ?</t>
  </si>
  <si>
    <t>WA39.1. Autres situations se produisant si le ménage n'a pas l'argent pour payer</t>
  </si>
  <si>
    <t>ÉNUMÉRATEUR : Reprenez les étapes nécessaires pour montrer au répondant les photos de tous les points d'eau utilisés par les membres de cette communauté, et demandez-leur de sélectionner le point d'eau où ils se sont rendus pour ce voyage d'eau spécifique.</t>
  </si>
  <si>
    <t>Êtes-vous sûr que plus de 15 bidons/seaux/bassins ont été utilisés ?</t>
  </si>
  <si>
    <t>Es-tu sûr qu'un bidon peut contenir plus de 70 litres ?</t>
  </si>
  <si>
    <t>[LIRE LES OPTIONS]</t>
  </si>
  <si>
    <t>Instruction: Si cela ne coûte rien, entrez 0.</t>
  </si>
  <si>
    <t>Instruction : Il s'agit du cas par utilisation/visite. si aucun coût n'a été supporté par les membres du ménage, entrez 0.</t>
  </si>
  <si>
    <t>Instruction: Si aucun membre du ménage n'a supporté de frais, estimez le coût de toute l'eau collectée la semaine dernière par rapport au forfait que vous payez.</t>
  </si>
  <si>
    <t>Instrcution: Si aucun voyage n'a été effectué par les membres du ménage, entrez 0.</t>
  </si>
  <si>
    <t>Êtes-vous sûr qu'il faut plus de 5 heures pour aller à la source d'eau principale, collecter de l'eau et revenir ?</t>
  </si>
  <si>
    <t>K</t>
  </si>
  <si>
    <t>L</t>
  </si>
  <si>
    <t>M</t>
  </si>
  <si>
    <t>N</t>
  </si>
  <si>
    <t>O</t>
  </si>
  <si>
    <t>P</t>
  </si>
  <si>
    <t>Q</t>
  </si>
  <si>
    <t>R</t>
  </si>
  <si>
    <t>S</t>
  </si>
  <si>
    <t>T</t>
  </si>
  <si>
    <t>latrine_improv</t>
  </si>
  <si>
    <t>Roof</t>
  </si>
  <si>
    <t>Frame</t>
  </si>
  <si>
    <t>Ventilation</t>
  </si>
  <si>
    <t>Wall</t>
  </si>
  <si>
    <t>Slab</t>
  </si>
  <si>
    <t>Water tank</t>
  </si>
  <si>
    <t>Pit</t>
  </si>
  <si>
    <t>Door</t>
  </si>
  <si>
    <t>Waste basket</t>
  </si>
  <si>
    <t>Squatting pan or toilet seat</t>
  </si>
  <si>
    <t>vea_impr_latr_oth</t>
  </si>
  <si>
    <t>select_one latrine_improv</t>
  </si>
  <si>
    <t>vea_impr_latr_what</t>
  </si>
  <si>
    <t>selected(${vea_impr_latr_what}, '-555')</t>
  </si>
  <si>
    <t>ST22. In the past 4 years, did the VEA program make any improvements to your latrine?</t>
  </si>
  <si>
    <t>ST23. What kind of improvements did the VEA program make?</t>
  </si>
  <si>
    <t>ST21. What kind of improvements did you or your household make?</t>
  </si>
  <si>
    <t>hh_improv_latr_what</t>
  </si>
  <si>
    <t>hh_improv_latr_oth</t>
  </si>
  <si>
    <t>selected(${hh_improv_latr_what}, '-555')</t>
  </si>
  <si>
    <t>hh_improv_latr</t>
  </si>
  <si>
    <t>vea_improv_latr</t>
  </si>
  <si>
    <t>${hh_improv_latr} = 1</t>
  </si>
  <si>
    <t>${vea_improv_latr} = 1</t>
  </si>
  <si>
    <t>vea_offered_slab</t>
  </si>
  <si>
    <t>${vea_offered_slab} = 0</t>
  </si>
  <si>
    <t>Not aware that program was supposed to provide slabs</t>
  </si>
  <si>
    <t>The program set some conditions to receive the slabs, but our household didn't qualify</t>
  </si>
  <si>
    <t>The program said it was too expensive to provide slabs for everyone</t>
  </si>
  <si>
    <t>ST24. Did the VEA program &lt;i&gt;offer&lt;/i&gt; to provide you with a latrine slab?</t>
  </si>
  <si>
    <t>vea_gave_slab</t>
  </si>
  <si>
    <t>ST26. Did the VEA program &lt;i&gt;provide&lt;/i&gt; a latrine slab to your household?</t>
  </si>
  <si>
    <t>select_one no_slab_off</t>
  </si>
  <si>
    <t>select_one no_slab_gave</t>
  </si>
  <si>
    <t>no_slab_off</t>
  </si>
  <si>
    <t>no_slab_gave</t>
  </si>
  <si>
    <t>no_slab_gave_why</t>
  </si>
  <si>
    <t>no_slab_off_why</t>
  </si>
  <si>
    <t>no_slab_off_oth</t>
  </si>
  <si>
    <t>no_slab_gave_oth</t>
  </si>
  <si>
    <t>${vea_gave_slab} = 0</t>
  </si>
  <si>
    <t>${no_slab_gave_why} = -555</t>
  </si>
  <si>
    <t>We didn’t want the slab</t>
  </si>
  <si>
    <t>We were offered it but never received it</t>
  </si>
  <si>
    <t>We were offered it but not of good quality</t>
  </si>
  <si>
    <t>We were offered it but it was never installed</t>
  </si>
  <si>
    <t>select_one slab_used</t>
  </si>
  <si>
    <t>slab_used</t>
  </si>
  <si>
    <t>ST28. Is the slab provided by the VEA program currently used for the latrine we just visited?</t>
  </si>
  <si>
    <t>${vea_gave_slab} = 1</t>
  </si>
  <si>
    <t>Yes, it's in place under the latrine we visited</t>
  </si>
  <si>
    <t>No, it's in place under another latrine in the community</t>
  </si>
  <si>
    <t>No, we tried to install it but it was too difficult</t>
  </si>
  <si>
    <t>No, we used the slab material for other purposes</t>
  </si>
  <si>
    <t>No, we decided to not use the slab because we didn't want/didn't like it or change our mind about latrine</t>
  </si>
  <si>
    <t>hw_device</t>
  </si>
  <si>
    <t>ST29. Does the household own a handwashing device?</t>
  </si>
  <si>
    <t>hw_device_show</t>
  </si>
  <si>
    <t>ST30. Can you please show me the place where you most often wash your hands?</t>
  </si>
  <si>
    <t>hw_device_shown</t>
  </si>
  <si>
    <t>Handwashing device observation</t>
  </si>
  <si>
    <t>select_one hw_distance</t>
  </si>
  <si>
    <t>hw_device_dist</t>
  </si>
  <si>
    <t>ST32. ENUMERATOR OBSERVE: How distant is this location from the entrance of the household?</t>
  </si>
  <si>
    <t>hw_device_pic</t>
  </si>
  <si>
    <t>ST31. ENUMERATOR: Take a picture of the handwashing station.</t>
  </si>
  <si>
    <t>hw_distance</t>
  </si>
  <si>
    <t>Less than 3 meters</t>
  </si>
  <si>
    <t>Between 3 and 6 meters</t>
  </si>
  <si>
    <t>More than 6 meters</t>
  </si>
  <si>
    <t>Mobile or no specific place</t>
  </si>
  <si>
    <t>select_one hw_type</t>
  </si>
  <si>
    <t>hw_device_type</t>
  </si>
  <si>
    <t>ST33. ENUMERATOR OBSERVE: What type of device do you see?</t>
  </si>
  <si>
    <t>hw_type</t>
  </si>
  <si>
    <t>Sink with tap</t>
  </si>
  <si>
    <t>Water source (e.g. handpump)</t>
  </si>
  <si>
    <t>Tippy tap</t>
  </si>
  <si>
    <t>No specific place/device</t>
  </si>
  <si>
    <t>hw_dev_type_oth</t>
  </si>
  <si>
    <t>${hw_device_type} = -555</t>
  </si>
  <si>
    <t>select_multiple hw_materials</t>
  </si>
  <si>
    <t>hw_dev_materials</t>
  </si>
  <si>
    <t>ST34. ENUMERATOR OBSERVE: Materials present at the handwashing station (within 3 meters of it).</t>
  </si>
  <si>
    <t>hw_materials</t>
  </si>
  <si>
    <t>Water</t>
  </si>
  <si>
    <t>Bar soap</t>
  </si>
  <si>
    <t>Powdered soap/detergent</t>
  </si>
  <si>
    <t>Soapy water</t>
  </si>
  <si>
    <t>None</t>
  </si>
  <si>
    <t>hw_dev_water</t>
  </si>
  <si>
    <t>ST35. ENUMERATOR OBSERVE: You indicated in the previous question that there is no water present in the vicinity of the handwashing station. Do you confirm that there is no water available to wash hands at this location?</t>
  </si>
  <si>
    <t>not(selected(${hw_dev_materials}, '1'))</t>
  </si>
  <si>
    <t>hw_vea_improv</t>
  </si>
  <si>
    <t>ST36. In the past 4 years, did you or any other member of the community make any improvements to this handwashing station?</t>
  </si>
  <si>
    <t>hw_hh_improv</t>
  </si>
  <si>
    <t>select_multiple hw_improv</t>
  </si>
  <si>
    <t>hw_hh_improv_what</t>
  </si>
  <si>
    <t>ST37. What kind of improvements did you or any member of the community make?</t>
  </si>
  <si>
    <t>${hw_hh_improv} = 1</t>
  </si>
  <si>
    <t>selected(${hw_hh_improv_what}, '-555')</t>
  </si>
  <si>
    <t>hw_improv</t>
  </si>
  <si>
    <t>Adding bamboo/can/bottle</t>
  </si>
  <si>
    <t>Adding hanging wire</t>
  </si>
  <si>
    <t>Adding a sink</t>
  </si>
  <si>
    <t>Adding a tap</t>
  </si>
  <si>
    <t>Adding soap/ash/clean sand/mud container</t>
  </si>
  <si>
    <t>Adding standing water tank</t>
  </si>
  <si>
    <t>Adding foot pump</t>
  </si>
  <si>
    <t>ST38. In the past 4 years, did the VEA program make any improvements to this handwashing station?</t>
  </si>
  <si>
    <t>hw_vea_improv_what</t>
  </si>
  <si>
    <t>${hw_vea_improv} = 1</t>
  </si>
  <si>
    <t>hw_hh_improv_oth</t>
  </si>
  <si>
    <t>hw_vea_improv_oth</t>
  </si>
  <si>
    <t>ST39. What kind of improvements did the VEA program make?</t>
  </si>
  <si>
    <t>selected(${hw_vea_improv_what}, '-555')</t>
  </si>
  <si>
    <t>select_multiple sanit_support</t>
  </si>
  <si>
    <t>sanit_support</t>
  </si>
  <si>
    <t>hw_other_help</t>
  </si>
  <si>
    <t>ST40. Did anyone else provide help or support for improvement of this handwashing station?</t>
  </si>
  <si>
    <t>ENQUETEUR : DITES
Maintenant, j'aimerais discuter avec vous de la gestion des services d'eau dans votre village.</t>
  </si>
  <si>
    <t>WG1. Y a-t-il un comité de l'eau dans ce village ?</t>
  </si>
  <si>
    <t>WG2. Dans ce village, qui est responsable des points d'eau communautaires ?</t>
  </si>
  <si>
    <t>WG3. Selon vous, qui devrait être responsable de prendre des mesures au cas où une source d'eau principale cesserait de fonctionner ?</t>
  </si>
  <si>
    <t>Gestion de l'eau et rapports financiers</t>
  </si>
  <si>
    <t>WG6. Comment les membres du comité WASH ont-ils été sélectionnés ?</t>
  </si>
  <si>
    <t>WG7. Comment jugez-vous l'équitabilité du processus de sélection des membres du comité ?</t>
  </si>
  <si>
    <t>WG8. Dans quelle mesure le comité WASH vous traite-t-il équitablement ?</t>
  </si>
  <si>
    <t>WG9. Quelle est votre appréciation de la manière dont le comité WASH répond aux pannes des points d'eau ?</t>
  </si>
  <si>
    <t xml:space="preserve">WG10. Quelle est votre appréciation de la manière dont le comité gère l'argent ? </t>
  </si>
  <si>
    <t xml:space="preserve">WG11. Si vous soulevez un problème ou vous plaignez/présentez une doléance auprès du comité de l'eau, à quel point êtes-vous confiant qu'il essaiera de résoudre le problème ? </t>
  </si>
  <si>
    <t>WG12. Avez-vous voté aux élections de 2018 ?</t>
  </si>
  <si>
    <t>Actions de participation publique du répondant</t>
  </si>
  <si>
    <t>WG13. Au cours de la dernière année, vous ou un membre du ménage avez-vous fait l'une des choses suivantes ? (Voir options ci-dessous)</t>
  </si>
  <si>
    <t>WG13.1. Contacté un élu</t>
  </si>
  <si>
    <t>WG13.2. Contacté les journaux, la radio ou la télévision pour susciter l'intérêt pour un problème</t>
  </si>
  <si>
    <t>WG13.3. Participation active à une campagne d'information (par exemple, sensibilisation au VIH, etc.)</t>
  </si>
  <si>
    <t>WG13.4. A établi un contact personnel avec une personne influente (pas votre représentant élu) au sujet d'un problème communautaire</t>
  </si>
  <si>
    <t>WG13.5. Parlé avec d'autres personnes de votre communauté d'un problème</t>
  </si>
  <si>
    <t>WG13.6. Aidé à la réparation ou à l'amélioration des infrastructures publiques</t>
  </si>
  <si>
    <t>WG13.7. Contacté le comité de WASH/autre comité en charge de l'eau (si de tels comités existent)</t>
  </si>
  <si>
    <t>WG13.8. Aidé à relever un défi (communautaire) lié à l'eau dans le village.</t>
  </si>
  <si>
    <t>[LIRE LES OPTIONS DE REPONSE AU REPONDANT]</t>
  </si>
  <si>
    <t>[Montants en Francs Congolais]</t>
  </si>
  <si>
    <t>[Montant en Francs Congolais]</t>
  </si>
  <si>
    <t>SECTION PA : ACTIVITÉS DU PROGRAMME</t>
  </si>
  <si>
    <t>PA1. Y a-t-il eu des activités, faites par des personnes extérieures au village, pour favoriser un meilleur accès à l'eau ou des pratiques d'assainissement plus saines dans cette communauté au cours des 4 dernières années ?</t>
  </si>
  <si>
    <t>PA2. Y a-t-il eu des activités, faites par des personnes extérieures au village appartenant au Programme Villages et Ecoles Assainis, pour favoriser un meilleur accès à l'eau, ou des pratiques d'assainissement plus saines, dans cette communauté au cours des 4 dernières années ?</t>
  </si>
  <si>
    <t>PA3. Quelles organisations ont été impliquées ?</t>
  </si>
  <si>
    <t>PA3.1. Spécifiez les autres organisations impliquées</t>
  </si>
  <si>
    <t>PA4. Est-ce que vous ou un membre de votre ménage avez participé à l'une de ces activités ?</t>
  </si>
  <si>
    <t>PA5. Qu'est-ce que vous ou le membre du ménage avez fait ?</t>
  </si>
  <si>
    <t>Participation et contribution du ménage aux activités du programme</t>
  </si>
  <si>
    <t>Nous allons maintenant vous poser quelques questions sur les contributions totales de votre foyer aux activités VEA, financières ou en nature, ou les deux. Veuillez penser aux contributions que chaque membre de votre ménage a faites au programme et additionnez-les, pour nous fournir les contributions totales du ménage.</t>
  </si>
  <si>
    <t>PA6. Combien d'argent votre ménage a-t-il contribué à la construction ?</t>
  </si>
  <si>
    <t>PA7. Combien d'argent votre ménage a-t-il contribué à l'entretien/la maintenance au cours des 4 dernières années ?</t>
  </si>
  <si>
    <t>PA8. Quelle est la valeur en Francs Congolais des matériaux fournis par votre ménage pour la construction ?</t>
  </si>
  <si>
    <t>PA9. Quelle est la valeur en Francs Congolais des matériaux fournis par votre ménage pour l'entretien/la maintenance au cours des 4 dernières années ?</t>
  </si>
  <si>
    <t>PA10. Combien de jours de travail votre ménage a-t-il contribué ?</t>
  </si>
  <si>
    <t>PA11. Combien de fois votre ménage a-t-il cuisiné/fourni des rafraîchissements à l'équipe de construction ?</t>
  </si>
  <si>
    <t>PA12. Compte tenu de ce qui vous a été communiqué, avez-vous compris que votre participation était volontaire ou rémunérée (en argent ou en nature) ?</t>
  </si>
  <si>
    <t>PA13. Avez-vous reçu la compensation en nature ou monétaire convenue pour les activités ?</t>
  </si>
  <si>
    <t>PA14. Pourquoi pas?</t>
  </si>
  <si>
    <t>hw_infra</t>
  </si>
  <si>
    <t>Handwashing device</t>
  </si>
  <si>
    <t>dispose_stools</t>
  </si>
  <si>
    <t>select_one dispose_stools</t>
  </si>
  <si>
    <t>Child used toilet/latrine</t>
  </si>
  <si>
    <t>Put/rinsed into toilet or latrine</t>
  </si>
  <si>
    <t>Put/rinsed into drain or ditch</t>
  </si>
  <si>
    <t>Thrown into garbage</t>
  </si>
  <si>
    <t>Buried</t>
  </si>
  <si>
    <t>Left in the open</t>
  </si>
  <si>
    <t>Toilettes/latrines utilisées par l'enfant</t>
  </si>
  <si>
    <t>Placé/rincé dans les toilettes ou les latrines</t>
  </si>
  <si>
    <t>Placé/rincé dans le drain ou le fossé</t>
  </si>
  <si>
    <t>Jeté à la poubelle</t>
  </si>
  <si>
    <t>Laissé à l'air libre</t>
  </si>
  <si>
    <t>defec_fields</t>
  </si>
  <si>
    <t>ST41. The last time your youngest child passed stools, what was done to dispose of stools?</t>
  </si>
  <si>
    <t>animals_hh</t>
  </si>
  <si>
    <t>ST43. ENUMERATOR OBSERVE:
Can you see domestic animals in the house or in the living area around the house?</t>
  </si>
  <si>
    <t>sec_wealth_ses</t>
  </si>
  <si>
    <t>wealth_ses_intronote</t>
  </si>
  <si>
    <t>INTERVIEWER: SAY
Now, I’d like to know more about common features in this main living area.</t>
  </si>
  <si>
    <t>SECTION SES: SIMPLE MEASURES OF WEALTH/SES</t>
  </si>
  <si>
    <t>room_roof</t>
  </si>
  <si>
    <t>select_one room_roof</t>
  </si>
  <si>
    <t>No roof</t>
  </si>
  <si>
    <t>Thatch/Palm leaf</t>
  </si>
  <si>
    <t>Sod</t>
  </si>
  <si>
    <t>Rustic Mat</t>
  </si>
  <si>
    <t>Palm/Bamboo</t>
  </si>
  <si>
    <t>Wood planks</t>
  </si>
  <si>
    <t>Cardboard</t>
  </si>
  <si>
    <t>Metal</t>
  </si>
  <si>
    <t>Wood</t>
  </si>
  <si>
    <t>Calamine/Cement fiber</t>
  </si>
  <si>
    <t>Ceramic tiles</t>
  </si>
  <si>
    <t>Cement</t>
  </si>
  <si>
    <t>Roofing shingles</t>
  </si>
  <si>
    <t>dispose_stools_oth</t>
  </si>
  <si>
    <t>defec_fields_oth</t>
  </si>
  <si>
    <t>${dispose_stools} = -555</t>
  </si>
  <si>
    <t>${defec_fields} = -555</t>
  </si>
  <si>
    <t>SES1. What is the material for the roof of the main living area?</t>
  </si>
  <si>
    <t>room_roof_oth</t>
  </si>
  <si>
    <t>${room_roof} = -555</t>
  </si>
  <si>
    <t>room_wall</t>
  </si>
  <si>
    <t>SES2. What is the material for the walls of the main living area?</t>
  </si>
  <si>
    <t>select_one room_wall</t>
  </si>
  <si>
    <t>room_wall_oth</t>
  </si>
  <si>
    <t>${room_wall} = -555</t>
  </si>
  <si>
    <t>No walls</t>
  </si>
  <si>
    <t>Cane/Palm/Trunks</t>
  </si>
  <si>
    <t>Dirt</t>
  </si>
  <si>
    <t>Bamboo with mud</t>
  </si>
  <si>
    <t>Stone with mud</t>
  </si>
  <si>
    <t>Uncovered Adobe</t>
  </si>
  <si>
    <t>Plywood</t>
  </si>
  <si>
    <t>Reused Wood</t>
  </si>
  <si>
    <t>Stone with lime/cement</t>
  </si>
  <si>
    <t>Bricks</t>
  </si>
  <si>
    <t>Cement blocks</t>
  </si>
  <si>
    <t>Covered Adobe</t>
  </si>
  <si>
    <t>Wood planks/shingles</t>
  </si>
  <si>
    <t>Pas de toit</t>
  </si>
  <si>
    <t>chaume/feuille de palmier</t>
  </si>
  <si>
    <t>Gazon</t>
  </si>
  <si>
    <t>Tapis Rustique</t>
  </si>
  <si>
    <t>Paume/Bambou</t>
  </si>
  <si>
    <t>Planches de bois</t>
  </si>
  <si>
    <t>Carton</t>
  </si>
  <si>
    <t>Bois</t>
  </si>
  <si>
    <t>Fibre de calamine / ciment</t>
  </si>
  <si>
    <t>Carreaux de céramique</t>
  </si>
  <si>
    <t>Ciment</t>
  </si>
  <si>
    <t>Bardeaux de toiture</t>
  </si>
  <si>
    <t>Pas de murs</t>
  </si>
  <si>
    <t>Canne/Palme/Troncs</t>
  </si>
  <si>
    <t>Terre</t>
  </si>
  <si>
    <t>Bambou à la boue</t>
  </si>
  <si>
    <t>Pierre avec de la boue</t>
  </si>
  <si>
    <t>Adobe/Banco non couvert</t>
  </si>
  <si>
    <t>Contreplaqué</t>
  </si>
  <si>
    <t>Bois réutilisé</t>
  </si>
  <si>
    <t>Pierre avec chaux/ciment</t>
  </si>
  <si>
    <t>Briques</t>
  </si>
  <si>
    <t>Blocs de ciment</t>
  </si>
  <si>
    <t>Adobe/Banco Couvert</t>
  </si>
  <si>
    <t>Planches et bardeaux de bois</t>
  </si>
  <si>
    <t>room_floor</t>
  </si>
  <si>
    <t>SES3. What is the material for the floor of the main living area?</t>
  </si>
  <si>
    <t>${room_floor} = -555</t>
  </si>
  <si>
    <t>Earth/Sand</t>
  </si>
  <si>
    <t>Dung</t>
  </si>
  <si>
    <t>Wood Planks</t>
  </si>
  <si>
    <t>Parquet or Polished wood</t>
  </si>
  <si>
    <t>Vinyl or Asphalt strips</t>
  </si>
  <si>
    <t>Carpet</t>
  </si>
  <si>
    <t>Terre/Sable</t>
  </si>
  <si>
    <t>Fumier</t>
  </si>
  <si>
    <t>Palme/Bambou</t>
  </si>
  <si>
    <t>Parquet ou bois poli</t>
  </si>
  <si>
    <t>Bandes de vinyle ou d'asphalte</t>
  </si>
  <si>
    <t>Tapis</t>
  </si>
  <si>
    <t>nr_bedrooms</t>
  </si>
  <si>
    <t>SES4. How many bedrooms do household members usually use to sleep?</t>
  </si>
  <si>
    <t>list_goods</t>
  </si>
  <si>
    <t>electricity</t>
  </si>
  <si>
    <t>SES5. Is there in this household:</t>
  </si>
  <si>
    <t>SES5.1. Electricity?</t>
  </si>
  <si>
    <t>landline</t>
  </si>
  <si>
    <t>SES5.2. A landline?</t>
  </si>
  <si>
    <t>radio</t>
  </si>
  <si>
    <t>SES5.3. A radio?</t>
  </si>
  <si>
    <t>petrol_lamp</t>
  </si>
  <si>
    <t>SES5.4. A petrol lamp?</t>
  </si>
  <si>
    <t>clock</t>
  </si>
  <si>
    <t>bed</t>
  </si>
  <si>
    <t>SES5.5. A clock?</t>
  </si>
  <si>
    <t>SES5.6. A bed?</t>
  </si>
  <si>
    <t>table</t>
  </si>
  <si>
    <t>SES5.7. A table?</t>
  </si>
  <si>
    <t>chair</t>
  </si>
  <si>
    <t>SES5.8. A chair?</t>
  </si>
  <si>
    <t>sofa</t>
  </si>
  <si>
    <t>SES5.9. A sofa?</t>
  </si>
  <si>
    <t>wardrobe</t>
  </si>
  <si>
    <t>SES5.10. A wardrobe?</t>
  </si>
  <si>
    <t>television</t>
  </si>
  <si>
    <t>SES5.11. A television?</t>
  </si>
  <si>
    <t>refrigerator</t>
  </si>
  <si>
    <t>SES5.12. A refrigerator?</t>
  </si>
  <si>
    <t>stove</t>
  </si>
  <si>
    <t>SES5.13. A stove/cooker?</t>
  </si>
  <si>
    <t>washing_machine</t>
  </si>
  <si>
    <t>SES5.14. A washing machine?</t>
  </si>
  <si>
    <t>iron</t>
  </si>
  <si>
    <t>SES5.15. An iron?</t>
  </si>
  <si>
    <t>fan</t>
  </si>
  <si>
    <t>SES5.16. A fan?</t>
  </si>
  <si>
    <t>water_heater</t>
  </si>
  <si>
    <t>SES5.17. A water heater?</t>
  </si>
  <si>
    <t>microwave</t>
  </si>
  <si>
    <t>SES5.18. A microwave oven?</t>
  </si>
  <si>
    <t>dvd_player</t>
  </si>
  <si>
    <t>SES5.19. A DVD player?</t>
  </si>
  <si>
    <t>air_conditioning</t>
  </si>
  <si>
    <t>SES5.19. Air conditioning?</t>
  </si>
  <si>
    <t>internet</t>
  </si>
  <si>
    <t>SES5.20. Internet access?</t>
  </si>
  <si>
    <t>sewing_machine</t>
  </si>
  <si>
    <t>hoe</t>
  </si>
  <si>
    <t>SES5.21. A sewing machine?</t>
  </si>
  <si>
    <t>SES5.22. A hoe?</t>
  </si>
  <si>
    <t>select_one cooking_fuel</t>
  </si>
  <si>
    <t>cooking_fuel</t>
  </si>
  <si>
    <t>Electricity</t>
  </si>
  <si>
    <t>Liquefied propane gas (LPG)</t>
  </si>
  <si>
    <t>Natural gas</t>
  </si>
  <si>
    <t>Biogas</t>
  </si>
  <si>
    <t>Kerosene</t>
  </si>
  <si>
    <t>Coal, lignite</t>
  </si>
  <si>
    <t>Charcoal</t>
  </si>
  <si>
    <t>Straw/branches/grass</t>
  </si>
  <si>
    <t>Agricultural residues</t>
  </si>
  <si>
    <t>No meals prepared in the dwelling</t>
  </si>
  <si>
    <t>cooking_fuel_oth</t>
  </si>
  <si>
    <t>${cooking_fuel} = -555</t>
  </si>
  <si>
    <t>select_one cooking_where</t>
  </si>
  <si>
    <t>cooking_where</t>
  </si>
  <si>
    <t>${cooking_fuel} != -777</t>
  </si>
  <si>
    <t>Inside the house</t>
  </si>
  <si>
    <t>In a separate building</t>
  </si>
  <si>
    <t>Outside</t>
  </si>
  <si>
    <t>cooking_where_oth</t>
  </si>
  <si>
    <t>${cooking_where} = -555</t>
  </si>
  <si>
    <t>list_goods_pt2</t>
  </si>
  <si>
    <t>SES6. What type of cooking fuel does your household mainly use?</t>
  </si>
  <si>
    <t>SES7. Where is the cooking usually done?</t>
  </si>
  <si>
    <t>kitchen_sep</t>
  </si>
  <si>
    <t>SES8. Do you have a separate room that you use as kitchen?</t>
  </si>
  <si>
    <t>SES9. Does any household member own:</t>
  </si>
  <si>
    <t>watch</t>
  </si>
  <si>
    <t>SES9.1. A watch?</t>
  </si>
  <si>
    <t>bicycle</t>
  </si>
  <si>
    <t>SES9.2. A bicycle?</t>
  </si>
  <si>
    <t>motorbike</t>
  </si>
  <si>
    <t>SES9.3. A moped/motorbike/scooter?</t>
  </si>
  <si>
    <t>SES9.4. A cart (pulled by animal)?</t>
  </si>
  <si>
    <t>car</t>
  </si>
  <si>
    <t>motorboat</t>
  </si>
  <si>
    <t>SES9.5. A car/truck/van?</t>
  </si>
  <si>
    <t>SES9.6. A motorboat?</t>
  </si>
  <si>
    <t>canoe</t>
  </si>
  <si>
    <t>SES9.7. A canoe/motor whaleboat?</t>
  </si>
  <si>
    <t>paddle_canoe</t>
  </si>
  <si>
    <t>SES9.8. A paddle canoe?</t>
  </si>
  <si>
    <t>computer</t>
  </si>
  <si>
    <t>SES9.9. A computer?</t>
  </si>
  <si>
    <t>cellphone_owned</t>
  </si>
  <si>
    <t>SES9.10. A cellphone?</t>
  </si>
  <si>
    <t>bank_account</t>
  </si>
  <si>
    <t>SES9.11. A bank account?</t>
  </si>
  <si>
    <t>cult_land</t>
  </si>
  <si>
    <t>hectares</t>
  </si>
  <si>
    <t>SES10. Cultivable land?</t>
  </si>
  <si>
    <t>SES10.1. How many hectares of cultivable land do you and the members of your household own?</t>
  </si>
  <si>
    <t>(.&gt;=0 and .&lt;=95) or .=-999</t>
  </si>
  <si>
    <t>${cult_land} = 1</t>
  </si>
  <si>
    <t>animals</t>
  </si>
  <si>
    <t>SES11. Livestock/herds/other farm animals/poultry?</t>
  </si>
  <si>
    <t>has_animals</t>
  </si>
  <si>
    <t>Animals</t>
  </si>
  <si>
    <t>how_many_animals</t>
  </si>
  <si>
    <t>SES11. How many animals:</t>
  </si>
  <si>
    <t>SES11.1. Milk cows/bulls?</t>
  </si>
  <si>
    <t>SES11.2. Other big livestock?</t>
  </si>
  <si>
    <t>SES11.3. Horses/donkeys/mules?</t>
  </si>
  <si>
    <t>SES11.4. Goats?</t>
  </si>
  <si>
    <t>cows</t>
  </si>
  <si>
    <t>${animals} = 1</t>
  </si>
  <si>
    <t>big_livestock</t>
  </si>
  <si>
    <t>horses</t>
  </si>
  <si>
    <t>goats</t>
  </si>
  <si>
    <t>sheep</t>
  </si>
  <si>
    <t>SES11.5. Sheep?</t>
  </si>
  <si>
    <t>poultry</t>
  </si>
  <si>
    <t>SES11.6. Poultry?</t>
  </si>
  <si>
    <t>pigs</t>
  </si>
  <si>
    <t>SES11.7. Pigs?</t>
  </si>
  <si>
    <t>rabbits</t>
  </si>
  <si>
    <t>SES11.8. Rabbits?</t>
  </si>
  <si>
    <t>SES11.9. Guinea pigs?</t>
  </si>
  <si>
    <t>select_one tenancy</t>
  </si>
  <si>
    <t>tenancy</t>
  </si>
  <si>
    <t>house_own</t>
  </si>
  <si>
    <t>SES12. Do you or someone in your household own this dwelling?</t>
  </si>
  <si>
    <t>Owner</t>
  </si>
  <si>
    <t>Tenant</t>
  </si>
  <si>
    <t>Housed by family</t>
  </si>
  <si>
    <t>house_own_oth</t>
  </si>
  <si>
    <t>${house_own} = -555</t>
  </si>
  <si>
    <t>mental_health</t>
  </si>
  <si>
    <t>SECTION MH: MENTAL HEALTH</t>
  </si>
  <si>
    <t>wvs</t>
  </si>
  <si>
    <t>wvs_note</t>
  </si>
  <si>
    <t>.&gt;= 1 and .&lt;=10</t>
  </si>
  <si>
    <t>who_note</t>
  </si>
  <si>
    <t>select_one who_options</t>
  </si>
  <si>
    <t>who_1st</t>
  </si>
  <si>
    <t>who_2nd</t>
  </si>
  <si>
    <t>who_3rd</t>
  </si>
  <si>
    <t>who_4th</t>
  </si>
  <si>
    <t>who_5th</t>
  </si>
  <si>
    <t>who_options</t>
  </si>
  <si>
    <t>All of the time</t>
  </si>
  <si>
    <t>Most of the time</t>
  </si>
  <si>
    <t>More than half of the time</t>
  </si>
  <si>
    <t>Less than half of the time</t>
  </si>
  <si>
    <t>Some of the time</t>
  </si>
  <si>
    <t>At no time</t>
  </si>
  <si>
    <t>cohen_note</t>
  </si>
  <si>
    <t>MH3. Cohen stress scale: The questions in this scale ask you about your feelings and thoughts during THE LAST MONTH.
It's about what you feel and think, there really is no "right" or "wrong" answer.</t>
  </si>
  <si>
    <t>hz_name</t>
  </si>
  <si>
    <t>supervisor_name</t>
  </si>
  <si>
    <t>enumerator_name</t>
  </si>
  <si>
    <t>pulldata('hh_endline_preload', 'ha_name', 'health_area', ${health_area})</t>
  </si>
  <si>
    <t>pulldata('hh_endline_preload', 'village_name', 'village', ${village})</t>
  </si>
  <si>
    <t>midl_survey_hh_id</t>
  </si>
  <si>
    <t>concat(${village}, ${hh_code})</t>
  </si>
  <si>
    <t>unique_id_pl</t>
  </si>
  <si>
    <t>Unique ID</t>
  </si>
  <si>
    <t>pl_resp_name</t>
  </si>
  <si>
    <t>Respondent name from database</t>
  </si>
  <si>
    <t>pl_nickname</t>
  </si>
  <si>
    <t>pl_marital_status</t>
  </si>
  <si>
    <t>pl_partner_name</t>
  </si>
  <si>
    <t>pl_resp_age</t>
  </si>
  <si>
    <t>pl_resp_relig</t>
  </si>
  <si>
    <t>pl_village</t>
  </si>
  <si>
    <t>pl_ha</t>
  </si>
  <si>
    <t>pl_hz</t>
  </si>
  <si>
    <t>pl_province</t>
  </si>
  <si>
    <t>pl_date_int</t>
  </si>
  <si>
    <t>pull_n</t>
  </si>
  <si>
    <t>preload: Number of children in the household</t>
  </si>
  <si>
    <t>childold_roster_index</t>
  </si>
  <si>
    <t>pl_childold_name</t>
  </si>
  <si>
    <t>preload: Names of children in the household</t>
  </si>
  <si>
    <t>pl_childold_gender</t>
  </si>
  <si>
    <t>preload:Sex of children in the household</t>
  </si>
  <si>
    <t>pl_childalive</t>
  </si>
  <si>
    <t>preload:Children in the household alive or not</t>
  </si>
  <si>
    <t>pl_child_confirmed</t>
  </si>
  <si>
    <t>preload: = 1 if child either confirmed in round 2 (meaning alive and still in the household) or alive in midline (but not among households interviewed in round2)</t>
  </si>
  <si>
    <t>pl_childold_year</t>
  </si>
  <si>
    <t>preload:Year of birth of children in the household</t>
  </si>
  <si>
    <t>pl_childage_at_round2_</t>
  </si>
  <si>
    <t>preload:Child age</t>
  </si>
  <si>
    <t>select_one cohen_scale</t>
  </si>
  <si>
    <t>cohen_1st</t>
  </si>
  <si>
    <t>cohen_scale</t>
  </si>
  <si>
    <t>Never</t>
  </si>
  <si>
    <t>Almost never</t>
  </si>
  <si>
    <t>Sometimes</t>
  </si>
  <si>
    <t>Fairly often</t>
  </si>
  <si>
    <t>Very often</t>
  </si>
  <si>
    <t>cohen_2nd</t>
  </si>
  <si>
    <t>cohen_3rd</t>
  </si>
  <si>
    <t>cohen_4th</t>
  </si>
  <si>
    <t>rosenberg</t>
  </si>
  <si>
    <t>select_one rosenberg</t>
  </si>
  <si>
    <t>rosenberg_1st</t>
  </si>
  <si>
    <t>Strongly agree</t>
  </si>
  <si>
    <t>Agree</t>
  </si>
  <si>
    <t>Disagree</t>
  </si>
  <si>
    <t>Strongly disagree</t>
  </si>
  <si>
    <t>rosenberg_2nd</t>
  </si>
  <si>
    <t>rosenberg_3rd</t>
  </si>
  <si>
    <t>rosenberg_4th</t>
  </si>
  <si>
    <t>rosenberg_5th</t>
  </si>
  <si>
    <t>rosenberg_6th</t>
  </si>
  <si>
    <t>rosenberg_7th</t>
  </si>
  <si>
    <t>rosenberg_8th</t>
  </si>
  <si>
    <t>rosenberg_9th</t>
  </si>
  <si>
    <t>rosenberg_10th</t>
  </si>
  <si>
    <t>Vaccine type</t>
  </si>
  <si>
    <t>Please specify the type of vaccine for each of the doses you received.</t>
  </si>
  <si>
    <t>select_one vaccine_access_when</t>
  </si>
  <si>
    <t>Min 1, max 4, ne sait pas/refus autorisé</t>
  </si>
  <si>
    <t>. &gt;=1 and .&lt;=4 or .=-999 or .=-888</t>
  </si>
  <si>
    <t>Vous ne pouvez pas indiquer plus de 4 doses.</t>
  </si>
  <si>
    <t>Type de vaccins</t>
  </si>
  <si>
    <t>Veuillez préciser le type de vaccin pour chacune des doses que vous avez reçues.</t>
  </si>
  <si>
    <t>Choix multiple</t>
  </si>
  <si>
    <t>INTERVIEWER: SAY
Now, I would like to ask you some questions about COVID.</t>
  </si>
  <si>
    <t>covid_vaccination</t>
  </si>
  <si>
    <t>vaccination_note</t>
  </si>
  <si>
    <t>vaccinated</t>
  </si>
  <si>
    <t>vaccine_nr_doses</t>
  </si>
  <si>
    <t>vaccine_dose_type</t>
  </si>
  <si>
    <t>vaccine_type_note</t>
  </si>
  <si>
    <t>vaccine_type</t>
  </si>
  <si>
    <t>vaccine_yes_why</t>
  </si>
  <si>
    <t>vaccine_not_why</t>
  </si>
  <si>
    <t>date_vaccine</t>
  </si>
  <si>
    <t>covid_cases</t>
  </si>
  <si>
    <t>CV1. To your knowledge, have there been cases of COVID-19 in your community in the last 30 days?</t>
  </si>
  <si>
    <t>CV2. Have you received at least one dose of a COVID-19 vaccine?</t>
  </si>
  <si>
    <t>CV3. How many doses?</t>
  </si>
  <si>
    <t>${vaccinated} = 1</t>
  </si>
  <si>
    <t>select_one vaccine_type</t>
  </si>
  <si>
    <t>Sinopharm/Sinovac</t>
  </si>
  <si>
    <t>Sputnik (V or Light)</t>
  </si>
  <si>
    <t>Johnson &amp; Johnson</t>
  </si>
  <si>
    <t>Pfizer/BioNTech</t>
  </si>
  <si>
    <t>Moderna</t>
  </si>
  <si>
    <t>Vaxzevria (formerly Astrazeneca)</t>
  </si>
  <si>
    <t>Nuvaxovid (Novavax)</t>
  </si>
  <si>
    <t>vaccine_type_oth</t>
  </si>
  <si>
    <t>CV4. What type of vaccine was it?</t>
  </si>
  <si>
    <t>${vaccine_type} = -555</t>
  </si>
  <si>
    <t>CV5. Why did you take the vaccine?</t>
  </si>
  <si>
    <t>select_multiple vax_yes_reas</t>
  </si>
  <si>
    <t>vax_yes_reas</t>
  </si>
  <si>
    <t>To protect myself</t>
  </si>
  <si>
    <t>To protect my family/household</t>
  </si>
  <si>
    <t>To protect my village/community</t>
  </si>
  <si>
    <t>Because I was told to/forced to</t>
  </si>
  <si>
    <t>Me protéger</t>
  </si>
  <si>
    <t>Protéger ma famille/le ménage</t>
  </si>
  <si>
    <t>Protéger mon village/ma communauté</t>
  </si>
  <si>
    <t>Parce qu'on m'a dit de le faire/on m’a forcé à le faire</t>
  </si>
  <si>
    <t>CV6. Why did you not take or receive the vaccine?</t>
  </si>
  <si>
    <t>select_multiple vax_no_reas</t>
  </si>
  <si>
    <t>vax_no_reas</t>
  </si>
  <si>
    <t>Want to take vaccine but it's not available</t>
  </si>
  <si>
    <t>Veut prendre le vaccin mais il n'est pas disponible</t>
  </si>
  <si>
    <t>Want to take vaccine but don't know where to get it</t>
  </si>
  <si>
    <t>Veut se faire vacciner mais ne sait pas où en trouver</t>
  </si>
  <si>
    <t>Want to take vaccine but it's too expensive/time-consuming</t>
  </si>
  <si>
    <t>Veut se faire vacciner mais c'est trop cher/cela prend trop de temps</t>
  </si>
  <si>
    <t>Concerned about side effects</t>
  </si>
  <si>
    <t>Préoccupé par les effets secondaires</t>
  </si>
  <si>
    <t>Concerned about getting Covid from vaccine</t>
  </si>
  <si>
    <t>Préoccupé par le fait d'attraper le Covid à partir du vaccin</t>
  </si>
  <si>
    <t>Not concerned about Covid</t>
  </si>
  <si>
    <t>Pas préoccupé par le Covid</t>
  </si>
  <si>
    <t>Don't believe vaccines are effective</t>
  </si>
  <si>
    <t>Ne crois pas que les vaccins sont efficaces</t>
  </si>
  <si>
    <t>Don't like needles</t>
  </si>
  <si>
    <t>Allergic to vaccines</t>
  </si>
  <si>
    <t>Allergique aux vaccins</t>
  </si>
  <si>
    <t>Mentionne une théorie du complot</t>
  </si>
  <si>
    <t>Réfus de répondre</t>
  </si>
  <si>
    <t>vaccine_not_why_oth</t>
  </si>
  <si>
    <t>${vaccinated} = 0</t>
  </si>
  <si>
    <t>selected(${vaccine_not_why}, -555)</t>
  </si>
  <si>
    <t>selected(${vaccine_not_why}, '1') or selected(${vaccine_not_why}, '2')</t>
  </si>
  <si>
    <t>CV7. When do you believe you would be able to access the vaccine, if you wanted?</t>
  </si>
  <si>
    <t>CV2. Avez-vous reçu au moins une dose d'un vaccin COVID-19 ?</t>
  </si>
  <si>
    <t>CV3. Combien de doses ?</t>
  </si>
  <si>
    <t>CV4. De quel type de vaccin s'agissait-il ?</t>
  </si>
  <si>
    <t>CV5. Pourquoi avez-vous pris le vaccin?</t>
  </si>
  <si>
    <t>CV6. Pourquoi n’avez-vous pas pris le vaccin ?</t>
  </si>
  <si>
    <t>CV7. Quand pensez-vous pouvoir prendre le vaccin, si vous le vouliez ?</t>
  </si>
  <si>
    <t>yesno_dkref</t>
  </si>
  <si>
    <t>vea_perceptions</t>
  </si>
  <si>
    <t>likert</t>
  </si>
  <si>
    <t>SECTION I:  LES PERCEPTIONS SUR LE PROGRAMME VEA</t>
  </si>
  <si>
    <t>vea_fair</t>
  </si>
  <si>
    <t>PP1. To what extent, overall, do you think the VEA program was implemented in a fair way in this village?</t>
  </si>
  <si>
    <t>SECTION PP: Perceptions about the VEA program</t>
  </si>
  <si>
    <t>Very unfair</t>
  </si>
  <si>
    <t>Somewhat unfair</t>
  </si>
  <si>
    <t>Neither fair nor unfair</t>
  </si>
  <si>
    <t>Very fair</t>
  </si>
  <si>
    <t>select_multiple vea_unfair</t>
  </si>
  <si>
    <t>vea_unfair_why</t>
  </si>
  <si>
    <t>PP2. What was unfair about the VEA program?</t>
  </si>
  <si>
    <t>${vea_fair} = 1 or ${vea_fair} = 2</t>
  </si>
  <si>
    <t>vea_unfair</t>
  </si>
  <si>
    <t>not(selected(., -999) and count-selected(.)&gt;1) and not(selected(.,-888) and count-selected(.)&gt;1)</t>
  </si>
  <si>
    <t>You cannot select more than one option if selecting "don't know" or "refuse to answer".</t>
  </si>
  <si>
    <t>Decision-making process</t>
  </si>
  <si>
    <t>Placement of water points</t>
  </si>
  <si>
    <t>Labor requirements</t>
  </si>
  <si>
    <t>Financial burden</t>
  </si>
  <si>
    <t>Formation of WASH committee</t>
  </si>
  <si>
    <t>Access to water points</t>
  </si>
  <si>
    <t>Distribution of latrine slabs</t>
  </si>
  <si>
    <t>vea_unfair_why_oth</t>
  </si>
  <si>
    <t>vea_positive</t>
  </si>
  <si>
    <t>PP3. Do you think the program has contributed in a positive way to the village well-being?</t>
  </si>
  <si>
    <t>vea_negative_why</t>
  </si>
  <si>
    <t>PP4. Why did the program not contribute positively to the village well-being in your view?</t>
  </si>
  <si>
    <t>select_multiple vea_positive</t>
  </si>
  <si>
    <t>vea_positive_why</t>
  </si>
  <si>
    <t>PP5. What has the VEA program done to contribute positively to the village well-being?</t>
  </si>
  <si>
    <t>Reduction of water collection time</t>
  </si>
  <si>
    <t>Quality of water</t>
  </si>
  <si>
    <t>Reduction of diarrhea cases</t>
  </si>
  <si>
    <t>Reduction of malaria cases</t>
  </si>
  <si>
    <t>vea_positive_why_oth</t>
  </si>
  <si>
    <t>${vea_positive} = 0</t>
  </si>
  <si>
    <t>${vea_positive} = 1</t>
  </si>
  <si>
    <t>tax_contribution</t>
  </si>
  <si>
    <t>tax_contr_note</t>
  </si>
  <si>
    <t>contr_collective_note</t>
  </si>
  <si>
    <t>In addition to taxes, sometimes citizens make voluntary contributions to support other needs or community projects. Typically, citizens decide to contribute to public/community projects that are important to them. In your case, if there are needs or community projects that are important to you, would you be willing to contribute some of the funds you have received today?</t>
  </si>
  <si>
    <t>En plus des impôts, les citoyens font parfois des contributions volontaires pour soutenir d'autres besoins ou projets communautaires. Généralement, les citoyens décident de contribuer à des projets publics/communautaires qui sont importants pour eux. Dans votre cas, s'il y a des besoins ou des projets communautaires qui vous tiennent à cœur, seriez-vous prêt à contribuer une partie des fonds que vous avez reçus aujourd'hui ?</t>
  </si>
  <si>
    <t>Section TX: Tax contribution and contribution to collective action</t>
  </si>
  <si>
    <t>SECTION TX:  CONTRIBUTION FISCALE ET CONTRIBUTION A L’ACTION COLLECTIVE</t>
  </si>
  <si>
    <t>We have finished our conversation. As a thank you, we have a small 4000 CDF token for you. As you know, the DRC government requires every citizen to pay taxes on their income or on the money they receive. These resources are essential for the government to provide basic services such as security, health care, education, and so on. By law, the current tax rate &lt;b&gt;for an income of this size is 10%&lt;/b&gt;, which means for the give we have given you you would be supposed to pay 400 CDF in taxes. You can choose to pay this exact amount to the government, pay any other amount, or nothing at all. If you do not wish to pay anything, the government will not be notified of your decision or anything that we have discussed today. How much money are you willing to pay for taxes?</t>
  </si>
  <si>
    <t xml:space="preserve">                                                                                                                                                                                                                                                                                                                                                                                                                           Nous avons terminé notre conversation. En guise de remerciements, nous avons un petit jeton de 4,000 Francs Congolais pour vous. Comme vous le savez, le gouvernement de la RDC exige que chaque citoyen paie des impôts sur ses revenus ou sur l'argent qu'il reçoit. Ces ressources sont essentielles pour que le gouvernement fournisse des services de base tels que la sécurité, les soins de santé, l'éducation, etc. Selon la loi, le taux d'imposition actuel POUR UN REVENU DE CETTE TAILLE EST DE 10 %, ce qui signifie que pour le cadeau que nous vous avons fait, vous seriez censé de payer (400 FC de taxes). Vous pouvez choisir de payer ce montant au gouvernement, à tout autre entité importante que vous voulez, ou rien du tout. Si vous ne souhaitez rien payer, le gouvernement ne sera pas informé de votre décision ou de tout ce dont nous avons discuté aujourd'hui. Combien d'argent êtes-vous prêt à payer pour les impôts ?</t>
  </si>
  <si>
    <t>The amount cannot exceed 4000 CDF, i.e. the total amount given.</t>
  </si>
  <si>
    <t>tax_amount</t>
  </si>
  <si>
    <t>TX1. Amount contributed in taxes</t>
  </si>
  <si>
    <t>TX1. Montant cotisé (versé) dans les impôts</t>
  </si>
  <si>
    <t>TX2. Do you want to contribute to such need or project?</t>
  </si>
  <si>
    <t>contr_collective_yes</t>
  </si>
  <si>
    <t>TX2. La personne veut-t-elle contribuer à un projet ?</t>
  </si>
  <si>
    <t>contr_collective_amt</t>
  </si>
  <si>
    <t>TX3. How much would you like to contribute to a community project in your village or neighbourhood?</t>
  </si>
  <si>
    <t>TX4. How much would you like to contribute to a &lt;i&gt;joint&lt;/i&gt; community project beween your village and a neighbouring community?</t>
  </si>
  <si>
    <t>TX4. Combien aimeriez-vous contribuer à un projet communautaire conjoint entre votre village/groupement et une communauté voisine ?</t>
  </si>
  <si>
    <t>TX3. Combien aimeriez-vous contribuer à un projet communautaire dans votre village/groupement ?</t>
  </si>
  <si>
    <t>contr_collective_joint</t>
  </si>
  <si>
    <t>interview_end</t>
  </si>
  <si>
    <t>R. Interview Final Result</t>
  </si>
  <si>
    <t>interview_end_note</t>
  </si>
  <si>
    <t>INTERVIEWER:
Thank the respondents for their time. Before finalising the survey and leaving the interview location, please enter the following information.</t>
  </si>
  <si>
    <t>interview_end_time</t>
  </si>
  <si>
    <t>select_one int_status</t>
  </si>
  <si>
    <t>interview_status</t>
  </si>
  <si>
    <t>select_multiple incomplete</t>
  </si>
  <si>
    <t>int_incompl_why</t>
  </si>
  <si>
    <t>int_incompl_why_oth</t>
  </si>
  <si>
    <t>select_one mtong</t>
  </si>
  <si>
    <t>interview_language</t>
  </si>
  <si>
    <t>interview_language_oth</t>
  </si>
  <si>
    <t>interview_privacy</t>
  </si>
  <si>
    <t>select_one fully</t>
  </si>
  <si>
    <t>interview_3rdperson</t>
  </si>
  <si>
    <t>select_one influence</t>
  </si>
  <si>
    <t>interview_3rdperson_infl</t>
  </si>
  <si>
    <t>GPS_coord</t>
  </si>
  <si>
    <t>landmark</t>
  </si>
  <si>
    <t>comment</t>
  </si>
  <si>
    <t>SECTION R : RESULTAT FINAL DE L’ENTRETIEN</t>
  </si>
  <si>
    <t>ENQUETEUR :
REMERCIEZ LES REPONDANTS POUR LEUR TEMPS. AVANT DE FINALISER L'ENQUÊTE ET DE QUITTER LE LIEU DE L'ENTRETIEN, VEUILLEZ SAISIR LES INFORMATIONS SUIVANTES.</t>
  </si>
  <si>
    <t>Instruction : Les choix de réponses 2 ou 3 peuvent être sélectionnés uniquement si le chef du village ou les deux leaders refusent de participer ou abandonnent ou ne sont plus disponibles selon le cas spécifique en présence.</t>
  </si>
  <si>
    <t>${interview_status}=3</t>
  </si>
  <si>
    <t>selected(${int_incompl_why}, '-555')</t>
  </si>
  <si>
    <t>${interview_privacy} = 1</t>
  </si>
  <si>
    <t>int_status</t>
  </si>
  <si>
    <t>Consented interview completed</t>
  </si>
  <si>
    <t>Not consented to interview</t>
  </si>
  <si>
    <t>Entretien sans consentement terminé</t>
  </si>
  <si>
    <t>Incomplete Interview</t>
  </si>
  <si>
    <t>Entretien incomplet</t>
  </si>
  <si>
    <t>incomplete</t>
  </si>
  <si>
    <t>Refused to continue and want their data removed</t>
  </si>
  <si>
    <t>Refuse de continuer et veut que ses données soient supprimées</t>
  </si>
  <si>
    <t>Moved</t>
  </si>
  <si>
    <t>Déplacé</t>
  </si>
  <si>
    <t>Traveled</t>
  </si>
  <si>
    <t>Voyagé</t>
  </si>
  <si>
    <t>Indisposed</t>
  </si>
  <si>
    <t>Indisposé</t>
  </si>
  <si>
    <t>Tired of responding</t>
  </si>
  <si>
    <t>Fatigué de répondre</t>
  </si>
  <si>
    <t>mtong</t>
  </si>
  <si>
    <t>Français</t>
  </si>
  <si>
    <t>Kihavu</t>
  </si>
  <si>
    <t>Kihutu</t>
  </si>
  <si>
    <t>${interview_language} = -555</t>
  </si>
  <si>
    <t>language_diff_why</t>
  </si>
  <si>
    <t>fully</t>
  </si>
  <si>
    <t>Fully</t>
  </si>
  <si>
    <t>Pleinement</t>
  </si>
  <si>
    <t>Partially</t>
  </si>
  <si>
    <t>Partiellement</t>
  </si>
  <si>
    <t>influence</t>
  </si>
  <si>
    <t>0</t>
  </si>
  <si>
    <t>Not at all</t>
  </si>
  <si>
    <t>Pas du tout</t>
  </si>
  <si>
    <t>Somewhat / Partially</t>
  </si>
  <si>
    <t>Un peu/Partiellement</t>
  </si>
  <si>
    <t>Respondent nickname from database</t>
  </si>
  <si>
    <t>Respondent's marital status from database</t>
  </si>
  <si>
    <t>Respondent partner's name from database</t>
  </si>
  <si>
    <t>Respondent age from database</t>
  </si>
  <si>
    <t>Respondent religion from database</t>
  </si>
  <si>
    <t>Village from database</t>
  </si>
  <si>
    <t>Health area from database</t>
  </si>
  <si>
    <t>Health zone from database</t>
  </si>
  <si>
    <t>Province from database</t>
  </si>
  <si>
    <t>date midline interview from database</t>
  </si>
  <si>
    <t>MC1. Selon nos informations, ${pl_childold_name}, ${pl_childold_gender}, agé de ${pl_childage_at_round2_} est un membre de votre ménage. Est-ce toujours vrai ?</t>
  </si>
  <si>
    <t>MC1. According to our records, ${pl_childold_name}, ${pl_childold_gender}, aged ${pl_childage_at_round2_}  is a member of your household. Is this still true?</t>
  </si>
  <si>
    <t>vaccine_access_when</t>
  </si>
  <si>
    <t>Jamais</t>
  </si>
  <si>
    <t>During 2022</t>
  </si>
  <si>
    <t>En 2022</t>
  </si>
  <si>
    <t>During 2023 or later</t>
  </si>
  <si>
    <t>En 2023 ou plus tard</t>
  </si>
  <si>
    <t>mainjc_capacity_oth</t>
  </si>
  <si>
    <t>peruse_fee_20liter</t>
  </si>
  <si>
    <t>latrine_cleaner_oth</t>
  </si>
  <si>
    <t>guinea_pigs</t>
  </si>
  <si>
    <t>room_floor_oth</t>
  </si>
  <si>
    <t>cart_animal</t>
  </si>
  <si>
    <t>selected(${och_member}, '0')</t>
  </si>
  <si>
    <t>selected(${och_member}, '1') or selected(${och_member}, '2')</t>
  </si>
  <si>
    <t>${och_diarrh_l2wks}=1</t>
  </si>
  <si>
    <t>nch_birth_source</t>
  </si>
  <si>
    <t>${nch_diarrh_l2wks}=1</t>
  </si>
  <si>
    <t>water_collector_roster</t>
  </si>
  <si>
    <t>fetchround_hrsmins_trip</t>
  </si>
  <si>
    <t>notpaying_results</t>
  </si>
  <si>
    <t>defec_facility_hh</t>
  </si>
  <si>
    <t>defec_facility_hh_oth</t>
  </si>
  <si>
    <t>${defec_facility_hh} = -555</t>
  </si>
  <si>
    <t>${defec_facility_hh} = 7</t>
  </si>
  <si>
    <t>concrete_slab</t>
  </si>
  <si>
    <t>earth_polish_slab</t>
  </si>
  <si>
    <t>earth_loose_slab</t>
  </si>
  <si>
    <t>wood_slab</t>
  </si>
  <si>
    <t>plastic_slab</t>
  </si>
  <si>
    <t>metal_slab</t>
  </si>
  <si>
    <t>other_material_slab</t>
  </si>
  <si>
    <t>${other_material_slab} = 1</t>
  </si>
  <si>
    <t>${defec_facility_hh} &gt;= 6 and ${defec_facility_hh} &lt;= 9 and ${emptied_pit} = 1</t>
  </si>
  <si>
    <t>${defec_facility_hh} &gt;= 6 and ${defec_facility_hh} &lt;= 9 and ${latrine_cleaner_yn} = 1</t>
  </si>
  <si>
    <t>elevated_latr</t>
  </si>
  <si>
    <t>footrest_latr</t>
  </si>
  <si>
    <t>seat_latr</t>
  </si>
  <si>
    <t>floortiles_latr</t>
  </si>
  <si>
    <t>enclosed_wall_latr</t>
  </si>
  <si>
    <t>covered_roof_latr</t>
  </si>
  <si>
    <t>door_latr</t>
  </si>
  <si>
    <t>hole_cover_latr</t>
  </si>
  <si>
    <t>water_seal_latr</t>
  </si>
  <si>
    <t>other_feature_latr</t>
  </si>
  <si>
    <t>${defec_facility_hh} != 12 and ${defec_facility_hh} != -555</t>
  </si>
  <si>
    <t>${defec_facility_hh} &gt;= 6 and ${defec_facility_hh} &lt;= 9</t>
  </si>
  <si>
    <t>other_feature_latr_oth</t>
  </si>
  <si>
    <t>${other_feature_latr} = 1</t>
  </si>
  <si>
    <t>${no_slab_off_why} = -555</t>
  </si>
  <si>
    <t>${vaccine_nr_doses}</t>
  </si>
  <si>
    <t>selected(${migrate_why}, '-555')</t>
  </si>
  <si>
    <t>selected(${mainjc_capacity}, '-555') and selected(${wateruse_cost}, '1')</t>
  </si>
  <si>
    <t>not(selected(${wp_manager}, '0'))</t>
  </si>
  <si>
    <t>selected(${water_committee}, '1')</t>
  </si>
  <si>
    <t>select_one electricity_type</t>
  </si>
  <si>
    <t>electricity_type</t>
  </si>
  <si>
    <t>${electricity}=1</t>
  </si>
  <si>
    <t>Own generator</t>
  </si>
  <si>
    <t>Solar energy</t>
  </si>
  <si>
    <t>Public/private national network (SNEL and others)</t>
  </si>
  <si>
    <t>Dynamo</t>
  </si>
  <si>
    <t>Réseau national public/privé (SNEL et autres)</t>
  </si>
  <si>
    <t>Generateur personnel</t>
  </si>
  <si>
    <t>Energie solaire</t>
  </si>
  <si>
    <t>electricity_type_oth</t>
  </si>
  <si>
    <t>SES5.1.2.Specify other type of electricity</t>
  </si>
  <si>
    <t>SES5.1.1. Electricity type/source</t>
  </si>
  <si>
    <t>SES5.1.1. Type/source d'électricité</t>
  </si>
  <si>
    <t>SES5.1.2. Spécifiez autre type d'électricité</t>
  </si>
  <si>
    <t>SES5.1. Electricité?</t>
  </si>
  <si>
    <t>work_hours_resp</t>
  </si>
  <si>
    <t>Water Collection Trips Roster</t>
  </si>
  <si>
    <t>Roster des Voyages de Collecte d'Eau</t>
  </si>
  <si>
    <t>SECTION BV : COMPORTEMENT</t>
  </si>
  <si>
    <t>BV1. Avez-vous utilisé du savon ou tout autre moyen pertinent (comme des cendres) pour vous laver les mains au moins une fois depuis cette heure hier ?</t>
  </si>
  <si>
    <t>Instants de lavage des mains</t>
  </si>
  <si>
    <t>BV2. Quand pensez-vous qu'il est nécessaire de se laver les mains avec du savon ?</t>
  </si>
  <si>
    <t>Après être allé aux toilettes</t>
  </si>
  <si>
    <t>Après avoir lavé les fesses de bébé / changé la couche</t>
  </si>
  <si>
    <t>Après avoir mangé</t>
  </si>
  <si>
    <t>Avant de préparer la nourriture</t>
  </si>
  <si>
    <t>Avant de manger</t>
  </si>
  <si>
    <t>Avant de nourrir / allaiter bébé</t>
  </si>
  <si>
    <t>Avant ou après avoir manipulé des enfants</t>
  </si>
  <si>
    <t>Après avoir pris soin d'animaux domestiques ou d'animaux de la ferme</t>
  </si>
  <si>
    <t>Après avoir toussé/éternué</t>
  </si>
  <si>
    <t>Au retour des champs</t>
  </si>
  <si>
    <t>BV3. Specify other ways you handle waste and garbagge in your household:</t>
  </si>
  <si>
    <t>BV3. Comment gérez-vous les déchets et les ordures de votre ménage ?</t>
  </si>
  <si>
    <t>BV4. Combien de fois par semaine nettoyez-vous votre espace de vie ?</t>
  </si>
  <si>
    <t>BV5. Passez-vous habituellement du temps loin de chez vous, dans les champs ?</t>
  </si>
  <si>
    <t>BV6. Combien de jours par semaine passez-vous dans les champs au cours d'une semaine typique ?</t>
  </si>
  <si>
    <t>BV8. Avez-vous utilisé du savon ou de la cendre pour vous laver les mains la dernière fois que vous étiez dans les champs ?</t>
  </si>
  <si>
    <t>BV7. Avez-vous accès à du savon ou de la cendre pour vous laver les mains près de là où vous travaillez ?</t>
  </si>
  <si>
    <t>BV9. Lorsque vous allez aux champs, prenez-vous de l'eau avec vous de votre maison ou du point d'eau principal utilisé pour l'eau de boisson dans le village, ou utilisez-vous une source d'eau à proximité des champs ?</t>
  </si>
  <si>
    <t>BV10. Quelle est la &lt;b&gt;principale&lt;/b&gt; source d'eau de boisson lorsque vous êtes dans les champs ?</t>
  </si>
  <si>
    <t>BV14. ENQUETEUR OBSERVEZ : Le pot a-t-il une gobelet propre ?</t>
  </si>
  <si>
    <t>BV13. ENQUETEUR OBSERVEZ : L'eau du pot est-elle couverte ?</t>
  </si>
  <si>
    <t>BV12. ENQUETEUR : Demandez qu'on vous montre le pot ou le récipient que le ménage utilise pour stocker l'eau. Observez ensuite :
L'eau du pot est-elle propre ?</t>
  </si>
  <si>
    <t>BV11. ENQUETEUR OBSERVEZ SI POSSIBLE, DEMANDEZ AUTREMENT : Ce ménage possède-t-il un pot (ustensiles genre bassin, bidon, fut) pour stocker l'eau ?</t>
  </si>
  <si>
    <t>BV15. Avez-vous traité cette eau avec un produit ou une méthode pour la rendre propre à la consommation ?</t>
  </si>
  <si>
    <t>BV16. Quelles méthodes ou quels produits avez-vous utilisés pour rendre l'eau propre à la consommation ?</t>
  </si>
  <si>
    <t>ENQUETEUR : NE LISEZ PAS LES REPONSES. COCHEZ TOUT CE QUI S'APPLIQUE. SONDEZ UNE OU DEUX FOIS.</t>
  </si>
  <si>
    <t>Vous ne pouvez pas insérer une valeur négative ou une valeur supérieure à 7 jours.</t>
  </si>
  <si>
    <t>SECTION ST : ASSAINISSEMENT</t>
  </si>
  <si>
    <t>ENQUETEUR DITES : Maintenant, j'aimerais que vous m'accompagniez jusqu'à l'infrastructure principale que vous utilisez habituellement pour déféquer.</t>
  </si>
  <si>
    <t>ST1. Où les membres de votre ménage vont-ils habituellement pour déféquer ?</t>
  </si>
  <si>
    <t>Infrastructure de défécation</t>
  </si>
  <si>
    <t>ST2. ENQUETEUR :Renseignez où se situe l'infrastructure ?</t>
  </si>
  <si>
    <t>ST3. ENQUETEUR : Prenez une photo de l'infrastructure de défécation.</t>
  </si>
  <si>
    <t>ST4. ENQUETEUR OBSERVEZ, NE DEMANDEZ PAS : Quel type de système de défécation voyez-vous ?</t>
  </si>
  <si>
    <t>ST5. Pour les latrines à fosse avec dalle, quels sont les matériaux de la dalle autour du trou de chute ?</t>
  </si>
  <si>
    <t>En béton</t>
  </si>
  <si>
    <t>Terre : polie/compactée</t>
  </si>
  <si>
    <t>Terre: meuble/en vrac</t>
  </si>
  <si>
    <t>En bois</t>
  </si>
  <si>
    <t>En plastique</t>
  </si>
  <si>
    <t>En métal</t>
  </si>
  <si>
    <t>Autre (Spécifiez)</t>
  </si>
  <si>
    <t>Pour les latrines à fosse avec dalle, autres matériaux autour du trou de chute</t>
  </si>
  <si>
    <t>Caractéristqiues des infrastructures de défécation</t>
  </si>
  <si>
    <t>defec_facility_hh_obs</t>
  </si>
  <si>
    <t>ST6. Cette infrastructure de défécation possède-t-elle l'une des caractéristiques suivantes :</t>
  </si>
  <si>
    <t>Latrine surélevée (construite au-dessus du sol)</t>
  </si>
  <si>
    <t>Repose-pieds</t>
  </si>
  <si>
    <t>Siège</t>
  </si>
  <si>
    <t>Carrelage/béton</t>
  </si>
  <si>
    <t>Mur entièrement clos</t>
  </si>
  <si>
    <t>Toit entièrement couvert</t>
  </si>
  <si>
    <t>Porte/rideau</t>
  </si>
  <si>
    <t>Couvercle sur le trou de défécation</t>
  </si>
  <si>
    <t>Joint d'eau</t>
  </si>
  <si>
    <t>Quelle autre fonctionnalité ?</t>
  </si>
  <si>
    <t>ST7. ENQUETEUR OBSERVEZ : Quel est l'état d'entretien de la dalle ?</t>
  </si>
  <si>
    <t>ST8. Avez-vous ou quelqu'un d'autre déjà vidé la fosse de ces latrines ?</t>
  </si>
  <si>
    <t>ST9. Qui vide habituellement cette fosse ?</t>
  </si>
  <si>
    <t>ST10. Combien payez-vous en moyenne pour ce service de vidange des latrines à chaque fois ?</t>
  </si>
  <si>
    <t>ST11. Combien de fois cette fosse a-t-elle été vidée au cours des 6 derniers mois ?</t>
  </si>
  <si>
    <t>ST12. Avez-vous ou quelqu'un d'autre déjà nettoyé cette latrine ?</t>
  </si>
  <si>
    <t>ST13. Qui nettoie habituellement ces latrines ?</t>
  </si>
  <si>
    <t>ST9. Spécifiez les personnes qui nettoient habituellement cette fosse.</t>
  </si>
  <si>
    <t>ST14. Combien de fois cette latrine a-t-elle été nettoyée au cours des 2 dernières semaines ?</t>
  </si>
  <si>
    <t>ST13.1. Specify other people who usually clean this pit.</t>
  </si>
  <si>
    <t>ST9. Specify other people who usually empties this pit.</t>
  </si>
  <si>
    <t>ST13.1. Spécifiez les personnes qui nettoient habituellement cette fosse.</t>
  </si>
  <si>
    <t>ST18. Au cours des 4 dernières années, le programme VEA a-t-il construit votre latrine ?</t>
  </si>
  <si>
    <t>ST19. Quelqu'un d'autre a-t-il fourni de l'aide ou du soutien pour la construction de ces latrines ?</t>
  </si>
  <si>
    <t>ST20. Au cours des 4 dernières années, avez-vous, vous ou votre ménage apporté des améliorations à votre latrine ?</t>
  </si>
  <si>
    <t>ST22. Au cours des 4 dernières années, le programme VEA a-t-il apporté des améliorations à votre latrine ?</t>
  </si>
  <si>
    <t>ST23. Quel genre d'améliorations le programme VEA a-t-il apportées ?</t>
  </si>
  <si>
    <t>ST21. Quel genre d'améliorations vous ou votre ménage apporté?</t>
  </si>
  <si>
    <t>ST23.1. Spécifiez autre type d'amélioration apportéd par le programme VEA :</t>
  </si>
  <si>
    <t>ST23.1. Specify other kind of improvement the VEA program made:</t>
  </si>
  <si>
    <t>ST24. Le programme VEA vous a-t-il &lt;i&gt;proposé&lt;/i&gt; de vous fournir une dalle de latrine ?</t>
  </si>
  <si>
    <t>ST25. Why did the VEA program not offer to provide you with a latrine slab?</t>
  </si>
  <si>
    <t>ST25. Pourquoi le programme VEA ne vous a-t-il pas proposé de vous fournir une dalle de latrine ?</t>
  </si>
  <si>
    <t>ST25. Spécifiez d'autres raisons :</t>
  </si>
  <si>
    <t>ST25. Specify other reasons:</t>
  </si>
  <si>
    <t>ST27. Why did the program not provide you with latrine slab?</t>
  </si>
  <si>
    <t>ST26. Le programme VEA a-t-il &lt;i&gt;fourni&lt;/i&gt; une dalle de latrine à votre ménage ?</t>
  </si>
  <si>
    <t>ST27. Pourquoi le programme ne vous a-t-il pas fourni de dalle de latrine ?</t>
  </si>
  <si>
    <t>ST28. La dalle fournie par le programme VEA est-elle actuellement utilisée pour la latrine que nous venons de visiter ?</t>
  </si>
  <si>
    <t>Dispositif de lavage des mains</t>
  </si>
  <si>
    <t>ST29. Le ménage possède-t-il un appareil de lavage des mains ?</t>
  </si>
  <si>
    <t>ST30. Pouvez-vous s'il vous plaît me montrer l'endroit où vous vous lavez le plus souvent les mains ?</t>
  </si>
  <si>
    <t>Observation du dispositif de lavage des mains</t>
  </si>
  <si>
    <t>ST31. ÉNUMÉRATEUR : Prenez une photo de la station de lavage des mains.</t>
  </si>
  <si>
    <t>ST32. ENQUETEUR OBSERVEZ : À quelle distance se trouve cet endroit de l'entrée du ménage ?</t>
  </si>
  <si>
    <t>ST33. ENQUETEUR OBSERVEZ : Quel type dispositif voyez-vous ?</t>
  </si>
  <si>
    <t>ST33. Specify other type of device:</t>
  </si>
  <si>
    <t>ST33. Spécifiez autre type de dispositif :</t>
  </si>
  <si>
    <t>ST34. L'ENQUETEUR OBSERVE : Matériels présents à la station de lavage des mains (à moins de 3 mètres de celle-ci).</t>
  </si>
  <si>
    <t>ST35. ENQUETEUR OBSERVEZ : Vous avez indiqué dans la question précédente qu'il n'y a pas d'eau présente à proximité de la station de lavage des mains. Confirmez-vous qu'il n'y a pas d'eau disponible pour se laver les mains à cet endroit ?</t>
  </si>
  <si>
    <t>ST36. Au cours des 4 dernières années, vous ou un autre membre de la communauté avez apporté des améliorations à cette station de lavage des mains ?</t>
  </si>
  <si>
    <t>ST37. Quel genre d'améliorations vous ou un membre de la communauté avez apportées ?</t>
  </si>
  <si>
    <t>ST38. Au cours des 4 dernières années, le programme VEA a-t-il apporté des améliorations à cette station de lavage des mains ?</t>
  </si>
  <si>
    <t>ST39. Quel genre d'améliorations le programme VEA a-t-il apportées ?</t>
  </si>
  <si>
    <t>ST21.1. Specify other kind of improvement your household made:</t>
  </si>
  <si>
    <t>ST21.1. Spécifiez autre type d'amélioration que votre ménage a apporté:</t>
  </si>
  <si>
    <t>ST40. Quelqu'un d'autre a-t-il fourni de l'aide ou du soutien pour l'amélioration de cette station de lavage des mains ?</t>
  </si>
  <si>
    <t>ST41. La dernière fois que votre plus jeune enfant est allé à la selle, qu'est ce qui a été fait pour se débarrasser des selles ?</t>
  </si>
  <si>
    <t>ST39.1. Specify other kind of improvement the VEA program made:</t>
  </si>
  <si>
    <t>ST41.1. Specify other things done to dispose of stools:</t>
  </si>
  <si>
    <t>ST37.1. Specify other kind of improvement the community made:</t>
  </si>
  <si>
    <t>ST41.1. Spécifiez les autres choses faites pour se débarrasser des selles :</t>
  </si>
  <si>
    <t>ST42. Where do you usually go to defecate when you are in the fields?</t>
  </si>
  <si>
    <t>ST42. Où allez-vous habituellement pour déféquer lorsque vous êtes dans les champs ?</t>
  </si>
  <si>
    <t>ST42. Specify where you go to defecate in the fields</t>
  </si>
  <si>
    <t>ST42. Spécifiez où vous allez déféquer dans les champs</t>
  </si>
  <si>
    <t>ST1. Specify where your household go to defecate</t>
  </si>
  <si>
    <t>ST1. Spécifiez où votre ménage va déféquer</t>
  </si>
  <si>
    <t>ST43. L'ENQUETEUR OBSERVE :
Pouvez-vous voir des animaux domestiques dans la maison ou dans l'espace de vie autour de la maison ?</t>
  </si>
  <si>
    <t>Montants en Francs Congolais</t>
  </si>
  <si>
    <t>Si jamais vidé au cours des 6 derniers mois, entrez 0.</t>
  </si>
  <si>
    <t>Vous ne devez pas insérer une valeur négative.</t>
  </si>
  <si>
    <t>Un dispositif de lavage des mains est un lavabo domestique pour se laver les mains. Exemples d'appareil de lavage des mains :
- Un seau contenant un petit robinet placé dans un kit spécifique, et installé soit dans certains lieux publics, soit dans des foyers.
- Une bouteille en plastique au fond de laquelle on fait des trous et qui est suspendue à certains endroits spécifiques du ménage (mur, façade). Cet appareil est régulièrement alimenté en eau.</t>
  </si>
  <si>
    <t>Vous devez répondre « Oui » si, par exemple, il y a un robinet ou un autre type de source d'eau, mais que le débit d'eau est inexistant ou trop faible ; s'il y a un tippy tap mais que le réservoir d'eau est vide ; s'il y a un seau qui devrait contenir de l'eau pour le lavage des mains mais que ce seau est vide, et ainsi de suite.</t>
  </si>
  <si>
    <t>Si moins d'un hectare, enregistrer 0. Si plus de 95 hectares, enregistrer 95. Si ne sait pas, enregistrer -999.</t>
  </si>
  <si>
    <t>Veuillez vous référer aux instructions sur les valeurs acceptées pour cette question.</t>
  </si>
  <si>
    <t>Si aucun, enregistrez 0. Si 95 ou plus, enregistrez 95. Si ne sait pas, utilisez le code -999.</t>
  </si>
  <si>
    <t>SECTION SES : MESURES SIMPLES DE RICHESSE/SES</t>
  </si>
  <si>
    <t>ENQUETEUR DITES:
Maintenant, j'aimerais en savoir plus sur certaines caractéristiques générales de cet espace de vie principal.</t>
  </si>
  <si>
    <t>SES1. De quel matériau toit de la pièce principale est-il fait?</t>
  </si>
  <si>
    <t>SES2. De quel matériau les murs de la pièce principales sont-ils fait?</t>
  </si>
  <si>
    <t>SES1.1. Spécifiez autre type de matériau :</t>
  </si>
  <si>
    <t>SES1.1. Specify other type of material:</t>
  </si>
  <si>
    <t>SES2.1. Specify other type of material:</t>
  </si>
  <si>
    <t>SES2.1. Spécifiez autre type de matériau :</t>
  </si>
  <si>
    <t>SES3. De quel matériau le sol de la pièce principlae est-il fait ?</t>
  </si>
  <si>
    <t>SES3.1. Specify other type of material:</t>
  </si>
  <si>
    <t>SES3.1. Spécifiez autre type de matériau :</t>
  </si>
  <si>
    <t>SES4. Combien de chambres les membres du ménage utilisent-ils habituellement pour dormir ?</t>
  </si>
  <si>
    <t>SES5. Y a-t-il dans ce ménage :</t>
  </si>
  <si>
    <t>SES5.2. Téléphone fixe</t>
  </si>
  <si>
    <t>SES5.3. Une radio?</t>
  </si>
  <si>
    <t>SES5.4. Une lampe à pétrole ?</t>
  </si>
  <si>
    <t>SES5.5. Une horloge?</t>
  </si>
  <si>
    <t>SES5.6. Un lit?</t>
  </si>
  <si>
    <t>SES5.7. Une table?</t>
  </si>
  <si>
    <t>SES5.8. Une chaise?</t>
  </si>
  <si>
    <t>SES5.10. Une armoire?</t>
  </si>
  <si>
    <t>SES5.11. Une télévision?</t>
  </si>
  <si>
    <t>SES5.12. Un réfrigérateur?</t>
  </si>
  <si>
    <t>SES5.13. Une cuisinière ?</t>
  </si>
  <si>
    <t>SES5.14. Une machine à laver?</t>
  </si>
  <si>
    <t>SES5.15. Un fer à repasser ?</t>
  </si>
  <si>
    <t>SES5.9. Un canapé/fauteuil ?</t>
  </si>
  <si>
    <t>SES5.16. Un brasseur d'air/ventilateur?</t>
  </si>
  <si>
    <t>SES5.17. Un chauffe-eau ?</t>
  </si>
  <si>
    <t>SES5.18. Un four à micro-ondes?</t>
  </si>
  <si>
    <t>SES5.19. Un lecteur DVD?</t>
  </si>
  <si>
    <t>SES5.19. Un climatiseur?</t>
  </si>
  <si>
    <t>SES5.20. Accès Internet?</t>
  </si>
  <si>
    <t>SES5.21. Une machine à coudre ?</t>
  </si>
  <si>
    <t>SES5.22. Une houe ?</t>
  </si>
  <si>
    <t>list_goods_group</t>
  </si>
  <si>
    <t>SES6. Quel type de combustible de cuisson votre ménage utilise-t-il principalement ?</t>
  </si>
  <si>
    <t>Goods in your household</t>
  </si>
  <si>
    <t>SES6.1. Specify other type of cooking fuel:</t>
  </si>
  <si>
    <t>SES6.1. Spécifiez autre type de combustible de cuisson :</t>
  </si>
  <si>
    <t>SES7. Où se fait habituellement la cuisine ?</t>
  </si>
  <si>
    <t>SES8. Avez-vous une pièce séparée que vous utilisez comme cuisine ?</t>
  </si>
  <si>
    <t>SES7.1. Spécifiez où se fait habituellement la cuisine :</t>
  </si>
  <si>
    <t>SES7.1. Specify where the cooking is usually done:</t>
  </si>
  <si>
    <t>list_goods_pt2_group</t>
  </si>
  <si>
    <t>SES9. Un membre du ménage possède-t-il :</t>
  </si>
  <si>
    <t>Goods belonging to a household member</t>
  </si>
  <si>
    <t>Biens appartenant à un membre du ménage</t>
  </si>
  <si>
    <t>SES9.1. Une montre?</t>
  </si>
  <si>
    <t>SES9.2. Un vélo/une bicyclette?</t>
  </si>
  <si>
    <t>SES9.3. Un cyclomoteur/moto/scooter ?</t>
  </si>
  <si>
    <t>SES9.4. Une charrette (tirée par un animal) ?</t>
  </si>
  <si>
    <t>SES9.5. Une voiture/un camion/une camionnette ?</t>
  </si>
  <si>
    <t>SES9.6. Un bateau à moteur ?</t>
  </si>
  <si>
    <t>SES9.7. Un canot/bateau à moteur/baleinière à moteur?</t>
  </si>
  <si>
    <t>SES9.8. Canoë à pagaie /Pirogue</t>
  </si>
  <si>
    <t>SES9.9. Un ordinateur?</t>
  </si>
  <si>
    <t>SES9.10. Un téléphone cellulaire?</t>
  </si>
  <si>
    <t>SES9.11. Un compte bancaire?</t>
  </si>
  <si>
    <t>SES10. Terre cultivable ?</t>
  </si>
  <si>
    <t>SES10.1. Combien d'hectares de terres cultivables vous et les membres de votre ménage possédez-vous ?</t>
  </si>
  <si>
    <t>SES11. Bétail/troupeaux/autres animaux de ferme/volaille ?</t>
  </si>
  <si>
    <t>Animaux</t>
  </si>
  <si>
    <t>SES11. Combien d'animaux :</t>
  </si>
  <si>
    <t>SES11.1. Lait des vaches/taureaux ?</t>
  </si>
  <si>
    <t>SES11.2. Autre gros bétail?</t>
  </si>
  <si>
    <t>SES11.3. Chevaux/ânes/mulets ?</t>
  </si>
  <si>
    <t>SES11.4. Chèvres?</t>
  </si>
  <si>
    <t>SES11.5. Moutons?</t>
  </si>
  <si>
    <t>SES11.6. Volaille?</t>
  </si>
  <si>
    <t>SES11.7. Cochons?</t>
  </si>
  <si>
    <t>SES11.8. Lapins?</t>
  </si>
  <si>
    <t>SES11.9. Cochons d'Inde/cobayes?</t>
  </si>
  <si>
    <t>SES12. Est-ce que vous ou quelqu'un de votre ménage êtes propriétaire de ce logement ?</t>
  </si>
  <si>
    <t>SES12. Specify the owner of the dwelling:</t>
  </si>
  <si>
    <t>SES12. Précisez le propriétaire du logement :</t>
  </si>
  <si>
    <t>SECTION MH : SANTÉ MENTALE</t>
  </si>
  <si>
    <t>MH1. Tout bien considéré, êtes-vous satisfait de votre vie dans son ensemble ces deux derniers jours ?</t>
  </si>
  <si>
    <t xml:space="preserve">MH2.1. Au cours des deux dernières semaines, je me suis senti(e) bien et de bonne humeur </t>
  </si>
  <si>
    <t>MH2.1. Over the last two weeks, I have felt cheerful and in good spirits.</t>
  </si>
  <si>
    <t>MH2.2. Over the last two weeks, I have felt calm and relaxed.</t>
  </si>
  <si>
    <t>MH2.3. Over the last two weeks, I have felt active and vigorous.</t>
  </si>
  <si>
    <t>MH2.4. Over the last two weeks, I woke up feeling fresh and rested.</t>
  </si>
  <si>
    <t>MH2.5. Over the last two weeks, my daily life has been filled with things that interest me.</t>
  </si>
  <si>
    <t>MH3.1. In the last month, how often have you felt that you were unable to control the important things in your life?</t>
  </si>
  <si>
    <t>MH3.2. In the last month, how often have you felt confident about your ability to handle your personal problems?</t>
  </si>
  <si>
    <t>MH3.3. In the last month, how often have you felt confident that things were going your way?</t>
  </si>
  <si>
    <t>MH3.4. In the last month, how often have you felt difficulties were piling up so high that you could not overcome them?</t>
  </si>
  <si>
    <t>MH4.1. I feel that I am a person of worth, at least on an equal plane with others.</t>
  </si>
  <si>
    <t>MH4.2. I feel that I have a number of good qualities.</t>
  </si>
  <si>
    <t>MH4.3. All in all, I am inclined to feel that I am a failure.</t>
  </si>
  <si>
    <t>MH4.4. I am able to do things as well as most other people.</t>
  </si>
  <si>
    <t>MH4.5. I feel I do not have much to be proud of.</t>
  </si>
  <si>
    <t>MH4.6. I take a positive attitude toward myself.</t>
  </si>
  <si>
    <t>MH4.7. On the whole, I am satisfied with myself.</t>
  </si>
  <si>
    <t>MH4.8. I wish I could have more respect for myself.</t>
  </si>
  <si>
    <t>MH4.9. I certainly feel useless at times.</t>
  </si>
  <si>
    <t>MH4.10. At times I think I am no good at all.</t>
  </si>
  <si>
    <t xml:space="preserve">MH2.2. Au cours des deux dernières semaines, je me suis senti(e) calme et        tranquille </t>
  </si>
  <si>
    <t>MH2.3. Au cours des deux dernières semaines, je me suis senti(e) plein(e) d’énergie et vigoureux(se)</t>
  </si>
  <si>
    <t>MH2.5. Au cours des deux dernières semaines, ma vie quotidienne a été remplie de choses intéressantes</t>
  </si>
  <si>
    <t>MH4.1. Je pense que je suis une personne de valeur, au moins égale à n'importe qui d'autre.</t>
  </si>
  <si>
    <t>MH4.2. Je pense que je possède un certain nombre de belles qualités.</t>
  </si>
  <si>
    <t>MH4.3. Tout bien considéré, je suis porté-e à me considérer comme un-e raté-e.</t>
  </si>
  <si>
    <t>MH4.4. Je suis capable de faire les choses aussi bien que la majorité des gens.</t>
  </si>
  <si>
    <t>MH4.5. Je sens peu de raisons d'être fier-e de moi.</t>
  </si>
  <si>
    <t>MH4.6. J'ai une attitude positive vis-à-vis moi-même.</t>
  </si>
  <si>
    <t>MH4.7. Dans l'ensemble, je suis satisfait-e de moi.</t>
  </si>
  <si>
    <t>MH4.8. J'aimerais avoir plus de respect pour moi-même.</t>
  </si>
  <si>
    <t>MH4.9. Parfois je me sens vraiment inutile.</t>
  </si>
  <si>
    <t>MH4.10. Il m'arrive de penser que je suis un bon/une bonne à rien.</t>
  </si>
  <si>
    <t>Vous ne devez pas saisir de valeurs inférieures à 0 ou supérieures à 10.</t>
  </si>
  <si>
    <t>ENQUETEUR, DITES: Maintenant, je voudrais vous poser quelques questions sur la COVID-19</t>
  </si>
  <si>
    <t>CV1. À votre connaissance, y a-t-il eu des cas de COVID-19 dans votre communauté au cours des 30 derniers jours ?</t>
  </si>
  <si>
    <t>R1. Interview end time</t>
  </si>
  <si>
    <t>R2. Interview final status</t>
  </si>
  <si>
    <t>R3.1. Specify the reasons for interview incomplete or abandoned</t>
  </si>
  <si>
    <t>R5. In which language has the interview mainly been conducted?</t>
  </si>
  <si>
    <t>R5.1. Specify the language used mainly to conduct the interview</t>
  </si>
  <si>
    <t>R3. Reasons for interview incomplete or abandoned</t>
  </si>
  <si>
    <t>R5.1. Spécifiez la langue dans laquelle l'entretien a été mené</t>
  </si>
  <si>
    <t>R5. Dans quelle langue l'entretien a-t-il été principalement mené ?</t>
  </si>
  <si>
    <t>R4.1. Spécifiez les raisons de l'entretien incomplet ou abandonné</t>
  </si>
  <si>
    <t>R1. Temps de la fin de l’entretien</t>
  </si>
  <si>
    <t>R2. Résultat Final de l’entretien</t>
  </si>
  <si>
    <t>R3. Raisons de l'entretien incomplet ou abandonné</t>
  </si>
  <si>
    <t>R5.2. Why was the interview not conducted in the respondent's mother tongue?</t>
  </si>
  <si>
    <t>R5.2. Pourquoi l'entretien n'a-t-il pas été réalisé dans la langue maternelle ?</t>
  </si>
  <si>
    <t>R6. L'enquête s'est-elle déroulée en présence d'une troisième personne ?</t>
  </si>
  <si>
    <t>R6. Did the interview take place in the presence of a third person?</t>
  </si>
  <si>
    <t>R7. Did the person attend the interview partly or fully?</t>
  </si>
  <si>
    <t>R7. La personne a-t-elle assisté à l’entretien partiellement ou pleinement ?</t>
  </si>
  <si>
    <t>R8. To what extent do you think this person influenced the respondent's answers?</t>
  </si>
  <si>
    <t>R8. Dans quelle mesure pensez-vous que cette personne a influencé les réponses des répondants ?</t>
  </si>
  <si>
    <t>R9. Please record the household's GPS location</t>
  </si>
  <si>
    <t>R9.Veuiller prendre les coordonnées GPS du ménage</t>
  </si>
  <si>
    <t>R11. GENERAL COMMENT</t>
  </si>
  <si>
    <t>R11. COMMENTAIRE GENERAL</t>
  </si>
  <si>
    <t>PP1. Dans l'ensemble, dans quelle mesure pensez-vous que le Programme VEA a été mis en œuvre de manière équitable dans ce village ?</t>
  </si>
  <si>
    <t>PP2. En quoi le Programme VEA était-il inéquitable ?</t>
  </si>
  <si>
    <t>PP2. Specify other reasons why it was unfair:</t>
  </si>
  <si>
    <t>PP2. Spécifiez d'autres raisons pour lesquelles c'était inéquitable:</t>
  </si>
  <si>
    <t>PP3. Pensez-vous que le programme a contribué de manière positive au bien-être du village ?</t>
  </si>
  <si>
    <t>PP4. Pourquoi le programme n'a-t-il pas contribué positivement au bien-être du village selon vous ?</t>
  </si>
  <si>
    <t>PP5. Qu'a fait le programme VEA pour contribuer positivement au bien-être du village ?</t>
  </si>
  <si>
    <t>PP5. Specify other things the program did to contribute positively to the village well-being:</t>
  </si>
  <si>
    <t>PP5. Spécifiez les autres choses que le programme a faites pour contribuer positivement au bien-être du village :</t>
  </si>
  <si>
    <t>CV6.1. Specify other:</t>
  </si>
  <si>
    <t>CV6.1. Specifier autre:</t>
  </si>
  <si>
    <t>CV4.1. Specify other:</t>
  </si>
  <si>
    <t>CV4.1. Specifier autre:</t>
  </si>
  <si>
    <t>Tout le ménage (ou la plupart de ses membres) a quitté définitivement le village</t>
  </si>
  <si>
    <t>Tout le ménage (ou la plupart de ses membres) est temporairement absent du village</t>
  </si>
  <si>
    <t>La femme principale du ménage a quitté le village définitivement et aucun remplaçant ne peut être identifié parmi les membres du ménag</t>
  </si>
  <si>
    <t>The main female of the household left the village permanently and no substitute can be identified among household members</t>
  </si>
  <si>
    <t>La principale femme du ménage est temporairement absente du village et aucun remplaçant ne peut être identifié parmi les membres du ménage</t>
  </si>
  <si>
    <t>La principale femme du ménage est décédée et aucun remplaçant ne peut être identifié parmi les membres du ménage</t>
  </si>
  <si>
    <t>Aucun niveau d’éducation formelle</t>
  </si>
  <si>
    <t>label:français</t>
  </si>
  <si>
    <t>Éducation informelle (incluant éducation islamique/coranique)</t>
  </si>
  <si>
    <t>Niveau primaire (non achevé)</t>
  </si>
  <si>
    <t>Niveau primaire (achevé)</t>
  </si>
  <si>
    <t>Niveau secondaire (non achevé)</t>
  </si>
  <si>
    <t>Niveau secondaire (achevé)</t>
  </si>
  <si>
    <t>Niveau universitaire ou école de formation (non achevé)</t>
  </si>
  <si>
    <t>Niveau universitaire ou école de formation (achevé)</t>
  </si>
  <si>
    <t>Diplôme professionnel ou technique (non achevé)</t>
  </si>
  <si>
    <t>Diplôme professionnel ou technique (achevé)</t>
  </si>
  <si>
    <t>Mariée ou vivant ensemble</t>
  </si>
  <si>
    <t>Divorcée/séparée</t>
  </si>
  <si>
    <t>Veuve</t>
  </si>
  <si>
    <t>Célibataire</t>
  </si>
  <si>
    <t>marital_status_oth</t>
  </si>
  <si>
    <t>ID29. Specify marital status</t>
  </si>
  <si>
    <t>ID29.1. Spécifiez le statut matrimonial</t>
  </si>
  <si>
    <t>${marital_status} = -555</t>
  </si>
  <si>
    <t>Fabrication/Manufacture</t>
  </si>
  <si>
    <t>Enseignement/Education</t>
  </si>
  <si>
    <t>Pêche</t>
  </si>
  <si>
    <t>Commerce</t>
  </si>
  <si>
    <t>Service Public</t>
  </si>
  <si>
    <t>Mécanicien/Réparateur</t>
  </si>
  <si>
    <t>Couture</t>
  </si>
  <si>
    <t>Charpenterie/menuiserie</t>
  </si>
  <si>
    <t>Cordonnerie</t>
  </si>
  <si>
    <t>Retraité</t>
  </si>
  <si>
    <t>Responsable de la maison</t>
  </si>
  <si>
    <t>Étudiant</t>
  </si>
  <si>
    <t>Pas de Réligion</t>
  </si>
  <si>
    <t>Catholique</t>
  </si>
  <si>
    <t>Musulman</t>
  </si>
  <si>
    <t>Témoin de Jéhovah</t>
  </si>
  <si>
    <t>Kimbanguiste</t>
  </si>
  <si>
    <t>Méthodiste</t>
  </si>
  <si>
    <t>Eglise de réveil</t>
  </si>
  <si>
    <t>Eglise Inter-dénominationnelle</t>
  </si>
  <si>
    <t>Eglise évangélique</t>
  </si>
  <si>
    <t>Fils/Fille</t>
  </si>
  <si>
    <t>Beau-fils/Belle-fille</t>
  </si>
  <si>
    <t>Petit enfant</t>
  </si>
  <si>
    <t>Beau-parent</t>
  </si>
  <si>
    <t>Voisin</t>
  </si>
  <si>
    <t>Matin</t>
  </si>
  <si>
    <t>Midi</t>
  </si>
  <si>
    <t>Après-midi</t>
  </si>
  <si>
    <t>Soir</t>
  </si>
  <si>
    <t>Savon de Beauté / Toilette</t>
  </si>
  <si>
    <t>Autre savon de toilette</t>
  </si>
  <si>
    <t>Savon en poudre</t>
  </si>
  <si>
    <t>Savon liquide</t>
  </si>
  <si>
    <t>Aucun, seulement de l'eau</t>
  </si>
  <si>
    <t>Impossible d'observer</t>
  </si>
  <si>
    <t>Autre</t>
  </si>
  <si>
    <t>Cendre</t>
  </si>
  <si>
    <t>Séché à l'air</t>
  </si>
  <si>
    <t>Serviette propre</t>
  </si>
  <si>
    <t>Serviette sale</t>
  </si>
  <si>
    <t>Vêtements</t>
  </si>
  <si>
    <t>N'a pas séché</t>
  </si>
  <si>
    <t>Une autre cité, ville, village ou communauté dans cette province</t>
  </si>
  <si>
    <t>Une autre province de la RDC</t>
  </si>
  <si>
    <t>Autre pays hors RDC</t>
  </si>
  <si>
    <t>Congé de maternité</t>
  </si>
  <si>
    <t>Pour visiter la famille</t>
  </si>
  <si>
    <t>Urgence sanitaire liée au coronavirus</t>
  </si>
  <si>
    <t>Pour des raisons de sa propre santé</t>
  </si>
  <si>
    <t>Raisons de santé des membres de la famille</t>
  </si>
  <si>
    <t>À des fins professionnelles</t>
  </si>
  <si>
    <t>À des fins de conflits</t>
  </si>
  <si>
    <t>A des fins de sécurité alimentaire</t>
  </si>
  <si>
    <t>Pour des raisons de catastrophe naturelle</t>
  </si>
  <si>
    <t>Mariage/fonder un foyer</t>
  </si>
  <si>
    <t>L’enfant n’y habite plus</t>
  </si>
  <si>
    <t>L’enfant n’est plus en vie</t>
  </si>
  <si>
    <t>Nom</t>
  </si>
  <si>
    <t>Sexe</t>
  </si>
  <si>
    <t>Maladie</t>
  </si>
  <si>
    <t>A refusé d’y aller</t>
  </si>
  <si>
    <t>Frais de scolarité non payés</t>
  </si>
  <si>
    <t>Congés/vacances</t>
  </si>
  <si>
    <t>Travail au champ</t>
  </si>
  <si>
    <t>Vente au marché/dans les rues</t>
  </si>
  <si>
    <t>Enseignant absent</t>
  </si>
  <si>
    <t>Pas d’autre source principale</t>
  </si>
  <si>
    <t>Robinet dans le logement</t>
  </si>
  <si>
    <t>Robinet dans la cour/parcelle</t>
  </si>
  <si>
    <t>Robinet public / borne fontaine</t>
  </si>
  <si>
    <t>Puits non protégé</t>
  </si>
  <si>
    <t>Puits à pompe ou forage</t>
  </si>
  <si>
    <t>Source protégé</t>
  </si>
  <si>
    <t>Source non protégé</t>
  </si>
  <si>
    <t>Eau de pluie</t>
  </si>
  <si>
    <t>Eau de surface</t>
  </si>
  <si>
    <t>Camion-citerne</t>
  </si>
  <si>
    <t>Moi-même</t>
  </si>
  <si>
    <t>Myself</t>
  </si>
  <si>
    <t>water_collector_relation_oth</t>
  </si>
  <si>
    <t>WA.10.1. Spécifiez votre relation avec le collecteur d'eau</t>
  </si>
  <si>
    <t>WA.10.1. Specify your relationship with the water collector</t>
  </si>
  <si>
    <t>Par utilisation/visite</t>
  </si>
  <si>
    <t>Forfait</t>
  </si>
  <si>
    <t>Une fois par semaine</t>
  </si>
  <si>
    <t>Une fois toutes les deux semaines</t>
  </si>
  <si>
    <t>Une fois par mois</t>
  </si>
  <si>
    <t>Une fois tous les deux mois</t>
  </si>
  <si>
    <t>Une fois tous les six mois</t>
  </si>
  <si>
    <t>Une fois par an</t>
  </si>
  <si>
    <t>Nous ne payons pas pour l'eau</t>
  </si>
  <si>
    <t>Gouvernement local</t>
  </si>
  <si>
    <t>Particulier/Individu possédant une source d'eau</t>
  </si>
  <si>
    <t>Chef du village/Staff</t>
  </si>
  <si>
    <t>Continue à utiliser la source d'eau sans aucune action coercitive (restriction)</t>
  </si>
  <si>
    <t>Reçois de l'eau d'autres amis / famille</t>
  </si>
  <si>
    <t>Utilise une source d'eau alternative gratuite</t>
  </si>
  <si>
    <t>Comité WASH</t>
  </si>
  <si>
    <t>Conseil du village</t>
  </si>
  <si>
    <t>Association des femmes</t>
  </si>
  <si>
    <t>Association des jeunes</t>
  </si>
  <si>
    <t>Autres Associations du village (spécifiez)</t>
  </si>
  <si>
    <t>ONGs (spécifiez)</t>
  </si>
  <si>
    <t>Représentant du Comité de l’eau</t>
  </si>
  <si>
    <t>Membres de la Communauté</t>
  </si>
  <si>
    <t>Chef du village</t>
  </si>
  <si>
    <t>ONG (spécifiez)</t>
  </si>
  <si>
    <t>Très insatisfait</t>
  </si>
  <si>
    <t>Assez insatisfait</t>
  </si>
  <si>
    <t>Indifférent</t>
  </si>
  <si>
    <t>Assez satisfait</t>
  </si>
  <si>
    <t>Très satisfait</t>
  </si>
  <si>
    <t>Elus par les members de la communauté</t>
  </si>
  <si>
    <t>Nommés par la Zone de Santé</t>
  </si>
  <si>
    <t>Nommés par l’Aire de Santé</t>
  </si>
  <si>
    <t>Volontaire</t>
  </si>
  <si>
    <t>Elus ou nommés par les responsables/le conseil du village</t>
  </si>
  <si>
    <t>Tirés au sort</t>
  </si>
  <si>
    <t>Nommés par une autre organisation externe</t>
  </si>
  <si>
    <t>comm_select_method_oth</t>
  </si>
  <si>
    <t>WG6.1. Specify how members of the committee were selected</t>
  </si>
  <si>
    <t>WG6.1. Spécifiez comment les membres du comité ont été sélectionnés</t>
  </si>
  <si>
    <t>selected(${comm_select_method}, '-555')</t>
  </si>
  <si>
    <t>Pas du tout équitable</t>
  </si>
  <si>
    <t>Quelque peu équitable</t>
  </si>
  <si>
    <t>Equitable</t>
  </si>
  <si>
    <t>Pleinement équitable</t>
  </si>
  <si>
    <t>Très mal</t>
  </si>
  <si>
    <t>Mal</t>
  </si>
  <si>
    <t>Ni mal, ni bien</t>
  </si>
  <si>
    <t>Bien</t>
  </si>
  <si>
    <t>Très bien</t>
  </si>
  <si>
    <t>Pas du tout confiant</t>
  </si>
  <si>
    <t>Pas très confiant</t>
  </si>
  <si>
    <t>Un peu confiant</t>
  </si>
  <si>
    <t>Très confiant</t>
  </si>
  <si>
    <t>Pas du tout satisfait</t>
  </si>
  <si>
    <t>Pas satisfait</t>
  </si>
  <si>
    <t>Satisfait</t>
  </si>
  <si>
    <t>Motivations financières</t>
  </si>
  <si>
    <t>Désir d'aider la communauté</t>
  </si>
  <si>
    <t>Reconnaissance et prestige</t>
  </si>
  <si>
    <t>Sens de la valeur</t>
  </si>
  <si>
    <t>Gouvernement central</t>
  </si>
  <si>
    <t>Organisations internationale</t>
  </si>
  <si>
    <t>Eglise</t>
  </si>
  <si>
    <t>Privé</t>
  </si>
  <si>
    <t>Politiciens</t>
  </si>
  <si>
    <t>washprog_ngo_involved</t>
  </si>
  <si>
    <t>PA3.1. Specify NGOs involved</t>
  </si>
  <si>
    <t>AP3.1. Spécifiez les ONG impliquées</t>
  </si>
  <si>
    <t>A assisté à des réunions</t>
  </si>
  <si>
    <t>A travaillé dans la construction des infrastructures</t>
  </si>
  <si>
    <t>A contribué par l’apport en matériaux à la construction</t>
  </si>
  <si>
    <t>A contribué par financièrement à la construction</t>
  </si>
  <si>
    <t>A contribué en matériaux à l’entretien/ maintenance</t>
  </si>
  <si>
    <t>A contribué financièrement à l’entretien/ maintenance</t>
  </si>
  <si>
    <t>A appris aux autres des bonnes pratiques d’hygiène</t>
  </si>
  <si>
    <t>A assisté à la célébration de la certification</t>
  </si>
  <si>
    <t>hhinv_progact_list_oth</t>
  </si>
  <si>
    <t>PA5.1. Specify what you or the household member did</t>
  </si>
  <si>
    <t>AP5.1. Spécifiez ce que vous ou le membre du ménage avez fait</t>
  </si>
  <si>
    <t>À l'intérieur de la maison</t>
  </si>
  <si>
    <t>Dans la concession de la maison</t>
  </si>
  <si>
    <t>Moins de 5 minutes de marche de la maison</t>
  </si>
  <si>
    <t>Plus de 5 minutes de marche de la maison</t>
  </si>
  <si>
    <t>Rémunéré en argent</t>
  </si>
  <si>
    <t>Rémunéré en nature</t>
  </si>
  <si>
    <t>Compostage</t>
  </si>
  <si>
    <t>Fosse à déchets / enterre</t>
  </si>
  <si>
    <t>Brûle</t>
  </si>
  <si>
    <t>Déchetterie publique</t>
  </si>
  <si>
    <t>Décharge / pour remblayer un espace</t>
  </si>
  <si>
    <t>Jette n'importe où</t>
  </si>
  <si>
    <t>Jette dans la rivière</t>
  </si>
  <si>
    <t>Mentionné librement</t>
  </si>
  <si>
    <t>Mentionné après lecture</t>
  </si>
  <si>
    <t>Non applicable</t>
  </si>
  <si>
    <t>Utiliser une source d'eau à proximité des champs</t>
  </si>
  <si>
    <t>Apporter de l'eau de la maison ou du village</t>
  </si>
  <si>
    <t>Use water source near the fields</t>
  </si>
  <si>
    <t>Chef de ménage</t>
  </si>
  <si>
    <t>Conjoint du chef de ménage</t>
  </si>
  <si>
    <t>Enfants du chef de ménage</t>
  </si>
  <si>
    <t>Chef de ménage d'autres ménages</t>
  </si>
  <si>
    <t>Conjoint du chef de ménage d’autres ménages</t>
  </si>
  <si>
    <t>Quelqu'un d'autre en dehors du ménage</t>
  </si>
  <si>
    <t>N'a reçu aucun soutien de personne</t>
  </si>
  <si>
    <t>A reçu le soutien des voisins</t>
  </si>
  <si>
    <t>A reçu le soutien d'autres ménages du village</t>
  </si>
  <si>
    <t>A reçu le soutien des associations du village</t>
  </si>
  <si>
    <t>A reçu le soutien des leaders du village</t>
  </si>
  <si>
    <t>A reçu le soutien d'une organisation externe</t>
  </si>
  <si>
    <t>Toiture</t>
  </si>
  <si>
    <t>Cadre</t>
  </si>
  <si>
    <t>Mur</t>
  </si>
  <si>
    <t>Dalle</t>
  </si>
  <si>
    <t>Réservoir d'eau</t>
  </si>
  <si>
    <t>Fosse</t>
  </si>
  <si>
    <t>Porte</t>
  </si>
  <si>
    <t>Corbeille à ordures</t>
  </si>
  <si>
    <t>Cuvette accroupie ou siège de toilette</t>
  </si>
  <si>
    <t>Pas au courant que le Programme était censé fournir des dalles</t>
  </si>
  <si>
    <t>Le Programme a fixé certaines conditions pour recevoir les dalles, mais notre ménage n'était pas éligible</t>
  </si>
  <si>
    <t>Le Programme a dit qu'il était trop cher de fournir des dalles à tout le monde</t>
  </si>
  <si>
    <t>Dalle pleine</t>
  </si>
  <si>
    <t>Légèrement fissurée - n'exposant pas le contenu</t>
  </si>
  <si>
    <t>Fissurée - exposant le contenu</t>
  </si>
  <si>
    <t>S’effondre</t>
  </si>
  <si>
    <t>Nous n’avons pas voulu la dalle</t>
  </si>
  <si>
    <t>On était censé en recevoir mais on n’en a jamais reçu</t>
  </si>
  <si>
    <t>On nous l'a offert mais pas de bonne qualité</t>
  </si>
  <si>
    <t>On nous l'a offert mais elle n'a jamais été installée</t>
  </si>
  <si>
    <t>Oui, elle est en place sous la latrine que nous avons visitée</t>
  </si>
  <si>
    <t>Non, elle est en place sous une autre latrine dans le village (communauté)</t>
  </si>
  <si>
    <t>Non, nous avons essayé de l'installer mais c'était trop difficile</t>
  </si>
  <si>
    <t>Non, nous avons utilisé le matériau de la dalle à d'autres fins</t>
  </si>
  <si>
    <t>Non, nous avons décidé de ne pas utiliser la dalle parce que nous n'en voulions pas/nous n'aimions pas/nous avons changé d'avis à propos de la latrine</t>
  </si>
  <si>
    <t>Moins de 3 mètres</t>
  </si>
  <si>
    <t>Entre 3 et 6 mètres</t>
  </si>
  <si>
    <t>Plus de 6 mètres</t>
  </si>
  <si>
    <t>Mobile ou pas de lieu spécifique</t>
  </si>
  <si>
    <t>Lavabo avec robinet</t>
  </si>
  <si>
    <t>Source d'eau (telle qu'une pompe à main)</t>
  </si>
  <si>
    <t>Robinet avec pédale</t>
  </si>
  <si>
    <t>Aucun lieu/dispositif spécifique</t>
  </si>
  <si>
    <t>Eau</t>
  </si>
  <si>
    <t>Barre de savon</t>
  </si>
  <si>
    <t>Détergent en poudre/savon</t>
  </si>
  <si>
    <t>Eau savonneuse</t>
  </si>
  <si>
    <t>Aucun</t>
  </si>
  <si>
    <t>Ajout de bambou/canette/bouteille</t>
  </si>
  <si>
    <t>Ajout de fil de suspension</t>
  </si>
  <si>
    <t>Ajout d'un robinet</t>
  </si>
  <si>
    <t>Ajout de savon/cendre/sable propre/support de boue</t>
  </si>
  <si>
    <t>Ajout d'un réservoir d'eau stagnante</t>
  </si>
  <si>
    <t>Electricité</t>
  </si>
  <si>
    <t>Gaz propane liquéfié (GPL)</t>
  </si>
  <si>
    <t>Gaz Naturel</t>
  </si>
  <si>
    <t>Biogaz</t>
  </si>
  <si>
    <t>Kérosène</t>
  </si>
  <si>
    <t>Charbon, lignite</t>
  </si>
  <si>
    <t>Charbon de bois</t>
  </si>
  <si>
    <t>Pailles/branches/herbes</t>
  </si>
  <si>
    <t>Résidus agricoles</t>
  </si>
  <si>
    <t>Bouse</t>
  </si>
  <si>
    <t>A l’intérieur de la maison</t>
  </si>
  <si>
    <t>Dans un bâtiment séparé</t>
  </si>
  <si>
    <t>A l’extérieur</t>
  </si>
  <si>
    <t>Propriétaire</t>
  </si>
  <si>
    <t>Locataire</t>
  </si>
  <si>
    <t>Logé par la famille</t>
  </si>
  <si>
    <t>Tout le Temps</t>
  </si>
  <si>
    <t>La plupart du temps</t>
  </si>
  <si>
    <t>Plus de la moitié du temps</t>
  </si>
  <si>
    <t>Moins de la moitié du temps</t>
  </si>
  <si>
    <t>De temps en temps</t>
  </si>
  <si>
    <t>Presque jamais</t>
  </si>
  <si>
    <t>Parfois</t>
  </si>
  <si>
    <t>Assez souvent</t>
  </si>
  <si>
    <t>Très souvent</t>
  </si>
  <si>
    <t>Tout à fait d’accord</t>
  </si>
  <si>
    <t>Plutôt en accord</t>
  </si>
  <si>
    <t>Plutôt en désaccord</t>
  </si>
  <si>
    <t>Tout à fait en désaccord</t>
  </si>
  <si>
    <t>Pas assez équitable</t>
  </si>
  <si>
    <t>Ni équitable, ni inéquitable</t>
  </si>
  <si>
    <t>Très équitable</t>
  </si>
  <si>
    <t>Dans le processus de prise des décisions</t>
  </si>
  <si>
    <t>Dans l’emplacement des points d'eau</t>
  </si>
  <si>
    <t>Dans les besoins en main-d'œuvre</t>
  </si>
  <si>
    <t>Au niveau des charges financières</t>
  </si>
  <si>
    <t>Dans la formation du comité WASH</t>
  </si>
  <si>
    <t>Au niveau de l’accès aux points d'eau</t>
  </si>
  <si>
    <t>Dans la distribution des dalles de latrines</t>
  </si>
  <si>
    <t>Réduction du temps de collecte de l'eau</t>
  </si>
  <si>
    <t>Qualité de l'eau</t>
  </si>
  <si>
    <t>Réduction des cas de diarrhée</t>
  </si>
  <si>
    <t>Réduction des cas de malaria</t>
  </si>
  <si>
    <t>search('hh_endline_preload', 'matches', 'health_area', ${health_area})</t>
  </si>
  <si>
    <t>search('hh_endline_preload', 'matches', 'hz_code', ${health_zone}, 'province_code', ${province})</t>
  </si>
  <si>
    <t>pulldata('hh_endline_preload', 'survey_hh_id', 'survey_hh_id', ${survey_hh_id})</t>
  </si>
  <si>
    <t>pulldata('hh_endline_preload', 'resp_name', 'survey_hh_id', ${survey_hh_id})</t>
  </si>
  <si>
    <t>pulldata('hh_endline_preload', 'resp_nickname', 'survey_hh_id', ${survey_hh_id})</t>
  </si>
  <si>
    <t>pulldata('hh_endline_preload', 'partner_name', 'survey_hh_id', ${survey_hh_id})</t>
  </si>
  <si>
    <t>pulldata('hh_endline_preload', 'resp_age', 'survey_hh_id', ${survey_hh_id})</t>
  </si>
  <si>
    <t>pulldata('hh_endline_preload', 'village_name', 'survey_hh_id', ${survey_hh_id})</t>
  </si>
  <si>
    <t>pulldata('hh_endline_preload', 'ha_name', 'survey_hh_id', ${survey_hh_id})</t>
  </si>
  <si>
    <t>pulldata('hh_endline_preload', 'health_zone', 'survey_hh_id', ${survey_hh_id})</t>
  </si>
  <si>
    <t>pulldata('hh_endline_preload', 'province', 'survey_hh_id', ${survey_hh_id})</t>
  </si>
  <si>
    <t>pulldata('hh_endline_preload', 'submissiondate_midline', 'survey_hh_id', ${survey_hh_id})</t>
  </si>
  <si>
    <t>Other (spécifiez)</t>
  </si>
  <si>
    <t>. &gt;=0 and . &lt;=11</t>
  </si>
  <si>
    <t>${och_member} = 2</t>
  </si>
  <si>
    <t>Oui, mais il y a une erreur dans le nom et/ou le sexe</t>
  </si>
  <si>
    <t>Yes, but there is a mistake in name and/or gender</t>
  </si>
  <si>
    <t>MC7.1. Jour de naissance</t>
  </si>
  <si>
    <t>.&gt;=0 and .&lt;=7</t>
  </si>
  <si>
    <t>.&gt;=0 and .&lt;=15</t>
  </si>
  <si>
    <t>WA5. Dans l'ensemble, combien de voyages vous et les membres de votre ménage avez-vous effectués hier pour aller chercher de l'eau pour votre ménage ?</t>
  </si>
  <si>
    <t>Instruction : Si aucun voyage n'a été effectué hier par quelqu'un dans ce ménage, entrez 0.</t>
  </si>
  <si>
    <t>WA10. Comment êtes vous liés au collecteur d'eau ?</t>
  </si>
  <si>
    <t>selected(${water_collector_relation}, '-555')</t>
  </si>
  <si>
    <t xml:space="preserve">WA7. Name of the water collector </t>
  </si>
  <si>
    <t>WA8. What is the water collector "${water_collector_name}"’s sex?</t>
  </si>
  <si>
    <t>WA8. Quel est le sexe du collecteur d'eau "${water_collector_name}" ?</t>
  </si>
  <si>
    <t>water_trip_index</t>
  </si>
  <si>
    <t>WA11. Which household members collected water on this trip ${water_trip_index}?</t>
  </si>
  <si>
    <t>WA11. Quels membres du ménage ont collecté de l'eau lors de ce voyage ${water_trip_index} ?</t>
  </si>
  <si>
    <t xml:space="preserve">WA12. How many jerrycans/buckets/basins of water were collected on this trip ${water_trip_index}? </t>
  </si>
  <si>
    <t>WA12. Combien de bidons/seaux/bassines d'eau ont été collectés lors de ce voyage ${water_trip_index}?</t>
  </si>
  <si>
    <t>WA16. What was the main source of water visited on trip ${water_trip_index} yesterday?</t>
  </si>
  <si>
    <t>WA16. Quelle a été la principale source d'eau visitée lors du voyage ${water_trip_index} hier ?</t>
  </si>
  <si>
    <t xml:space="preserve">WA17. How long did it take to fetch the water and come back on trip ${water_trip_index}, after leaving the house (including traveling there, waiting, and returning)? </t>
  </si>
  <si>
    <t>WA17. Combien de temps a-t-il fallu pour aller collecter l'eau et revenir lors du voyage ${water_trip_index}, après avoir quitté la maison (y compris le trajet, l'attente et le retour) ?</t>
  </si>
  <si>
    <t>SECTION WG : GOUVERNANCE DE L'EAU</t>
  </si>
  <si>
    <t>jc_roster</t>
  </si>
  <si>
    <t xml:space="preserve">WA13. Capacity of each jerrycan used for this trip. </t>
  </si>
  <si>
    <t>${jc_count}</t>
  </si>
  <si>
    <t>carer_wp_break_ngo</t>
  </si>
  <si>
    <t>carer_wp_break_oth</t>
  </si>
  <si>
    <t>WG3.1. Specify NGOs you think should be responsible for taking action in case a main water source stopped working</t>
  </si>
  <si>
    <t>WG3.2. Specify who you think should be responsible for taking action in case a main water source stopped working</t>
  </si>
  <si>
    <t>WG3.1. Spécifiez les ONG qui, selon vous, devraient être chargées de prendre des mesures au cas où une source d'eau principale cesserait de fonctionner</t>
  </si>
  <si>
    <t>T3.2. Spécifiez qui, selon vous, devrait être responsable de prendre des mesures au cas où une source d'eau principale cesserait de fonctionner</t>
  </si>
  <si>
    <t>selected(${carer_wp_break}, '6')</t>
  </si>
  <si>
    <t>selected(${carer_wp_break}, '-555')</t>
  </si>
  <si>
    <t>${pull_n}</t>
  </si>
  <si>
    <t>progact_note</t>
  </si>
  <si>
    <t>INTERVIEWEUR : DITES
Maintenant, j'aimerais vous poser des questions sur tous les programmes/soutien WASH que votre village a reçus au cours des 4 dernières années.</t>
  </si>
  <si>
    <t xml:space="preserve">INTERVIEWER: SAY
Now, I’d like to ask you about all WASH programs/support your village received over the last 4 years. </t>
  </si>
  <si>
    <t>bv_note</t>
  </si>
  <si>
    <t>Now, I’d like to know more about usual hygiene practices in this household.</t>
  </si>
  <si>
    <t>Maintenant, j'aimerais en savoir plus sur les pratiques d'hygiène habituelles dans ce ménage.</t>
  </si>
  <si>
    <t>ST17. Votre ménage a-t-il construit cette latrine ?</t>
  </si>
  <si>
    <t>ST27.1. Specify other reasons:</t>
  </si>
  <si>
    <t>ST37.1. Spécifiez les autres types d'amélioration apportés par la communauté :</t>
  </si>
  <si>
    <t>ST39.1. Spécifiez les autres types d'améliorations apportées par le programme VEA :</t>
  </si>
  <si>
    <t>selected(${electricity_type}, '-555')</t>
  </si>
  <si>
    <t>select_one satisfied_likert</t>
  </si>
  <si>
    <t>satisfied_likert</t>
  </si>
  <si>
    <t>10= Completely satisfied</t>
  </si>
  <si>
    <t>1= completely dissatisfied</t>
  </si>
  <si>
    <t>1= Complètement insatisfait</t>
  </si>
  <si>
    <t>10= Complètement satisfait</t>
  </si>
  <si>
    <t>. &gt;=4 and .&lt;=100</t>
  </si>
  <si>
    <t>R10. Indiquez l’adresse du ménage de la répondante ou décrivez la meilleure façon de se rendre à cet endroit (par exemple, directions, points de repère, etc.)</t>
  </si>
  <si>
    <t>R10. Please report the address of the respondent's household, or describe how to best reach this location (e.g. directions, landmarks, etc.)</t>
  </si>
  <si>
    <t>Métal/tôles</t>
  </si>
  <si>
    <t>selected(${washprog_org_involved}, '4') and ${vea_prog_last4yrs}=1</t>
  </si>
  <si>
    <t>${wash_prog_last4yrs}=1 or ${vea_prog_last4yrs}=1</t>
  </si>
  <si>
    <t>selected(${washprog_org_involved}, '-555') and ${vea_prog_last4yrs}=1</t>
  </si>
  <si>
    <t>${vea_prog_last4yrs}=1</t>
  </si>
  <si>
    <t>selected(${hhinv_progact_list}, '-555') and ${vea_prog_last4yrs}=1</t>
  </si>
  <si>
    <t>not(selected(${hhinv_progact}, '0')) and ${vea_status}=1 and ${vea_prog_last4yrs}=1</t>
  </si>
  <si>
    <t>other_help_latrine_oth</t>
  </si>
  <si>
    <t>slab_used_oth</t>
  </si>
  <si>
    <t>ST28.1. Specify what the slab provided was used for</t>
  </si>
  <si>
    <t>ST28.1. Spécifiez ce à quoi a servi la dalle fournie</t>
  </si>
  <si>
    <t>selected(${slab_used}, '-555')</t>
  </si>
  <si>
    <t>hw_dev_materials_oth</t>
  </si>
  <si>
    <t>ST34.1. Specify other materials present at the handwashing station (within 3 meters of it).</t>
  </si>
  <si>
    <t>hw_other_help_oth</t>
  </si>
  <si>
    <t>ST40.1. Specify anyone else who provided help or support for improvement of this handwashing station</t>
  </si>
  <si>
    <t>ST19.1. Spécifiez quelqu'un d'autre qui vous a fourni de l'aide ou du soutien pour la construction de ces latrines</t>
  </si>
  <si>
    <t>ST19.1. Specify anyone else who provided help or support for the construction of this latrine</t>
  </si>
  <si>
    <t>ST40.1. Spécifiez quelqu'un d'autre qui vous a founi de l'aide ou du soutien pour l'amélioration de cette station de lavage des mains</t>
  </si>
  <si>
    <t>string-length(.)=10  or .=-999 or .=-888 or .=-777</t>
  </si>
  <si>
    <t>Enquêteur: Un numero de telephone valide doit avoir exactement 10 chiffres</t>
  </si>
  <si>
    <t>Vous ne pouvez pas selectionner aucun ou impossible d'observer conjointement avec d'autres options.</t>
  </si>
  <si>
    <t>selected(${other_help_latrine}, '-555')</t>
  </si>
  <si>
    <t>selected(${hw_dev_materials}, '-555')</t>
  </si>
  <si>
    <t>Enumerator: The following questions will include a structured observation of the HHs activities.</t>
  </si>
  <si>
    <t>Click to open the set of questions on the observed event</t>
  </si>
  <si>
    <t>Observed event</t>
  </si>
  <si>
    <t>Pay attention to the next event</t>
  </si>
  <si>
    <t>event</t>
  </si>
  <si>
    <t>who_event</t>
  </si>
  <si>
    <t>select_one event</t>
  </si>
  <si>
    <t>select_one who_event</t>
  </si>
  <si>
    <t>Cliquer pour ouvrir le champ de question</t>
  </si>
  <si>
    <t>Evénement observé</t>
  </si>
  <si>
    <t>Prêtez attention au prochain événement</t>
  </si>
  <si>
    <t>Adult Man</t>
  </si>
  <si>
    <t>Adult Women</t>
  </si>
  <si>
    <t>Child Girl</t>
  </si>
  <si>
    <t>Child Man</t>
  </si>
  <si>
    <t>All present household member</t>
  </si>
  <si>
    <t>Adult Homme</t>
  </si>
  <si>
    <t>Adult Femme</t>
  </si>
  <si>
    <t>Enfant fille</t>
  </si>
  <si>
    <t>Enfant garçon</t>
  </si>
  <si>
    <t>Tous les membres présent du ménage</t>
  </si>
  <si>
    <t xml:space="preserve">SO3.3. Did the household member wash his/her hands OR were (CHILD’s) hands washed by the household member? </t>
  </si>
  <si>
    <t>SO3. Enumerator: Have you observed a critical moment/event ?</t>
  </si>
  <si>
    <t>SO3. Enquêteur : Avez-vous observé un moment critique/evénement ?</t>
  </si>
  <si>
    <t>SO4. Please select the observed event</t>
  </si>
  <si>
    <t>SO4. Veuillez sélectionner l'événement observé</t>
  </si>
  <si>
    <t xml:space="preserve">SO4.1. Time of exposure </t>
  </si>
  <si>
    <t>SO4.2. Who has been observed</t>
  </si>
  <si>
    <t xml:space="preserve">SO4.4. Were both hands washed? </t>
  </si>
  <si>
    <t>SO4.5. Hand washing materials</t>
  </si>
  <si>
    <t>SO4.6. How were hands dried?</t>
  </si>
  <si>
    <t xml:space="preserve">SO4.7. Did any contamination occur between the washing of hands and the exposure event? </t>
  </si>
  <si>
    <t>SO4.7.1. Comment on contamination between the washing of hands and the exposure event</t>
  </si>
  <si>
    <t xml:space="preserve">Critical moments: Observation of Hygiene and Sanitation Behaviors </t>
  </si>
  <si>
    <t>Moments critiques : Observation des comportements d'hygiène et d'assainissement</t>
  </si>
  <si>
    <t>SO4.1. Temps d'exposition</t>
  </si>
  <si>
    <t>SO3.2. Qui est ce que vous avez observé ?</t>
  </si>
  <si>
    <t>SO4.3. Le membre du ménage s'est-il lavé les mains OU les mains de (ENFANT) ont-elles été lavées par le membre du ménage ?</t>
  </si>
  <si>
    <t>SO4.4. Les deux mains ont-elles été lavées ?</t>
  </si>
  <si>
    <t>SO4.7. Une contamination s'est-elle produite entre le lavage des mains et l'événement de l'exposition ?</t>
  </si>
  <si>
    <t>SO4.6. Comment se séchaient les mains ?</t>
  </si>
  <si>
    <t>SO4.5. Matériel de lavage des mains</t>
  </si>
  <si>
    <t>SO4.7.1. Commentaire sur la contamination entre le lavage des mains et l'événement d'exposition</t>
  </si>
  <si>
    <t>Before obtaining water from a wide-mouthed storage container</t>
  </si>
  <si>
    <t>Before cutting or preparing food</t>
  </si>
  <si>
    <t>Before serving food</t>
  </si>
  <si>
    <t>Before feeding child under 5</t>
  </si>
  <si>
    <t>Before breastfeeding child</t>
  </si>
  <si>
    <t>After defecation</t>
  </si>
  <si>
    <t>After toileting</t>
  </si>
  <si>
    <t>After cleaning child post- toileting</t>
  </si>
  <si>
    <t>Bathing</t>
  </si>
  <si>
    <t>Avant d'obtenir de l'eau d'un récipient de stockage à large ouverture</t>
  </si>
  <si>
    <t>Avant de couper ou de préparer des aliments</t>
  </si>
  <si>
    <t>Avant de servir de la nourriture</t>
  </si>
  <si>
    <t>Avant de nourrir un enfant de moins de 5 ans</t>
  </si>
  <si>
    <t>Avant d'allaiter un enfant</t>
  </si>
  <si>
    <t>Après la défécation</t>
  </si>
  <si>
    <t>Après la toilette</t>
  </si>
  <si>
    <t>Après avoir nettoyé l'enfant après la toilette</t>
  </si>
  <si>
    <t>Bain</t>
  </si>
  <si>
    <t>so_any_event</t>
  </si>
  <si>
    <t>so_event</t>
  </si>
  <si>
    <t>${so_any_event}=1</t>
  </si>
  <si>
    <t>so_moment_obs</t>
  </si>
  <si>
    <t>so_behav_obs</t>
  </si>
  <si>
    <t>so_behav_obs_count</t>
  </si>
  <si>
    <t>so_cal_event</t>
  </si>
  <si>
    <t>so_container_wu_grp</t>
  </si>
  <si>
    <t>so_note_obevent</t>
  </si>
  <si>
    <t>so_exposure_time</t>
  </si>
  <si>
    <t>so_who_event</t>
  </si>
  <si>
    <t>so_wash_hands</t>
  </si>
  <si>
    <t>so_wash_2hands</t>
  </si>
  <si>
    <t>so_hw_material</t>
  </si>
  <si>
    <t>so_hd_method</t>
  </si>
  <si>
    <t>so_contamination</t>
  </si>
  <si>
    <t>so_contamin_comment</t>
  </si>
  <si>
    <t>so_note_endob</t>
  </si>
  <si>
    <t>${so_event} != 5 or ${so_event} != 8 or ${so_event} != 9 or ${so_event} != 10 or ${so_event} != 11</t>
  </si>
  <si>
    <t>${so_wash_hands}=1 and ${so_event} != 11</t>
  </si>
  <si>
    <t>${so_contamination}=1 and (${so_event} != 5 or ${so_event} != 8 or ${so_event} != 9 or ${so_event} != 10 or ${so_event} != 11)</t>
  </si>
  <si>
    <t>${so_event} != 11</t>
  </si>
  <si>
    <t>You are curently going to answer question about the event :
&lt;span style="color:blue"&gt;&lt;b&gt;${so_cal_event}&lt;/b&gt;&lt;/span&gt;</t>
  </si>
  <si>
    <t xml:space="preserve">Vous allez à présent renseigner les questions par rapport à l'événement :
&lt;span style="color:blue"&gt;&lt;b&gt;${so_cal_event}&lt;/b&gt;&lt;/span&gt;
</t>
  </si>
  <si>
    <t>KIESE DIAMBAKA MARCELINE</t>
  </si>
  <si>
    <t>LUKEBADIO DIEYANI CHRISTIAN</t>
  </si>
  <si>
    <t>MAKIESE MAYAMUENI PAULIN</t>
  </si>
  <si>
    <t>MAMBUENE NDUNGI SERGE</t>
  </si>
  <si>
    <t>MANGIETIMONA KOLEKA TRIPHENE</t>
  </si>
  <si>
    <t>MAYEMBE DIAKIESE YOLAINE</t>
  </si>
  <si>
    <t>NIAKUNU LUENDA JOLIE</t>
  </si>
  <si>
    <t>NZUZI NGOMA OSIRIS</t>
  </si>
  <si>
    <t>ID6. Nom Village</t>
  </si>
  <si>
    <t>ID11. Are you in a polygamous household?</t>
  </si>
  <si>
    <t>EC3. Combien d'enfants de moins de 6 ans vivent dans votre ménage ?</t>
  </si>
  <si>
    <t>wp_manager_oth</t>
  </si>
  <si>
    <t>WG2. Specify the entity/indivifuals in charge of the community water points</t>
  </si>
  <si>
    <t>WG2. Spécifiez l'entité/les personnes en charge des points d'eau communautaires</t>
  </si>
  <si>
    <t>selected(${wp_manager}, '-555')</t>
  </si>
  <si>
    <t>selected(${hw_other_help}, '-555')</t>
  </si>
  <si>
    <t>${nch_child_count}&gt;0 and (nch_age_years&lt;=6 or och_age_years&lt;=6)</t>
  </si>
  <si>
    <t>selected(${vea_unfair_why}, '-555')</t>
  </si>
  <si>
    <t>selected(${vea_positive_why}, '-555')</t>
  </si>
  <si>
    <t>instance_name</t>
  </si>
  <si>
    <t>Menage_Endline_Form</t>
  </si>
  <si>
    <t>.&gt;= 2017 and .&lt;=2023 or .=-999</t>
  </si>
  <si>
    <t>end_id_time</t>
  </si>
  <si>
    <t>start_verif_time</t>
  </si>
  <si>
    <t>end_verif_time</t>
  </si>
  <si>
    <t>Timestamp for start of ID verification</t>
  </si>
  <si>
    <t>Timestamp for end of ID verification</t>
  </si>
  <si>
    <t>Time observation ended</t>
  </si>
  <si>
    <t>start_hh_char</t>
  </si>
  <si>
    <t>Timestamp for start of HH characteristics</t>
  </si>
  <si>
    <t>end_hh_char</t>
  </si>
  <si>
    <t>Timestamp for end of HH characteristics</t>
  </si>
  <si>
    <t>start_migration</t>
  </si>
  <si>
    <t>Timestamp for start of migration section</t>
  </si>
  <si>
    <t>end_migration</t>
  </si>
  <si>
    <t>Timestamp for end of migration</t>
  </si>
  <si>
    <t>start_mdl_child_roster</t>
  </si>
  <si>
    <t>Timestamp for start of midline children roster</t>
  </si>
  <si>
    <t>end_mdl_child_roster</t>
  </si>
  <si>
    <t>Timestamp for end of midline children roster</t>
  </si>
  <si>
    <t>Timestamp for start of endline children roster</t>
  </si>
  <si>
    <t>start_water_access</t>
  </si>
  <si>
    <t>Timestamp for start of water access</t>
  </si>
  <si>
    <t>end_water_access</t>
  </si>
  <si>
    <t>Timestamp for end of water access</t>
  </si>
  <si>
    <t>start_water_gov</t>
  </si>
  <si>
    <t>Timestamp for start of water governance section</t>
  </si>
  <si>
    <t>start_prog_act</t>
  </si>
  <si>
    <t>Timestamp for start of program activities section</t>
  </si>
  <si>
    <t>end_water_gov</t>
  </si>
  <si>
    <t>Timestamp for end of water governance section</t>
  </si>
  <si>
    <t>end_prog_act</t>
  </si>
  <si>
    <t>Timestamp for end of program activities section</t>
  </si>
  <si>
    <t>start_behavior</t>
  </si>
  <si>
    <t>Timestamp for start of behavior section</t>
  </si>
  <si>
    <t>end_behavior</t>
  </si>
  <si>
    <t>Timestamp for end of behavior section</t>
  </si>
  <si>
    <t>start_sanitation</t>
  </si>
  <si>
    <t>Timestamp for start of sanitation section</t>
  </si>
  <si>
    <t>end_sanitation</t>
  </si>
  <si>
    <t>Timestamp for end of sanitation section</t>
  </si>
  <si>
    <t>start_wealth_ses</t>
  </si>
  <si>
    <t>Timestamp for start of SES section</t>
  </si>
  <si>
    <t>end_wealth_ses</t>
  </si>
  <si>
    <t>Timestamp for end of SES section</t>
  </si>
  <si>
    <t>start_mental_health</t>
  </si>
  <si>
    <t>Timestamp for start of mental health section</t>
  </si>
  <si>
    <t>end_mental_health</t>
  </si>
  <si>
    <t>Timestamp for end of mental health section</t>
  </si>
  <si>
    <t>start_vaccination</t>
  </si>
  <si>
    <t>Timestamp for start of vaccination section</t>
  </si>
  <si>
    <t>end_vaccination</t>
  </si>
  <si>
    <t>Timestamp for end of vaccination section</t>
  </si>
  <si>
    <t>start_perceptions</t>
  </si>
  <si>
    <t>Timestamp for start of VEA perceptions section</t>
  </si>
  <si>
    <t>end_perceptions</t>
  </si>
  <si>
    <t>Timestamp for end of VEA perceptions section</t>
  </si>
  <si>
    <t>start_tax</t>
  </si>
  <si>
    <t>Timestamp for start of tax section</t>
  </si>
  <si>
    <t>end_tax</t>
  </si>
  <si>
    <t>Timestamp for end of tax section</t>
  </si>
  <si>
    <t>ID43. Timestamp for start of respondent's ID info collection</t>
  </si>
  <si>
    <t>ID33.1.Specify the mother-tongue</t>
  </si>
  <si>
    <t>ENUMERATOR RECORD: Is the interview still in progress?</t>
  </si>
  <si>
    <t>ENQUETEUR RENSEIGNEZ : L'entretien est-il toujours en cours ?</t>
  </si>
  <si>
    <t>Interview in progress: sec HC</t>
  </si>
  <si>
    <t>Le nombre d'années doit être compris entre 4 et 100 ans. Relisez l'instruction.</t>
  </si>
  <si>
    <t>name_confirm_note</t>
  </si>
  <si>
    <t>Do you confirm that "${resp_name}" is your name and "${resp_nickname} your nickname?</t>
  </si>
  <si>
    <t>Confirmez-vous que "${resp_name}" est votre nom et "${resp_nickname} votre surnom ?</t>
  </si>
  <si>
    <t>EC3. How many children under 6 are living in your household?</t>
  </si>
  <si>
    <t>&lt;span style="color:red"&gt;You have entered the wrong days according to the month entered&lt;/span&gt;</t>
  </si>
  <si>
    <t>nch_daymonth_check</t>
  </si>
  <si>
    <t>&lt;span style="color:red"&gt;Vous avez entré le mauvais jours selon le mois inscrit&lt;/span&gt;</t>
  </si>
  <si>
    <t>(${nch_day_of_birth}=31 and (${nch_month_of_birth}=2 or ${nch_month_of_birth}=4 or ${nch_month_of_birth}=6 or ${nch_month_of_birth}=9 or ${nch_month_of_birth}=11)) or (${nch_day_of_birth}&gt;=30 and ${nch_month_of_birth}=2)</t>
  </si>
  <si>
    <t>nch_day</t>
  </si>
  <si>
    <t>nch_month</t>
  </si>
  <si>
    <t>Day of the interview</t>
  </si>
  <si>
    <t>Month of the interview</t>
  </si>
  <si>
    <t>Enquêteur: Entrez -777 si la répondante n'a pas de surnom.</t>
  </si>
  <si>
    <t>Salvation Army</t>
  </si>
  <si>
    <t>Armée du salut</t>
  </si>
  <si>
    <t>Animism/African traditional religion</t>
  </si>
  <si>
    <t>Animisme/Religion traditionnelle Africaine</t>
  </si>
  <si>
    <t>ID32. What is your religion?</t>
  </si>
  <si>
    <t>ID32. Quelle est votre religion?</t>
  </si>
  <si>
    <t>ID33. What is your Mother-tongue?</t>
  </si>
  <si>
    <t>ID33. Quelle est votre langue maternelle?</t>
  </si>
  <si>
    <t>ID28. What is your highest level of education completed?</t>
  </si>
  <si>
    <t>ID29. What is your marital status?</t>
  </si>
  <si>
    <t>ID30. What is your main occupation?</t>
  </si>
  <si>
    <t>ID30. Quelle est votre occupation principale?</t>
  </si>
  <si>
    <t>Enquêteur: L'occupation principale ici doit être l'occupation qui rapporte le plus de revenu.</t>
  </si>
  <si>
    <t>ID12. Depuis combien de temps votre ménage vit-il dans ce village ? COMPOSANTE NOMBRE D'ANNEES</t>
  </si>
  <si>
    <t>ID12. Depuis combien de temps votre ménage vit-il dans ce village ? COMPOSANTE NOMBRE DE MOIS</t>
  </si>
  <si>
    <t>ID13. Depuis combien de temps votre ménage réside-t-il dans ce village ? COMPOSANTE NOMBRE  D'ANNEES</t>
  </si>
  <si>
    <t>ID13. Depuis combien de temps votre ménage réside-t-il dans ce village ? COMPOSANTE NOMBRE DE MOIS</t>
  </si>
  <si>
    <t>Le nombre d'années ne peut pas être supérieur à votre âge</t>
  </si>
  <si>
    <t>Le nombre de mois ne peut pas être supérieur à 11. Si c'est 12 mois, entrez plutôt 1 dans la composante nombre d'années juste au dessus.</t>
  </si>
  <si>
    <t>. &gt;=0 and .&lt;=${resp_age}</t>
  </si>
  <si>
    <t>ID38. Veuillez nous fournir un  numéro de téléphone principal que nous pourrons utiliser pour vous joindre à l'avenir en cas de besoin.</t>
  </si>
  <si>
    <t>main_contact</t>
  </si>
  <si>
    <t>ID38. Please provide us with a main phone number that we can use to reach you in the future should the need arise.</t>
  </si>
  <si>
    <t>main_contact_owner</t>
  </si>
  <si>
    <t>${main_contact}!=-999 or ${main_contact}!=-888 or ${main_contact}!=-777</t>
  </si>
  <si>
    <t>main_contact_owner_oth</t>
  </si>
  <si>
    <t>selected(${main_contact_owner}, '-555')</t>
  </si>
  <si>
    <t>sec_contact</t>
  </si>
  <si>
    <t>${sec_contact}!=-999 or ${sec_contact}!=-888 or ${sec_contact}!=-777</t>
  </si>
  <si>
    <t>.&gt;=18 and .&lt;=100</t>
  </si>
  <si>
    <t>.&gt;=0 and .&lt;= 147</t>
  </si>
  <si>
    <t>ID37. Do you own yourself a mobile phone?</t>
  </si>
  <si>
    <t xml:space="preserve">ID37. Possédez-vous vous même numéro de téléphone? </t>
  </si>
  <si>
    <t>ID40. Please, provide us with a secondary phone number that we can use to reach you</t>
  </si>
  <si>
    <t>ID40. Veuillez nous fournir un  numéro de téléphone secondaire que nous pourrons utiliser pour vous joindre.</t>
  </si>
  <si>
    <t>.&gt;=18 and .&lt;=100 or .=-999 or .=-888</t>
  </si>
  <si>
    <t>Are you sure the partner is less than 18 or more than 100 years old?</t>
  </si>
  <si>
    <t>Pas d'occupation</t>
  </si>
  <si>
    <t>No occupation</t>
  </si>
  <si>
    <t>not(selected(${partner_occup}, '0'))</t>
  </si>
  <si>
    <t>.&gt;=0 and .&lt;=147</t>
  </si>
  <si>
    <t>ID34. Who is the head of your household ?</t>
  </si>
  <si>
    <t>Father/Father-in-law/Uncle</t>
  </si>
  <si>
    <t>Mother/Mother-in-law/Tante</t>
  </si>
  <si>
    <t>Mère/Belle-mère/Tante</t>
  </si>
  <si>
    <t>Brother/Brother-in-law/Cousin</t>
  </si>
  <si>
    <t>Frère/Beau-frère/Cousin</t>
  </si>
  <si>
    <t>Soeur/Belle-soeur/Cousine</t>
  </si>
  <si>
    <t>Partner/Spouse</t>
  </si>
  <si>
    <t>Père/Beau-père/Oncle</t>
  </si>
  <si>
    <t>Fils/Beau-Fils/Neveu</t>
  </si>
  <si>
    <t>Fille/Belle-Fille/Nièce</t>
  </si>
  <si>
    <t>Sister/Sister-in-law/Cousin</t>
  </si>
  <si>
    <t>Son/Son-in-law/Nephew</t>
  </si>
  <si>
    <t>Daughter/Daughter-in-law/Niece</t>
  </si>
  <si>
    <t>Grands parents homme</t>
  </si>
  <si>
    <t>Grands parents femme</t>
  </si>
  <si>
    <t>Co-wife</t>
  </si>
  <si>
    <t>Co-epouse</t>
  </si>
  <si>
    <t>select_one hh_head</t>
  </si>
  <si>
    <t>Male grand parents</t>
  </si>
  <si>
    <t>Female grand parents</t>
  </si>
  <si>
    <t>Raisons inconnues</t>
  </si>
  <si>
    <t>Unknown reasons</t>
  </si>
  <si>
    <t>For studies</t>
  </si>
  <si>
    <t>Pour chercher de meilleures opportunités</t>
  </si>
  <si>
    <t>Pour les études</t>
  </si>
  <si>
    <t>Look for better pasture (opportunity)</t>
  </si>
  <si>
    <t>Came back to family house</t>
  </si>
  <si>
    <t>Revenus à la maison familiale</t>
  </si>
  <si>
    <t>pulldata('hh_endline_preload', concat("child_name",string(index())), 'survey_hh_id',${survey_hh_id})</t>
  </si>
  <si>
    <t>pulldata('hh_endline_preload', concat("year_child_birth_",string(index())), 'survey_hh_id',${survey_hh_id})</t>
  </si>
  <si>
    <t>pulldata('hh_endline_preload', concat("child_sex_",string(index())), 'survey_hh_id',${survey_hh_id})</t>
  </si>
  <si>
    <t>pulldata('hh_endline_preload',concat("child_alive_",string(index())), 'survey_hh_id',${survey_hh_id})</t>
  </si>
  <si>
    <t>pulldata('hh_endline_preload',concat("pl_childage_at_round2_",string(index())), 'survey_hh_id',${survey_hh_id})</t>
  </si>
  <si>
    <t>pulldata('hh_endline_preload',concat("confirmed_child_final_",string(index())), 'survey_hh_id',${survey_hh_id})</t>
  </si>
  <si>
    <t>pulldata('hh_endline_preload','child_count','survey_hh_id',${survey_hh_id})</t>
  </si>
  <si>
    <t xml:space="preserve">EC2. Do you have any children and/or are there any non-biological children living in the household?
</t>
  </si>
  <si>
    <t>count_endl_only</t>
  </si>
  <si>
    <t>Enumeraror: For HHs having participated in Midline and/or Covid survey rounds, only count new children or children who were not listed in the midline roster.</t>
  </si>
  <si>
    <t>Pre-school consultation card</t>
  </si>
  <si>
    <t>Carte de consultation pré-scolaire (CPS)</t>
  </si>
  <si>
    <t>${nch_schooling}=1</t>
  </si>
  <si>
    <t>Êtes-vous sûr que l'enfant est allé à l'école plus de 6 jours la semaine dernière, cela voudrait dire même le dimanche?</t>
  </si>
  <si>
    <t>.&gt;=2 and .&lt;=16</t>
  </si>
  <si>
    <t>Le nombre semaines doit être supérieur ou égal à 2 et ne devrait pas être supêrieur à 16 semaines</t>
  </si>
  <si>
    <t>.&gt;=0 and .&lt;14</t>
  </si>
  <si>
    <t>select_one weekday</t>
  </si>
  <si>
    <t>weekday</t>
  </si>
  <si>
    <t>nch_diarrh_weekday</t>
  </si>
  <si>
    <t>Instruction : Si la durée est supérieure ou égale à 14 jours, c'est-à-dire à partir de 2 semaines, entrez la durée en semaines et pour cela, choisissez semaine ici et le champ pour enregistrer la durée en semaines s'affichera. Si la durée est inférieure à 14 jours, choisissez jour et le champ pour enregister la durée en jours s'affichera.</t>
  </si>
  <si>
    <t>Instruction : n'enregistrer ici la durée que si elle est supérieure ou égale à 14 jours, c'est-à-dire à partir de 2 semaines. Si la durée est inférieure à 14 jours, retournez à la question précédente et selectionnez jour avant de continuer.</t>
  </si>
  <si>
    <t>Le nombre de jours doit pas être inférieur à 14.</t>
  </si>
  <si>
    <t>EC16.1. Enregistrer la durée en semaines de l'épisode de diarrhée le plus récent. (NOMBRE DE SEMAINES)</t>
  </si>
  <si>
    <t>EC16.2. Enregistrer la durée en jours de l'épisode de diarrhée le plus récent. (NOMBRE DE JOURS)</t>
  </si>
  <si>
    <t>${nch_diarrhea} = 1 and ${nch_diarrh_weekday} = 1</t>
  </si>
  <si>
    <t>Weeks</t>
  </si>
  <si>
    <t>Days</t>
  </si>
  <si>
    <t>Semaines</t>
  </si>
  <si>
    <t>Jours</t>
  </si>
  <si>
    <t>${och_schooling} =1</t>
  </si>
  <si>
    <t>Instruction : Si la durée est supérieure ou égale à 14 jours, c'est-à-dire à partir de 2 semaines, entrez la durée en semaines et pour cela, choisissez semaine dans le champ suivant et le champ pour enregistrer la durée en semaines s'affichera. Si la durée est inférieure à 14 jours, choisissez jours dans le champ suivenat et le champ pour enregister la durée en jours s'affichera.</t>
  </si>
  <si>
    <t>och_diarrh_weekday</t>
  </si>
  <si>
    <t>${och_diarrhea} = 1 and ${och_diarrh_weekday} = 1</t>
  </si>
  <si>
    <t>${water_trip_count}&gt;0</t>
  </si>
  <si>
    <t>Niece/Nephew</t>
  </si>
  <si>
    <t>Nièce/Neveu</t>
  </si>
  <si>
    <t>${water_trip_count} &gt; 0</t>
  </si>
  <si>
    <t>.&gt;0 and .&lt;=15</t>
  </si>
  <si>
    <t>.&gt;0 and .&lt;=70</t>
  </si>
  <si>
    <t xml:space="preserve">selected(${letter_source_trip}, '-555') or selected(${letter_source_trip}, '-999') </t>
  </si>
  <si>
    <t>.&gt;=0 and .&lt;=59</t>
  </si>
  <si>
    <t>WA17.1. Combien temps a-t-il fallu pour aller collecter l'eau et revenir lors du voyage ${water_trip_index}, après avoir quitté la maison (y compris le trajet, l'attente et le retour) ? [COMPOSANTE NOMBRE D'HEURES]</t>
  </si>
  <si>
    <t>WA17.2. Combien de temps a-t-il fallu pour aller collecter l'eau et revenir lors du voyage ${water_trip_index}, après avoir quitté la maison (y compris le trajet, l'attente et le retour) ? [COMPOSANTE NOMBRE DE MINUTES]</t>
  </si>
  <si>
    <t>Instruction : Renseignez la composante nombre d'heures. Si le temps mis est 2h40mins, entrez 2 dans ce champ-ci, et 40 dans le champ suivant réservé aux minutes. Pour le cas de 3h00mins, entrez 3 dans ce chamo-ci et 0 dans le champ suivant reservé aux minutes. Pour le cas 0h36mins, entrez 0 dans ce champ-ci et 36 dans le champ suivant reservé aux minutes.</t>
  </si>
  <si>
    <t>Instruction : Renseignez les heures et/ou les minutes ; Si le temps mis est par example, 2h40mins, entrez 2 dans ce champ reservé aux heures, et 40 dans le champ suivant réservé aux minutes. Pour le cas de 3h00mins, entrez 3 dans ce champ réservé aux heures et 0 dans le champ suivant reservé aux minutes. Pour le cas 0h36mins, entrez 0 dans le champ réservé aux heures et 36 dans le champ suivant reservé aux minutes.</t>
  </si>
  <si>
    <t>Êtes-vous sûr que la composante nombre d'heures est supérieure à 7?</t>
  </si>
  <si>
    <t>Êtes-vous sûr que la composante nombre d'heures est supérieure à 5?</t>
  </si>
  <si>
    <t>WA17.1. How long did it take to fetch the water and come back on trip ${water_trip_index}, after leaving the house (including traveling there, waiting, and returning)? [NUMBER OF HOURS COMPONENT]</t>
  </si>
  <si>
    <t>WA17.2. How long did it take to fetch the water and come back on trip ${water_trip_index}, after leaving the house (including traveling there, waiting, and returning)? [NUMBER OF MINUTES COMPONENT]</t>
  </si>
  <si>
    <t>Instruction : Renseignez le nombre de minutes; Si le temps mis est 2h40mins, entrez 2 dans ce champ ci-dessus réservé aux heures, et 40 dans le champ-ci réservé aux minutes. Pour le cas de 3h00mins, entrez 3 dans ce champ ci-dessus réservé aux heures et 0 dans le champ-ci reservé aux minutes. Pour le cas 0h36mins, entrez 0 dans ce champ ci-dessus réservé aux heures et 36 dans le champ-ci reservé aux minutes.</t>
  </si>
  <si>
    <t>WA19.2. How long does it take to go from this water point to your household carrying a jerrycan full of water?</t>
  </si>
  <si>
    <t>WA18.1. How long does it take to go from your household to this water point? [NUMBER OF HOURS COMPONENT]</t>
  </si>
  <si>
    <t>WA19.1. How long does it take to go from this water point to your household carrying a jerrycan full of water? [NUMBER OF HOURS COMPONENT]</t>
  </si>
  <si>
    <t>.&gt;=0 and .&lt;=15000</t>
  </si>
  <si>
    <t>Êtes-vous sûrs que la distance est supérieure à 15 milles mètres (15 km)?</t>
  </si>
  <si>
    <t>Enquêteur: Prenez soin de bien faire les conversation dans les cas où une conversion de kilomètres en mètres est par example nécessaire. Les nombres décimaux peuvent être acceptés si les répondants les donnent; par example, 100.5 mètres.</t>
  </si>
  <si>
    <t>WA21.2. Combien de temps faut-il en moyenne pour arriver à "${main_source_name}", prendre l'eau et revenir à pied ?</t>
  </si>
  <si>
    <t>.&gt;=0 and .&lt;= 90</t>
  </si>
  <si>
    <t>Le nombre de minutes ne peut pas être supérieur à 59 minutes. Si le temps mis est 1 heure ou plus, relisez l'instruction et renseignez le nombre d'heures dans le champ ci-dessus.</t>
  </si>
  <si>
    <t>Êtes-vous sûr qu'il faut plus d'une heure et 30 minutes pour remplir un bidon de 20 litres à la source d'eau principale ?</t>
  </si>
  <si>
    <t>WA21.1. Combien de temps faut-il en moyenne pour arriver à "${main_source_name}", prendre l'eau et revenir à pied ?</t>
  </si>
  <si>
    <t>Instruction : Entrez le nombre de minutes. Si le temps mis est moins de 1 munites (par example, 41 secondes), entrez 0.</t>
  </si>
  <si>
    <t>Enquêteur: Pour les nombres décimaux par example, 30 litres et demi, entrez 30.5</t>
  </si>
  <si>
    <t>${water_limit}=1</t>
  </si>
  <si>
    <t>WA36. How much water (in liters) did your household collect in total in the past week?</t>
  </si>
  <si>
    <t>WA36. Quelle quantité (en litres) d'eau votre ménage a-t-il collectée au total la semaine dernière ?</t>
  </si>
  <si>
    <t>WA26. Combien payez-vous par unité "${mainjc_capacity_unit}" (En Francs Congolais)?</t>
  </si>
  <si>
    <t>WA26. How much do you pay per unit "${mainjc_capacity_unit}" (in CDF)?</t>
  </si>
  <si>
    <t>.&gt;=0 and .&lt;=2500</t>
  </si>
  <si>
    <t>WA30. What’s the maximum quantity allowed per household per day (in liters)?</t>
  </si>
  <si>
    <t>WA30. Quelle est la quantité maximale autorisée par ménage par jour (en litres) ?</t>
  </si>
  <si>
    <t>.&gt;=0 and .&lt;=1500</t>
  </si>
  <si>
    <t>.&gt;=0 and .&lt;=500000</t>
  </si>
  <si>
    <t>Aucune persone</t>
  </si>
  <si>
    <t>comm_work_motiv_oth</t>
  </si>
  <si>
    <t>WG15.1. Specify what you think motivated the village water committee leader to work as leader of the WASH committee</t>
  </si>
  <si>
    <t>WG14. Dans l’ensemble, à quel point êtes-vous satisfait de votre accès à l’eau ?</t>
  </si>
  <si>
    <t>WG15. Selon vous, qu'est-ce qui a motivé le Leader du comité de l'eau du village à travailler en tant que Responsable du comité WASH ?</t>
  </si>
  <si>
    <t>WG15.1. Spécifiez ce qui a motivé selon vous le Leader du comité de l'eau du village à travailler en tant que Responsable du comité WASH</t>
  </si>
  <si>
    <t>selected(${comm_work_motiv}, '-555')</t>
  </si>
  <si>
    <t>${type_participation} = 2 or ${type_participation} = 3</t>
  </si>
  <si>
    <t>${received_comp} = 0</t>
  </si>
  <si>
    <t>.&gt;=0 and .&lt;=90</t>
  </si>
  <si>
    <t>.&gt;=0 and .&lt;=60</t>
  </si>
  <si>
    <t>.&gt;=0 and .&lt;=100000</t>
  </si>
  <si>
    <t>.&gt;=0 and .&lt;=50000</t>
  </si>
  <si>
    <t>. &gt;= 0 and .&lt;=28</t>
  </si>
  <si>
    <t>La valeur ne peut pas être négative et une valeur raisonable ne pourrait pas être supérieur à 28.</t>
  </si>
  <si>
    <t>Cochez -777 uniquement s'il n'y a pas de marque d'eau observable pour apprécier ou si le potn'a pas pu être observé. Il est important de demander au répondant si ce pot/récipient est celui utilisé pour l'eau de boisson dans le ménage.</t>
  </si>
  <si>
    <t>Could not observe the pot</t>
  </si>
  <si>
    <t>N'a pas pu observé le pot</t>
  </si>
  <si>
    <t>select_one pot_clean</t>
  </si>
  <si>
    <t>pot_clean</t>
  </si>
  <si>
    <t>${storage_pot} = 1 and ${water_pot_clean}!=2</t>
  </si>
  <si>
    <t>. &gt;= 0 and .&lt;=50000</t>
  </si>
  <si>
    <t>Êtes-vous sûrs que la fosse a été vidée plus de 6 fois ces 6 derniers mois?</t>
  </si>
  <si>
    <t>. &gt;= 0 and .&lt;=6</t>
  </si>
  <si>
    <t>ST16. How many households in total use the latrine facility including your household?</t>
  </si>
  <si>
    <t>ST16. Combien de ménages au total utilisent les latrines, votre ménage inclut ?</t>
  </si>
  <si>
    <t>. &gt;= 0 and .&lt;=14</t>
  </si>
  <si>
    <t>Seulement les valeurs entre 0 et 14 sont acceptées.</t>
  </si>
  <si>
    <t>. &gt;= 1 and .&lt;=50</t>
  </si>
  <si>
    <t>Minimum value is 1. Êtes vous sûrs que plus de 50 ménages utilisent cette latrine</t>
  </si>
  <si>
    <t>ST15. Do you share this latrinewith other households?</t>
  </si>
  <si>
    <t>ST27.1. Spécifiez d'autres raisons :</t>
  </si>
  <si>
    <t>Mobile bucket/basin</t>
  </si>
  <si>
    <t>Bassine/seau fixe</t>
  </si>
  <si>
    <t>Fixed basin/bucket</t>
  </si>
  <si>
    <t>Seau/bassine mobile</t>
  </si>
  <si>
    <t>Hanging bamboo/can/bottle</t>
  </si>
  <si>
    <t>Bamboo/canette/bouteille suspendue</t>
  </si>
  <si>
    <t>Robinet avec seau sans pédale</t>
  </si>
  <si>
    <t>Tap with bucket and without pedal</t>
  </si>
  <si>
    <t>ST34.1. Spécifiez autres matériels présents à la station de lavage des mains (à moins de 3 mètres de celle-ci).</t>
  </si>
  <si>
    <t>Adding a stand to install components</t>
  </si>
  <si>
    <t>Ajout d'une pompe à pied</t>
  </si>
  <si>
    <t>Mis en terre</t>
  </si>
  <si>
    <t>No young child in the household</t>
  </si>
  <si>
    <t>Pas de jeunes enfants dans le ménage</t>
  </si>
  <si>
    <t>Was sick during the campaign</t>
  </si>
  <si>
    <t>Etait malade durant la période de vaccination</t>
  </si>
  <si>
    <t>Was not informed about that</t>
  </si>
  <si>
    <t>Was absent during the campaign</t>
  </si>
  <si>
    <t>N'était pas informé de cela</t>
  </si>
  <si>
    <t>Etait absent durant la période de vaccination</t>
  </si>
  <si>
    <t>${contr_collective_yes}=1</t>
  </si>
  <si>
    <t>.&gt;=0 and . &lt;= 4000 or .=-888</t>
  </si>
  <si>
    <t>Enquêteur: Veuillez lire les options de réponses au repondant</t>
  </si>
  <si>
    <t>Enquêteur: Veuillez lire les options de réponses au repondant, et attirer l'attention des répondants pour qu'ils considèrent les deux dernières semaines pour répondre à la question.</t>
  </si>
  <si>
    <t>Enquêteur: Veuillez lire les options de réponses au repondant, et attirer l'attention du répondant pour qu'ils considèrent le mois dernier pour répondre à la question.</t>
  </si>
  <si>
    <t>Enquêteur: Veuillez lire les options de réponses au repondant, et attirer l'attention des répondants pour qu'ils considèrent le mois dernier pour répondre à la question.</t>
  </si>
  <si>
    <t>MH1. All things considered, how satisfied are you with your life as a whole?</t>
  </si>
  <si>
    <t>Enumerator say: The next questions will ask about how you've felt over the last two weeks.</t>
  </si>
  <si>
    <t>who_intro</t>
  </si>
  <si>
    <t>Enumerator say: The next questions will ask about how you've felt over the last month.</t>
  </si>
  <si>
    <t>cohen_intro</t>
  </si>
  <si>
    <t>Enquêteur dit : Les prochaines questions porteront sur la façon dont vous vous êtes senti au cours du mois passé.</t>
  </si>
  <si>
    <t>Enquêteur dites : Les prochaines questions porteront sur la façon dont vous vous êtes senti au cours des deux dernières semaines.</t>
  </si>
  <si>
    <t xml:space="preserve">MH1. WVS - Indicateur de satisfaction de vie : Sur une échelle de 1 à 10 sur laquelle 1 signifie que vous êtes "complètement insatisfait" et 10 signifie que vous êtes "complètement satisfait", où situeriez-vous votre satisfaction vis-à-vis de votre vie dans son ensemble ?                                                                                                                                                                                                              
Il s’agit de ce que vous ressentez et pensez, il n'y a réellement ni "bonne" ni "mauvaise" réponse. </t>
  </si>
  <si>
    <t>MH2. OMS - Questions sur le bien-être : Veuillez indiquer, pour chacune des cinq affirmations, laquelle se rapproche le plus de ce que vous avez ressenti au cours des deux dernières semaines. Notez que le chiffre est proportionnel au bien- être.                                                                                                                                      
                                                                                Je ferai certaines déclarations à votre place. C'est-à-dire que vous allez faire comme si c'est vous qui me parliez. Vous m'écoutez et vous allez me dire comment cette déclaration correspond à ce que vous ressentez ou pensez en me répondant par: Tout le temps, la plupart du temps, plus de la moitié du temps, Moins de la moitié du temps, De temps en temps, ou Jamais.
Il s’agit de ce que vous ressentez et pensez, il n'y a réellement ni "bonne" ni "mauvaise" réponse.</t>
  </si>
  <si>
    <t>MH1. WVS life satisfaction: Using a scale from 1 to 10 on which 1 means you are "completely dissatisfied" and 10 means you are "completely satisfied", where would you put your satisfaction with your life as a whole?
It's about what you feel and think, there really is no "right" or "wrong" answer.</t>
  </si>
  <si>
    <t>MH2. WHO questions on well-being: Please, indicate for each of the five statements which is closest to how you have been feeling over the last two weeks. Notice that higher numbers mean better well-being.
                                                                                     I will make certain statements for you. That means, you are going to act as if it is you who are talking to me. You will listen to me and tell me how this statement fits with how you are feeling or thinking by responding with: All the time, Most of the time, More than half the time, Less than half the time, Some of the time, or At no time.                                                                   
It's about what you feel and think, there really is no "right" or "wrong" answer.</t>
  </si>
  <si>
    <t xml:space="preserve">MH3. Échelle de stress de Cohen : les questions de cette échelle portent sur ce que vous avez ressenti et ou pensé à votre sujet durant le MOIS PASSE.
                                                                                                                                                                                                                                                                                Il s’agit de ce que vous ressentez et pensez, il n'y a réellement ni "bonne" ni "mauvaise" réponse.  </t>
  </si>
  <si>
    <t>MH4. Échelle d'estime de soi de Rosenberg : Vous trouverez ci-dessous une liste d'affirmations portant sur vos sentiments généraux vous concernant. Veuillez indiquer dans quelle mesure vous êtes d'accord ou en désaccord avec chaque énoncé.                                                                                                                                                                Je ferai certaines déclarations à votre place. C’est-à-dire que vous allez faire comme si c’est vous qui me parliez. Vous m’écouterez et me direz dans quelle mesure vous êtes : Tout à fait d’accord, Plutôt en accord, Plutôt en désaccord, ou Tout à fait en désaccord par rapport à ces déclarations relatives à vous.                              Il s’agit de ce que vous ressentez et pensez, il n'y a réellement ni "bonne" ni "mauvaise" réponse.</t>
  </si>
  <si>
    <t>MH4. Rosenberg's Self-Esteem Scale: Below is a list of statements dealing with your general feelings about yourself. Please indicate how strongly you agree or disagree with each statement.
I will make certain statements for you. That means, you are going to act as if it is you who are talking to me. You will listen to me and tell me to what extent you: Strongly agree, Agree, Disagree, or Strongly disagree with these statements about you.
It's about what you feel and think, there really is no "right" or "wrong" answer.</t>
  </si>
  <si>
    <t>MH3.1. Durant le mois passé, à quelle fréquence avez-vous eu le sentiment de ne pas pouvoir contrôler les aspects importants de votre vie ?</t>
  </si>
  <si>
    <t>MH3.2. Durant le mois passé, à quelle fréquence avez-vous eu confiance en votre capacité à gérer vos problèmes personnels ?</t>
  </si>
  <si>
    <t>MH3.4. Durant le mois passé, à quelle fréquence avez-vous eu le sentiment que les difficultés s'accumulaient tellement que vous ne pourriez pas les surmonter ?</t>
  </si>
  <si>
    <t>Interview in progress: sec MG</t>
  </si>
  <si>
    <t>Interview en cours: sec MG</t>
  </si>
  <si>
    <t>check_sec_MG</t>
  </si>
  <si>
    <t>gr_check_sec_MG</t>
  </si>
  <si>
    <t>${check_sec_MG}=1</t>
  </si>
  <si>
    <t>check_sec_MC</t>
  </si>
  <si>
    <t>gr_check_sec_MC</t>
  </si>
  <si>
    <t>Interview in progress: sec MC</t>
  </si>
  <si>
    <t>Interview en cours: sec MC</t>
  </si>
  <si>
    <t>${check_sec_MC}=1</t>
  </si>
  <si>
    <t>check_sec_EC</t>
  </si>
  <si>
    <t>gr_check_sec_EC</t>
  </si>
  <si>
    <t>Interview in progress: sec EC</t>
  </si>
  <si>
    <t>Interview en cours: sec EC</t>
  </si>
  <si>
    <t>${check_sec_EC}=1</t>
  </si>
  <si>
    <t>check_sec_WA</t>
  </si>
  <si>
    <t>gr_check_sec_WA</t>
  </si>
  <si>
    <t>Interview in progress: sec WA</t>
  </si>
  <si>
    <t>Interview en cours: sec WA</t>
  </si>
  <si>
    <t>${check_sec_WA}=1</t>
  </si>
  <si>
    <t>check_sec_WG</t>
  </si>
  <si>
    <t>gr_check_sec_WG</t>
  </si>
  <si>
    <t>Interview in progress: sec WG</t>
  </si>
  <si>
    <t>Interview en cours: sec WG</t>
  </si>
  <si>
    <t>${check_sec_WG}=1</t>
  </si>
  <si>
    <t>check_sec_PA</t>
  </si>
  <si>
    <t>gr_check_sec_PA</t>
  </si>
  <si>
    <t>Interview in progress: sec PA</t>
  </si>
  <si>
    <t>Interview en cours: sec PA</t>
  </si>
  <si>
    <t>${check_sec_PA}=1</t>
  </si>
  <si>
    <t>check_sec_BV</t>
  </si>
  <si>
    <t>gr_check_sec_BV</t>
  </si>
  <si>
    <t>Interview in progress: sec BV</t>
  </si>
  <si>
    <t>Interview en cours: sec BV</t>
  </si>
  <si>
    <t>${check_sec_BV}=1</t>
  </si>
  <si>
    <t>check_sec_ST</t>
  </si>
  <si>
    <t>gr_check_sec_ST</t>
  </si>
  <si>
    <t>Interview in progress: sec ST</t>
  </si>
  <si>
    <t>Interview en cours: sec ST</t>
  </si>
  <si>
    <t>${check_sec_ST}=1</t>
  </si>
  <si>
    <t>check_sec_SES</t>
  </si>
  <si>
    <t>gr_check_sec_SES</t>
  </si>
  <si>
    <t>Interview en cours: sec SES</t>
  </si>
  <si>
    <t>${check_sec_SES}=1</t>
  </si>
  <si>
    <t>Interview in progress: sec SES</t>
  </si>
  <si>
    <t>check_sec_MH</t>
  </si>
  <si>
    <t>gr_check_sec_MH</t>
  </si>
  <si>
    <t>Interview in progress: sec MH</t>
  </si>
  <si>
    <t>Interview en cours: sec MH</t>
  </si>
  <si>
    <t>${check_sec_MH}=1</t>
  </si>
  <si>
    <t>SECTION CV: Covid-19 vaccination questions</t>
  </si>
  <si>
    <t>SECTION CV: Questions sur la vaccination Covid</t>
  </si>
  <si>
    <t>check_sec_CV</t>
  </si>
  <si>
    <t>gr_check_sec_CV</t>
  </si>
  <si>
    <t>Interview in progress: sec CV</t>
  </si>
  <si>
    <t>Interview en cours: sec CV</t>
  </si>
  <si>
    <t>${check_sec_CV}=1</t>
  </si>
  <si>
    <t>check_sec_PP</t>
  </si>
  <si>
    <t>gr_check_sec_PP</t>
  </si>
  <si>
    <t>Interview in progress: sec PP</t>
  </si>
  <si>
    <t>Interview en cours: sec PP</t>
  </si>
  <si>
    <t>${check_sec_PP}=1</t>
  </si>
  <si>
    <t>check_sec_TX</t>
  </si>
  <si>
    <t>gr_check_sec_TX</t>
  </si>
  <si>
    <t>Interview in progress: sec TX</t>
  </si>
  <si>
    <t>Interview en cours: sec TX</t>
  </si>
  <si>
    <t>${check_sec_TX}=1</t>
  </si>
  <si>
    <t>check_sec_HC</t>
  </si>
  <si>
    <t>gr_check_sec_HC</t>
  </si>
  <si>
    <t>Interview en cours: sec HC</t>
  </si>
  <si>
    <t>${check_sec_HC}=1</t>
  </si>
  <si>
    <t>Tshikuba</t>
  </si>
  <si>
    <t>Jour de l'interview</t>
  </si>
  <si>
    <t>Mois de l'interview</t>
  </si>
  <si>
    <t>nch_age_note</t>
  </si>
  <si>
    <t>nch_year</t>
  </si>
  <si>
    <t>Year of the interview</t>
  </si>
  <si>
    <t>Année de l'interview</t>
  </si>
  <si>
    <t>format-date(${starttime}, '%e')</t>
  </si>
  <si>
    <t>format-date(${starttime}, '%Y')</t>
  </si>
  <si>
    <t>start_so_obs</t>
  </si>
  <si>
    <t>start_hh_info</t>
  </si>
  <si>
    <t>end_so_obs</t>
  </si>
  <si>
    <t>end_hh_info</t>
  </si>
  <si>
    <t>end_id_sec</t>
  </si>
  <si>
    <t>ID43. Timestamp for end of respondent's ID info collection</t>
  </si>
  <si>
    <t>Timestamp for end of full ID section</t>
  </si>
  <si>
    <t>start_id_sec</t>
  </si>
  <si>
    <t>Timestamp for start of full ID section</t>
  </si>
  <si>
    <t>start_time_consent</t>
  </si>
  <si>
    <t>Timestamp for start of consented HH interview</t>
  </si>
  <si>
    <t>start_final_result</t>
  </si>
  <si>
    <t>end_final_result</t>
  </si>
  <si>
    <t>Timestamp for end of consented HH interview</t>
  </si>
  <si>
    <t>end_time_consent</t>
  </si>
  <si>
    <t>Timestamp for start of final result section</t>
  </si>
  <si>
    <t>Timestamp for end of final result section</t>
  </si>
  <si>
    <t>endl_so_consent_note</t>
  </si>
  <si>
    <t>consent_note</t>
  </si>
  <si>
    <t>Enquêteur Dites: Bonjour, mon nom est ________________. Je travaille avec IHfRA, en partenariat avec la Banque mondiale, pour en savoir plus sur les conditions des ménages en rapport avec à la santé, l’eau, l’hygiène et l’assainissement en RDC. Votre village et ensuite votre ménage ont été sélectionnés pour participer à cette étude. Vous êtes invitée à participer à cette recherche parce que vous êtes la femme principale du ménage ou la gardienne principale du ménage et vous ou la femme principale du ménage avez participé à une enquête auprès de nos équipes il y a environ trois ans ; ou parce que vous êtes un nouveau ménage que nous considérons dans votre village.Dans nos activités, nous poserons des questions sur votre ménage, nous effectuerons des tests de la qualité de l’eau de boisson conservée dans le ménage, nous collecterons les mesures anthropométriques des enfants de moins de 6 ans. L’étude étant aussi intéressée à avoir connaissance des activités que les ménages exécutent généralement dans une journée, nous commenceront à observer les ménages en train de faire leurs occupations quotidiennes et ensuite passeront aux autres activités.
En effet, je voudrais savoir si vous aviez prévu de sortir aujourd’hui dans les deux ou trois prochaines heures qui suivent. Si vous n’avez pas prévu de sortir et que vous restez à la maison, alors je voudrais attendre mon superviseur qui doit m’apporter quelques matériels de travail afin que nous continuer notre entretien mais en attendant qu’il arrive, je vais profiter de cette occasion pour observer effectuer vos activités de tous les jours.
Acceptez-vous de participer à l’étude?			            	__ Oui              __ Non</t>
  </si>
  <si>
    <t>Enumerator Say: Hello, my name is ________________. I am working with IHfRA, in partnership with the World Bank, to learn more about household conditions related to health, water, hygiene and sanitation in the DRC. Your village and then your household have been selected to participate in this study. You are invited to participate in this research because you are the main woman of the household or the main guardian of the household and you or the main woman of the household participated in a survey with our teams approximately three years ago; or because you are a new household that we consider in your village. In our activities, we will ask questions about your household, we will carry out tests of the quality of drinking water kept in the household, we will collect anthropometric measurements children under 6 years old. Since the study is also interested in knowing the activities that households generally perform in a day, we will start observing households doing their daily chores and then move on to other activities.
Indeed, I would like to know if you had planned to go out today in the next two or three hours. If you are not planning to go out and you are staying at home, then I would like to wait for my supervisor who must bring me some work materials so that we can continue our interview, but until he arrives, I will take advantage of this opportunity to observe your daily activities.
Do you agree to participate in the study?                                                          __ Yes       __ No</t>
  </si>
  <si>
    <t>Investigator: INTRODUCE YOURSELF AND THE STUDY
Enumerator Say : Hello my Name Is __________________________________________________________. I am working with IHfRA, in partnership with the World Bank, to learn more about household conditions related to health, water, hygiene and sanitation in the DRC. Your village and then your household have been selected to participate in this study. You are invited to participate in this research because you are the main woman of the household or the main guardian of the household and you or the main woman of the household participated in a survey with our teams approximately three years ago; or because you are a new household that we consider in your village. We will ask questions about your household. The interview should take us approximately more than 80 minutes to answer the questions.
Your answers will be noted on a tablet. Once I ask you for your first and last name and the answers to identify your village, no one will have access to this information. The information you provide to us will be stored in a secure location, in digital form, and only select staff from the research team will be able to see this information, but without your name or those of your household members.
We will discuss with you several important points: household water access, water governance, possible program activities and general satisfaction with the water situation/governance, health, behavior and sanitation. Apart from that, we will carry out a water quality test kept in a container in your household and we will also collect the weight and height of children under 6 years old.
You have the right to stop the discussion at any time or to ask me to SKIP certain questions that you do not want to answer. You can also take breaks at any time. If you stop the discussion or if you omit certain questions, you will not be punished for it. If you decide later that you no longer want to participate in this study, you can also call our office and we will delete all information you have provided to us.
To our knowledge, what you do has no more risk of harming you than what you incur as risk or discomfort on a daily basis. Your participation in this study does not provide you with any direct benefit, but the information we collect may benefit other communities in the future. In addition, your participation will help improve the water hygiene and sanitation programs that accompany the villages of the country.
If you have any questions, feel free to ask them now. If you have any questions about the survey or your rights as a study participant later, you can call +243 997 015 691 or +226 70 59 05 88
Would you like to participate in this study?                                                        __ Yes                  __No</t>
  </si>
  <si>
    <t>${och_diarrhea} = 1 and ${och_diarrh_weekday} = 2</t>
  </si>
  <si>
    <t>${nch_diarrhea} = 1 and ${nch_diarrh_weekday} = 2</t>
  </si>
  <si>
    <t>ID11. Vôtre ménage est-il polygame?</t>
  </si>
  <si>
    <t>och_daymonth_check</t>
  </si>
  <si>
    <t>och_day</t>
  </si>
  <si>
    <t>och_month</t>
  </si>
  <si>
    <t>och_age_note</t>
  </si>
  <si>
    <t>(${och_day_of_birth}=31 and (${och_month_of_birth}=2 or ${och_month_of_birth}=4 or ${och_month_of_birth}=6 or ${och_month_of_birth}=9 or ${och_month_of_birth}=11)) or (${och_day_of_birth}&gt;=30 and ${och_month_of_birth}=2)</t>
  </si>
  <si>
    <t>och_year</t>
  </si>
  <si>
    <t>select_multiple och_miss_why</t>
  </si>
  <si>
    <t>Puits protégé</t>
  </si>
  <si>
    <t>och_missedsch_why_oth</t>
  </si>
  <si>
    <t>MC12.1. Specify the child has not attended school in the past week</t>
  </si>
  <si>
    <t>MC12.1. Spécifiez pourquoi l'enfant n'est pas allé à l'école la semaine dernière</t>
  </si>
  <si>
    <t>selected(${och_missedsch_why}, '-555')</t>
  </si>
  <si>
    <t>QUESTIONNAIRE MENAGE - ENDLINE -- CE QUESTIONNAIRE COMPREND ÉGALEMENT UNE SOUS-SECTION POUR UN EXERCICE D'OBSERVATION STRUCTURÉ</t>
  </si>
  <si>
    <t>ST15. Partagez-vous cette latrine avec d'autres ménages ?</t>
  </si>
  <si>
    <t>MH2.4. Au cours des deux dernières semaines, je me suis réveillé(e) en me sentant frais/fraiche et disposé</t>
  </si>
  <si>
    <t>MC13.2. Diarrhea</t>
  </si>
  <si>
    <t>MC13.3. Three (3) or more bowel movements within a 24-hour period</t>
  </si>
  <si>
    <t>MC13.4. Water or soft stool (unformed)</t>
  </si>
  <si>
    <t>MC13.5. Blood in the stool</t>
  </si>
  <si>
    <t>MC13.6. Skin rash (anywhere on the body)</t>
  </si>
  <si>
    <t>MC13.7. Constant cough</t>
  </si>
  <si>
    <t>MC13.8. Congestion, runny nose</t>
  </si>
  <si>
    <t>MC13.9. Panting, wheezing, difficulty breathing</t>
  </si>
  <si>
    <t>MC13.10. Bruising, scrapes or cuts</t>
  </si>
  <si>
    <t>MC13.11. Toothache, teething</t>
  </si>
  <si>
    <t>MC14. Record length of time in days or weeks for the most recent episode of diarrhea.</t>
  </si>
  <si>
    <t>MC14.1. Record length of time in weeks for the most recent episode of diarrhea.</t>
  </si>
  <si>
    <t>MC14.2. Record length of time in days for the most recent episode diarrhea.</t>
  </si>
  <si>
    <t>MC15. Has [CHILD NAME] had diarrhea in the last 2 weeks?</t>
  </si>
  <si>
    <t>MC16. Blood in the stool</t>
  </si>
  <si>
    <t>MC14. Enumerator: Choose week or day depending on the unit in which the length of time suits best to be recorded in.</t>
  </si>
  <si>
    <t>MC14. Enquêteur : choisissez la semaine ou le jour en fonction de l'unité dans laquelle la durée convient le mieux pour être enregistrée.</t>
  </si>
  <si>
    <t>MC14.1. Enregistrer la durée en semaines de l'épisode de diarrhée le plus récent.</t>
  </si>
  <si>
    <t>MC14.2. Enregistrer la durée en jours de l'épisode de diarrhée le plus récent.</t>
  </si>
  <si>
    <t>MC16. Sang dans les selles</t>
  </si>
  <si>
    <t>MC12. Pourquoi l'enfant n'est-il pas allé à l'école la semaine dernière ?</t>
  </si>
  <si>
    <t>MC13. Symptômes de l'enfant</t>
  </si>
  <si>
    <t>MC13. Cet enfant a-t-il présenté l'un des symptômes suivants au cours des 7 derniers jours ?</t>
  </si>
  <si>
    <t>MC13.1. Fièvre</t>
  </si>
  <si>
    <t>MC13.2. Diarrhée</t>
  </si>
  <si>
    <t>MC13.3. Trois (3) selles ou plus dans une période de 24 heures</t>
  </si>
  <si>
    <t>MC13.4. Eau ou selles molles (anormales)</t>
  </si>
  <si>
    <t>MC13.5. Sang dans les selles</t>
  </si>
  <si>
    <t>MC13.6. Éruption cutanée (n'importe où sur le corps)</t>
  </si>
  <si>
    <t>MC13.7. Toux constante</t>
  </si>
  <si>
    <t>MC13.8. Congestion, écoulement nasal</t>
  </si>
  <si>
    <t>MC13.9. Halètement, respiration sifflante, difficulté à respirer</t>
  </si>
  <si>
    <t>MC13.10. Ecchymoses, égratignures ou coupures</t>
  </si>
  <si>
    <t>MC13.11. Mal de dents, dentition</t>
  </si>
  <si>
    <t>MC14. Enregistrez la durée en jours ou en semaines de l'épisode de diarrhée le plus récent.</t>
  </si>
  <si>
    <t>resp_own_contact</t>
  </si>
  <si>
    <t>numbers_phone</t>
  </si>
  <si>
    <t>ID34. Qui est le chef de votre ménage ?</t>
  </si>
  <si>
    <t>EC16. Enquêteur : choisissez la semaine ou le jour en fonction de l'unité dans laquelle la durée convient le mieux pour être enregistrée.</t>
  </si>
  <si>
    <t>EC16. Enumerator: Choose week or day depending on the unit in which the length of time suits best to be recorded in.</t>
  </si>
  <si>
    <t>Enquêteur : Pour les ménages ayant participé à la midline et/ou aux rounds de l'enquête Covid, comptez uniquement les nouveaux enfants et les enfants qui ne n'ont pas figuré dans le roster de la midline.</t>
  </si>
  <si>
    <t>Partenaire/Conjoint</t>
  </si>
  <si>
    <t>fairly</t>
  </si>
  <si>
    <t>select_one fairly</t>
  </si>
  <si>
    <t xml:space="preserve">${och_diarrhea} = 1 </t>
  </si>
  <si>
    <t>${nch_diarrhea} = 1</t>
  </si>
  <si>
    <t>${hw_device}=1</t>
  </si>
  <si>
    <t>pulldata('hh_endline_preload', 'religion_lab', 'survey_hh_id', ${survey_hh_id})</t>
  </si>
  <si>
    <t>pulldata('hh_endline_preload', 'marital_status_lab', 'survey_hh_id', ${survey_hh_id})</t>
  </si>
  <si>
    <t>.&gt;= 1950 and .&lt;=2023 or .=-999</t>
  </si>
  <si>
    <t>MC2. Why is she/he not a member?</t>
  </si>
  <si>
    <t>MC2. Pourquoi n'est-il pas membre ?</t>
  </si>
  <si>
    <t>${vea_status} = 1 and ${hw_device} = 1</t>
  </si>
  <si>
    <t>format-date(${starttime}, '%n')</t>
  </si>
  <si>
    <t>nch_days_adjust</t>
  </si>
  <si>
    <t>nch_day_of_birth_n</t>
  </si>
  <si>
    <t>nch_month_of_birth_n</t>
  </si>
  <si>
    <t>nch_adjusted_month</t>
  </si>
  <si>
    <t>nch_month_adjust</t>
  </si>
  <si>
    <t>if((${nch_day} &gt;= ${nch_day_of_birth_n}), 0, -1)</t>
  </si>
  <si>
    <t>${nch_month} + ${nch_days_adjust}</t>
  </si>
  <si>
    <t>if(${nch_adjusted_month} &gt;= ${nch_month_of_birth_n}, 0, -1)</t>
  </si>
  <si>
    <t>nch_age_years_calc</t>
  </si>
  <si>
    <t>nch_age_months_calc</t>
  </si>
  <si>
    <t>if(${nch_adjusted_month} &gt;= ${nch_month_of_birth_n},
${nch_adjusted_month} - ${nch_month_of_birth_n},
12 - (${nch_month_of_birth_n} - ${nch_adjusted_month}))</t>
  </si>
  <si>
    <t>&lt;span style="color:red"&gt; Un enfant à considérer pour cette endline doit avoir moins de 6 ans. Veuillez revoir les réponses et corriger&lt;/span&gt;.</t>
  </si>
  <si>
    <t>&lt;span style="color:red"&gt;A child to be considered for this endline must be under 6 years old. Please review the answers and correct&lt;/span&gt;.</t>
  </si>
  <si>
    <t>Veuillez renseigner une valeur valide pour l'année de naissance. Seuls les enfants de 5 ans ou moins (moins de 6 ans) sont potentiellement éligibles pour cette mesure. Par conséquent, les années de naissance antérieures à 2017 ne sont pas acceptées. Entrez -999 si l'année de naissance n'est pas connue.</t>
  </si>
  <si>
    <t>&lt;b&gt;ENQUETEUR : Veuillez utiliser votre discrétion pour évaluer si les caractéristiques de la répondante correspondent à celles de la base de données.                                                                                                       
Le nom de la répondante est
[${pl_resp_name}];
Le surnom de la répondante est [${pl_nickname}]
Le statut matrimonial de la répondante est [${pl_marital_status}]
Le nom du conjoint de la répondante est [${pl_partner_name}];
L’âge dans la base des données est [${pl_resp_age}] ans ;
La religion de la répondante est [${pl_resp_relig}]
Le village de la répondante est [${pl_village}], aire de santé est [${pl_ha}], zone de santé est [${pl_hz}] et la province est [${pl_province}];
La date de l’entretien de la midline interview dans la base des données est autour de [${pl_date_int}].&lt;/b&gt;</t>
  </si>
  <si>
    <t>&lt;b&gt;Enumerator: Please, check if you selected an actual panel HH whose information match with the following:           
                                                                                                                      Respondent's name is [${pl_resp_name}];
Respondent's nickname is [${pl_nickname}]
Respondent's marital status is [${pl_marital_status}]
Respondent's spouse's name is [${pl_partner_name}];
Age in database is [${pl_resp_age}] years old;
Respondent's religion is [${pl_resp_relig}]
Respondent's village is [${pl_village}], health area is [${pl_ha}], health zone is [${pl_hz}] and province is [${pl_province}];
Date of the midline interview in database is around [${pl_date_int}].&lt;/b&gt;</t>
  </si>
  <si>
    <t>&lt;span style="color:red"&gt;&lt;b&gt;You are currently in the village: ${village_name}.&lt;/b&gt;&lt;/span&gt;</t>
  </si>
  <si>
    <t>&lt;span style="color:red"&gt;&lt;b&gt;Vous êtes présentement dans le village: ${village_name}.&lt;/b&gt;&lt;/span&gt;</t>
  </si>
  <si>
    <t>&lt;b&gt;ID12. The following two fields are meant to capture how long your household lived in this village. If the household spent less than 4 years in the village, STOP Questionnaire and get in touch with your supervisorThe time (enter number of years and number of months). If the household spent exactly 5 years in the village, enter first 5 in the years field and then 0 in the month field. If it is 6 years 2 months, enter the year and months component in the appropriate field.&lt;/b&gt;</t>
  </si>
  <si>
    <t>&lt;b&gt;ID12. Les deux champs suivants sont destinés à saisir le temps que votre ménage a vécu dans ce village. Si le ménage a passé moins de 4 ans dans le village, ARRÊTEZ le questionnaire et contactez votre superviseur. Le temps (entrez le nombre d'années et le nombre de mois). Si le ménage a passé exactement 5 ans dans le village, entrez d'abord 5 ans dans le champ des années puis 0 dans le champ du mois. S'il s'agit de 6 ans et 2 mois, entrez la composante année et mois dans le champ approprié.&lt;/b&gt;</t>
  </si>
  <si>
    <t>&lt;b&gt;ID13. The following two fields are meant to capture how long your household lived in this village. If the household spent less than 4 years in the village, STOP Questionnaire and get in touch with your supervisorThe time (enter number of years and number of months). If the household spent exactly 5 years in the village, enter first 5 in the years field and then 0 in the month field. If it is 6 years 2 months, enter the year and months component in the appropriate field.&lt;/b&gt;</t>
  </si>
  <si>
    <t>${och_age_years}&gt;0 and ${och_age_years}&lt;=5</t>
  </si>
  <si>
    <t>och_day_of_birth_n</t>
  </si>
  <si>
    <t>och_month_of_birth_n</t>
  </si>
  <si>
    <t>och_days_adjust</t>
  </si>
  <si>
    <t>och_adjusted_month</t>
  </si>
  <si>
    <t>och_month_adjust</t>
  </si>
  <si>
    <t>if((${och_day} &gt;= ${och_day_of_birth_n}), 0, -1)</t>
  </si>
  <si>
    <t>${och_month} + ${och_days_adjust}</t>
  </si>
  <si>
    <t>if(${och_adjusted_month} &gt;= ${och_month_of_birth_n}, 0, -1)</t>
  </si>
  <si>
    <t>if(${och_adjusted_month} &gt;= ${och_month_of_birth_n},
${och_adjusted_month} - ${och_month_of_birth_n},
12 - (${och_month_of_birth_n} - ${och_adjusted_month}))</t>
  </si>
  <si>
    <t>och_age_years_calc</t>
  </si>
  <si>
    <t>och_age_years_calc2</t>
  </si>
  <si>
    <t>.&gt;=0 and .&lt;=74 or .=-999</t>
  </si>
  <si>
    <t>och_age_months_calc</t>
  </si>
  <si>
    <t>&lt;span style:color"red"&gt;&lt;b&gt;The year of birth does not match the age you provided. Please return to confirm year of birth and recalculate age.&lt;/b&gt;&lt;/span&gt;</t>
  </si>
  <si>
    <t>${nch_age_years} &lt;= 5</t>
  </si>
  <si>
    <t>nch_age_years_calc2</t>
  </si>
  <si>
    <t>Seuls les enfants de moins de 6 ans sont potentiellement éligibles pour cette mesure. Par conséquent, l'âge en années revolues supérieur à 5 ans n'est pas accepté. Si l'enfant a moins d'un an, entrez 0. Entrez -999 si l'âge n'est pas connu.</t>
  </si>
  <si>
    <t>end_endl_child_roster</t>
  </si>
  <si>
    <t>Timestamp for end of endline children roster</t>
  </si>
  <si>
    <t>if((${och_day_of_birth}=-999), 15, ${och_day_of_birth})</t>
  </si>
  <si>
    <t>if((${och_month_of_birth}=-999), 1, ${och_month_of_birth})</t>
  </si>
  <si>
    <t>${och_age_years_calc}&gt;=6</t>
  </si>
  <si>
    <t>${nch_age_years_calc}&gt;=6</t>
  </si>
  <si>
    <t>if((${och_age_years_calc}&gt;=0), ${och_age_years_calc}, ${och_age_years})</t>
  </si>
  <si>
    <t>if((${nch_day_of_birth}=-999), 15, ${nch_day_of_birth})</t>
  </si>
  <si>
    <t>if((${nch_month_of_birth}=-999), 1, ${nch_month_of_birth})</t>
  </si>
  <si>
    <t>if((${nch_age_years_calc}&gt;=0), ${nch_age_years_calc}, ${nch_age_years})</t>
  </si>
  <si>
    <t xml:space="preserve">if((${nch_year_of_birth}&gt;=0), (${nch_year} - ${nch_year_of_birth} + ${nch_month_adjust}), -999) </t>
  </si>
  <si>
    <t>if((${och_year_of_birth}&gt;=0), (${och_year} - ${och_year_of_birth} + ${och_month_adjust}), -999)</t>
  </si>
  <si>
    <t>EC17. &lt;b&gt;AU COURS DES DEUX DERNIÈRES SEMAINES&lt;/b&gt;,${nch_child_name} a-t-il eu la diarrhée ?</t>
  </si>
  <si>
    <t>EC17. &lt;b&gt;IN THE LAST TWO WEEKS&lt;/b&gt;, has ${nch_child_name} had diarrhea?</t>
  </si>
  <si>
    <t>check_sec_DC</t>
  </si>
  <si>
    <t>gr_check_sec_DC</t>
  </si>
  <si>
    <t>start_endl_child_roster</t>
  </si>
  <si>
    <t>dc_children_grp</t>
  </si>
  <si>
    <t>start_dead_child_roster</t>
  </si>
  <si>
    <t>Timestamp for start of deceased children roster</t>
  </si>
  <si>
    <t>SECTION DC: ROSTER DES ENFANTS DÉCÉDÉS</t>
  </si>
  <si>
    <t>deceased_note</t>
  </si>
  <si>
    <t>Interview in progress: sec DC</t>
  </si>
  <si>
    <t>Interview en cours: sec DC</t>
  </si>
  <si>
    <t>${check_sec_DC}=1</t>
  </si>
  <si>
    <t>DC1. In the &lt;span style:color"blue"&gt;&lt;b&gt;last five years (from 2017 to date)&lt;/b&gt;&lt;/span&gt;, have any of your children died?</t>
  </si>
  <si>
    <t>SECTION DC: DECEASED CHILDREN SECTION</t>
  </si>
  <si>
    <t>Deaceased children roster</t>
  </si>
  <si>
    <t>dch_roster</t>
  </si>
  <si>
    <t>dch_last5yrs</t>
  </si>
  <si>
    <t>${dch_last5yrs}=1</t>
  </si>
  <si>
    <t>dch_count</t>
  </si>
  <si>
    <t>DC3. Child’s name</t>
  </si>
  <si>
    <t>EC4. Child’s sex</t>
  </si>
  <si>
    <t>DC5. Record the month and year of death</t>
  </si>
  <si>
    <t>DC5.1. Month of death</t>
  </si>
  <si>
    <t>DC5.2. Year of death</t>
  </si>
  <si>
    <t>DC4. Nom de l'enfant</t>
  </si>
  <si>
    <t>DC5. Sexe de l'enfant</t>
  </si>
  <si>
    <t>DC5.2. Année du décès</t>
  </si>
  <si>
    <t>DC5. Renseigner le mois et l'année de décès</t>
  </si>
  <si>
    <t>${dch_count}</t>
  </si>
  <si>
    <t>dch_name</t>
  </si>
  <si>
    <t>dch_sex</t>
  </si>
  <si>
    <t>dch_death_month</t>
  </si>
  <si>
    <t>dch_death_year</t>
  </si>
  <si>
    <t>dch_death_date</t>
  </si>
  <si>
    <t>dch_day</t>
  </si>
  <si>
    <t>dch_month</t>
  </si>
  <si>
    <t>dch_days_adjust</t>
  </si>
  <si>
    <t>dch_adjusted_month</t>
  </si>
  <si>
    <t>dch_month_adjust</t>
  </si>
  <si>
    <t>JOE LUMINUKU</t>
  </si>
  <si>
    <t>ALEX MULAMBA</t>
  </si>
  <si>
    <t>DIDIER MAZEBO NTUNUANGAMO</t>
  </si>
  <si>
    <t>MUIKA EMMANUEL FISTON</t>
  </si>
  <si>
    <t>MATUNGULUKA  WAMPANGILA SCHOUGA</t>
  </si>
  <si>
    <t>DIWANZOLA FALONNE</t>
  </si>
  <si>
    <t>NZITA MBUNDI</t>
  </si>
  <si>
    <t>NSILULU MONADIO MURIEL</t>
  </si>
  <si>
    <t>LUNGUYA MEDIE BENEDICTE</t>
  </si>
  <si>
    <t>NSOLANI DORCAS</t>
  </si>
  <si>
    <t>CHILDA MASAMUNA DIAMONO</t>
  </si>
  <si>
    <t>LUTONADIO MAKOLO BRUNELLE</t>
  </si>
  <si>
    <t>DC6. Child's age at death (in completed years)</t>
  </si>
  <si>
    <t>dch_age_note</t>
  </si>
  <si>
    <t>dch_age_years</t>
  </si>
  <si>
    <t>dch_age_yob_check</t>
  </si>
  <si>
    <t>DC5.1. Mois du décès</t>
  </si>
  <si>
    <t>dch_death_month_n</t>
  </si>
  <si>
    <t>dch_death_year_n</t>
  </si>
  <si>
    <t>DC6. Âge de l'enfant au décès (en années révolues)</t>
  </si>
  <si>
    <t>dch_death_todate_yrs_calc</t>
  </si>
  <si>
    <t>dch_death_todate_mths_calc</t>
  </si>
  <si>
    <t>if((${dch_death_month}=-999), 1, ${dch_death_month})</t>
  </si>
  <si>
    <t>dch_death_day_n</t>
  </si>
  <si>
    <t>if((${dch_day} &gt;= ${dch_death_day_n}), 0, -1)</t>
  </si>
  <si>
    <t>${dch_month} + ${dch_days_adjust}</t>
  </si>
  <si>
    <t>if(${dch_adjusted_month} &gt;= ${dch_death_month_n}, 0, -1)</t>
  </si>
  <si>
    <t>dch_year</t>
  </si>
  <si>
    <t xml:space="preserve">if((${dch_death_year}&gt;=0), (${dch_year} - ${dch_death_year} + ${dch_month_adjust}), -999) </t>
  </si>
  <si>
    <t>if(${dch_adjusted_month} &gt;= ${dch_death_month_n},
${nch_adjusted_month} - ${nch_month_of_birth_n},
12 - (${nch_month_of_birth_n} - ${nch_adjusted_month}))</t>
  </si>
  <si>
    <t>dch_age_if_alive</t>
  </si>
  <si>
    <t>dch_year_birth</t>
  </si>
  <si>
    <t>${dch_death_todate_yrs_calc} + ${dch_age_years}</t>
  </si>
  <si>
    <t>${dch_year} - ${dch_age_if_alive}</t>
  </si>
  <si>
    <t>&lt;span style:color"red"&gt;&lt;b&gt;The date of death does not match the age you provided. Please return to confirm year of death and recalculate age.&lt;/b&gt;&lt;/span&gt;</t>
  </si>
  <si>
    <t>&lt;span style:color"red"&gt;&lt;b&gt;La date de décès ne correspondant pas à l'âge que vous avez fourni. Veuillez retourner confimer l'année dedécès et recalculer l'âge.&lt;/b&gt;&lt;/span&gt;</t>
  </si>
  <si>
    <t>if((${dch_death_year}&lt;=1900), 1, ${dch_death_month})</t>
  </si>
  <si>
    <t>dch_roster_note</t>
  </si>
  <si>
    <t>Veuillez renseigner une valeur valide pour le mois (1-12). Entrez -999 si le mois de décès n'est pas connu.</t>
  </si>
  <si>
    <t>L'année de décès ne peut pas être inférieur à 2017.</t>
  </si>
  <si>
    <t>text_audit</t>
  </si>
  <si>
    <t>eventlog; choices</t>
  </si>
  <si>
    <t>${dch_death_year}!=${dch_year_birth} and ${dch_death_year}&gt;=0</t>
  </si>
  <si>
    <t>&lt;span style="color:red"&gt;A child to be considered for this section must have died over the last 5 years (2017 up to this year). Please review the answers and correct&lt;/span&gt;.</t>
  </si>
  <si>
    <t>end_dead_child_roster</t>
  </si>
  <si>
    <t>Timestamp for end of deceased children roster</t>
  </si>
  <si>
    <t>&lt;b&gt;Enquêteur Dites : S'il vous plaît, nous allons maintenant vous poser des questions sur tous les enfants de votre ménage qui sont décédés ces 5 dernières années (2017 jusqu'à présent).&lt;/b&gt;</t>
  </si>
  <si>
    <t>&lt;b&gt;Enumerator Say: Please, we will now ask you about all the children of your houshold who died these last 5 years (2017 up to now).&lt;/b&gt;</t>
  </si>
  <si>
    <t>dch_note</t>
  </si>
  <si>
    <t>We will now ask you about all the children you ever had (only those who are alive), biological and non-biological children who are living in the household with you.</t>
  </si>
  <si>
    <t>Nous allons maintenant vous poser des questions sur tous les enfants que vous avez eus (uniquement ceux qui sont vivants), les enfants biologiques et non biologiques qui vivent dans le ménage avec vous.</t>
  </si>
  <si>
    <t>&lt;b&gt;Enumerator: NOW we are about to ask questions about biological deceased children in the household. Prepare the respondent to limit the occurrence of distress.&lt;/b&gt;</t>
  </si>
  <si>
    <t>DC1. Au cours des &lt;span style:color"blue"&gt;&lt;b&gt;cinq dernières années (de 2017 à maintenant)&lt;/b&gt;&lt;/span&gt;, un ou plusieurs de vos enfants biologiques  sont-ils décédés ?</t>
  </si>
  <si>
    <t>DC2. Combien de vos enfants biologiques sont-ils décédés au cours des 5 dernières années?</t>
  </si>
  <si>
    <t>DC2. How many of your biological children died these last 5 years?</t>
  </si>
  <si>
    <t>Roster des enfants biologiques décédés</t>
  </si>
  <si>
    <t>&lt;span style:color"red"&gt;&lt;b&gt;Enquêteur: Considérer uniquement les biologiques enfants décédés au cours des 5 dernières années (c'est-à-dire de 2017 jusqu'à présent)&lt;/b&gt;&lt;/span&gt;</t>
  </si>
  <si>
    <t>&lt;span style:color"red"&gt;&lt;b&gt;Investigator: Consider only biological children who died within the last 5 years (i.e. 2017 to present)&lt;/b&gt;&lt;/span&gt;</t>
  </si>
  <si>
    <t>&lt;b&gt;Investigator: Consider only biological children who died within the last 5 years (i.e. 2017 to present)&lt;/b&gt;</t>
  </si>
  <si>
    <t>nch_age_days</t>
  </si>
  <si>
    <t>if((${nch_month_of_birth_n} = 4) or (${nch_month_of_birth_n} = 6) or (${nch_month_of_birth_n} = 9) or (${nch_month_of_birth_n} = 11), 30,
if(${nch_month_of_birth_n} = 2, if((${nch_year_of_birth} mod 4 = 0) and
((${nch_year_of_birth} mod 100 != 0) or (${nch_year_of_birth} mod 400 = 0)), 29, 28),
31))</t>
  </si>
  <si>
    <t>if(${nch_day} &gt;= ${nch_day_of_birth_n},
${nch_day} - ${nch_day_of_birth_n},
${nch_days_in_mob} - (${nch_day_of_birth_n} - ${nch_day}))</t>
  </si>
  <si>
    <t>&lt;span style:color"red"&gt;&lt;b&gt;La date de naissance ne correspondant pas à l'âge que vous avez fourni. Veuillez retourner confimer la date de naissance et recalculer l'âge.&lt;/b&gt;&lt;/span&gt;</t>
  </si>
  <si>
    <t>nch_days_in_mob</t>
  </si>
  <si>
    <t>.&gt;0 and .&lt;(${hhsize} + 10)</t>
  </si>
  <si>
    <t>&lt;span style="color:red"&gt;You have entered the wrong days according to the month entered. Please reconfirm with the respondent and enter a valid day for the month you selected.&lt;/span&gt;</t>
  </si>
  <si>
    <t>&lt;span style="color:red"&gt;Vous avez entré le mauvais jours selon le mois inscrit. Veuillez reconfirmer avec la répondante et entrez un jour valide pour le mois que vous avez sélectionné.&lt;/span&gt;</t>
  </si>
  <si>
    <t>${och_attendsch_lwks} =0</t>
  </si>
  <si>
    <t>nch_roster_note</t>
  </si>
  <si>
    <t>&lt;b&gt;Enquêteur : MAINTENANT, nous sommes sur le point de poser des questions sur les enfants biologiques décédés dans le ménage. Préparez le répondant afin de limiter les situations de détresse.&lt;/b&gt;</t>
  </si>
  <si>
    <t>.&gt;0 and .&lt;=12</t>
  </si>
  <si>
    <t>MC15. &lt;b&gt;AU COURS DES DEUX DERNIÈRES SEMAINES&lt;/b&gt;,${pl_childold_name} a-t-il eu la diarrhée ?</t>
  </si>
  <si>
    <t>Si l'enfant a moins d'un an, entrez 0. Entrez -999 si l'âge n'est pas connu.</t>
  </si>
  <si>
    <t>Êtes-vous sûr que l'enfant est né avant 1950? . Entrez -999 si l'année de naissance n'est pas connue.</t>
  </si>
  <si>
    <t>Renseignez l'âge en années revolues. Si l'enfant avait moins d'un an, entrez 0. Entrez -999 si l'âge n'est pas connu.</t>
  </si>
  <si>
    <t xml:space="preserve">Intruction: Renseignez l'âge en années revolues. Si l'enfant avait moins d'un an, entrez 0. </t>
  </si>
  <si>
    <t>${och_age_years}!=${och_age_years_calc}</t>
  </si>
  <si>
    <t>${nch_age_years}!=${nch_age_years_calc}</t>
  </si>
  <si>
    <t>ID42. ENUMERATOR: Record the information included in the supervisor’s tracking sheet regarding whether this village participated in the VEA program. According to the information in the Supervisor's tracking sheet, has this village received the VEA program?</t>
  </si>
  <si>
    <t xml:space="preserve">Enquêteur : PRÉSENTEZ-VOUS ET L'ÉTUDE
Enquêteur Dites: Bonjour, mon nom est __________________________________________________________. Je travaille avec IHfRA, en partenariat avec la Banque mondiale, pour en savoir plus sur les conditions des ménages en rapport avec à la santé,  l’eau, l’hygiène et l’assainissement en RDC. Votre village et ensuite votre ménage ont été sélectionnés pour participer à cette étude. Vous êtes invitée à participer à cette recherche parce que vous êtes la femme principale du ménage ou la gardienne principale du ménage et vous ou la femme principale du ménage avez participé à une enquête auprès de nos équipes il y a environ trois ans ; ou parce que vous êtes un nouveau ménage que nous considérons dans votre village. Nous poserons des questions sur votre ménage. L'interview devrait nous prendre environ plus de 80 minutes pour répondre aux questions.
Les réponses que vous apportez seront notées sur une tablette. Une fois que je vous ai demandé votre nom et votre prénom, ainsi que les réponses permettant d'identifier votre village, personne n'aura accès à ces informations. Les informations que vous nous fournissez seront stockées dans un endroit sécurisé, sous forme numérique, et seule un personnel restreint de l’équipe de recherche sera en mesure de voir ces informations, mais sans votre nom ni ceux des membres de votre ménage.
Nous discuterons avec vous de plusieurs points importants: l’accès à l’eau des ménages, la gouvernance de l’eau, les activités de programme éventuels et la satisfaction générale avec la situation / la gouvernance en matière d’eau, la santé, le comportement et l’assainissement. A part cela, nous effectuerons un test de la qualité de l’eau conservé dans un récepient de votre ménage et nous collecterons aussi le poids et la taille des enfants de moins de 6 ans.
Vous avez le droit d'arrêter la discussion à tout moment ou de me demander de PASSER certaines questions auxquelles vous ne voulez pas répondre. Vous pouvez également prendre des pauses à tout moment. Si vous arrêtez la discussion ou si vous omettez certaines questions, vous ne serez pas punie pour cela. Si vous décidez plus tard de ne plus participer à cette étude, vous pouvez également appeler notre bureau et nous effacerons toutes les informations que vous nous avez fournies.
A notre connaissance, ce que vous ferez n’a pas plus de risque de vous nuire que ce que vous encourez comme risque ou inconfort au quotidien. Votre participation à cette étude ne vous procure aucun avantage direct, mais les informations que nous collectons pourraient bénéficier à l'avenir à d'autres communautés. De plus, votre participation contribuera à améliorer les programmes d’hygiène de l’eau et d’assainissement qui accompagnent les villages du pays.
Si vous avez des questions, n'hésitez pas à les poser maintenant. Si vous avez des questions sur l'enquête ou sur vos droits en tant que participant à l’étude ultérieurement, vous pouvez appeler +243 997 015 691 ou  +226 70 59 05 88
Souhaitez-vous participer à cette étude?                                                      __ Oui              __ Non </t>
  </si>
  <si>
    <t>ENQUETEUR : DITES
Maintenant, j'aimerais vous poser quelques questions sur vous-même et sur les membres de votre ménage.</t>
  </si>
  <si>
    <t>selected(${och_miss_why}, '-555')</t>
  </si>
  <si>
    <t>.&gt;=0 and .&lt;6 or .=-999</t>
  </si>
  <si>
    <t>&lt;b&gt;Avant de continuer, veuillez vous rassurer que le code ménage&lt;/b&gt; &lt;span style:color"red"&gt;&lt;b&gt;"${hh_code}"&lt;/b&gt;&lt;/span&gt; &lt;b&gt;n'est pas dejà utiliser pour un autre ménage.&lt;/b&gt;</t>
  </si>
  <si>
    <t>&lt;b&gt;Before you continue, kindly make sure that the household code&lt;/b&gt; &lt;span style:color"red"&gt;&lt;b&gt;"${hh_code}"&lt;/b&gt;&lt;/span&gt; &lt;b&gt;is not used another household in the village yet.&lt;/b&gt;</t>
  </si>
  <si>
    <t>count-selected(${wp_manager})</t>
  </si>
  <si>
    <t>WG4. Overall, how satisfied are you with the &lt;b&gt;"${wp_manager_entity}"&lt;/b&gt; managing water sources in this village?</t>
  </si>
  <si>
    <t>WG5. Does the &lt;b&gt;${wp_manager_entity}"&lt;/b&gt; report the status of their finances to the community?</t>
  </si>
  <si>
    <t>WG4. Dans l'ensemble, êtes-vous satisfait de la gestion des sources d'eau par &lt;b&gt;"${wp_manager_entity}"&lt;/b&gt; dans ce village ?</t>
  </si>
  <si>
    <t>WG5. Est ce que &lt;b&gt;"${wp_manager_entity}&lt;/b&gt;" rend compte de l'état de leurs finances à la communauté?</t>
  </si>
  <si>
    <t>${wp_manager}!=0</t>
  </si>
  <si>
    <t>Village leader/Staff</t>
  </si>
  <si>
    <t>select_one midlresp_unavail</t>
  </si>
  <si>
    <t>The main female of the household passed away and a valid substitute can be identified among household members</t>
  </si>
  <si>
    <t>The main female of the household is sick and cannot participate and a valid substitute can be identified among household members</t>
  </si>
  <si>
    <t>The main female of the household is sick and cannot participate and no substitute can be identified among household members</t>
  </si>
  <si>
    <t>The main female of the household left the village permanently and a valid substitute can be identified among household members</t>
  </si>
  <si>
    <t>midlresp_avail</t>
  </si>
  <si>
    <t>midlresp_select</t>
  </si>
  <si>
    <t>hh_id</t>
  </si>
  <si>
    <t>Selected respondent available for interview</t>
  </si>
  <si>
    <t>Répondant selectionné disponible pour interview</t>
  </si>
  <si>
    <t>selected(${midlresp_avail}, '0')</t>
  </si>
  <si>
    <t>La femme principale du ménage est malade et ne peut pas participer et aucun remplaçant ne peut être identifié parmi les membres du ménage</t>
  </si>
  <si>
    <t>La femme principale du ménage a quitté le village de façon permanente et un remplaçant valide peut être identifié parmi les membres du ménage.</t>
  </si>
  <si>
    <t>La femme principale du ménage est malade et ne peut pas participer et un remplaçant valide peut être identifié parmi les membres du ménage.</t>
  </si>
  <si>
    <t>La femme principale du ménage est décédée et un remplaçant valide peut être identifié parmi les membres du ménage</t>
  </si>
  <si>
    <t>avail_note</t>
  </si>
  <si>
    <t>${midlresp_unavail}=2 or ${midlresp_unavail}=4</t>
  </si>
  <si>
    <t>Pourquoi ne peut-elle pas être interrogés ?</t>
  </si>
  <si>
    <t>Why can’t they be interviewed?</t>
  </si>
  <si>
    <t>Use an alternative, free water source</t>
  </si>
  <si>
    <t>Water committee representative</t>
  </si>
  <si>
    <t>Private</t>
  </si>
  <si>
    <t>Mentions a conspiracy theory</t>
  </si>
  <si>
    <t>Conjoint/Partenaire</t>
  </si>
  <si>
    <t>Frère et Sœur</t>
  </si>
  <si>
    <t>Membre du Comité de l’eau</t>
  </si>
  <si>
    <t>A contribué d'une manière ou d'une autre (par exemple de la nourriture) pour aider les personnes qui ont construit les infrastructures WASH</t>
  </si>
  <si>
    <t>A voté lors de l’élection des membres du comité WASH</t>
  </si>
  <si>
    <t>Enfants du chef de ménage d’autres ménages</t>
  </si>
  <si>
    <t>Pas de répas preparé dans le ménage</t>
  </si>
  <si>
    <t>Je n'aime pas les piqûres</t>
  </si>
  <si>
    <t>Entretien avec consentement terminé</t>
  </si>
  <si>
    <t>choice-label(${supervisor}, ${supervisor})</t>
  </si>
  <si>
    <t>choice-label(${enumerator}, ${enumerator})</t>
  </si>
  <si>
    <t>choice-label(${health_zone}, ${health_zone})</t>
  </si>
  <si>
    <t>choice-label(${so_event}, ${so_event})</t>
  </si>
  <si>
    <t>choice-label(${main_drink_source}, ${main_drink_source})</t>
  </si>
  <si>
    <t>choice-label(${water_pay_type}, ${water_pay_type})</t>
  </si>
  <si>
    <t>choice-label(${mainjc_capacity}, ${mainjc_capacity})</t>
  </si>
  <si>
    <t>choice-label(${flatrate_period}, ${flatrate_period})</t>
  </si>
  <si>
    <t>select_one room_floor</t>
  </si>
  <si>
    <t>select_one yesno_dkref</t>
  </si>
  <si>
    <t>label:lingala</t>
  </si>
  <si>
    <t>label:kikongo</t>
  </si>
  <si>
    <t xml:space="preserve">Libota oyo ezali ya mobali oyo abali basi ebele?   </t>
  </si>
  <si>
    <t xml:space="preserve">Mu Nzo yoyo, yakala vuidi ba nketo ba mbidi ?
Ye nketo mpe vuidi zi yakala za mbidi ?
</t>
  </si>
  <si>
    <t>Libota na yo esi esali mikolo   boni nakati ya mboka oyo</t>
  </si>
  <si>
    <t>Esali ba tango boni wuta libota na yo ezali ko vanda na mboka oyo ?</t>
  </si>
  <si>
    <t>Ntangu kua lua sadidi mo vata yoyo</t>
  </si>
  <si>
    <t>Mu mvu 2019, mu tangu tua luta, tua yambila nkumbu yoyo ?</t>
  </si>
  <si>
    <t>Ondimi koyanola na mituna na biso?</t>
  </si>
  <si>
    <t>Kombo ya moyanoli mituma :</t>
  </si>
  <si>
    <t>Nkumbu ani?</t>
  </si>
  <si>
    <t>Ozali na kombo mosusu oyo bayebeli   yo na mboka oyo ?</t>
  </si>
  <si>
    <t>nkumbu a nkaka ba nzayidi mu vata diadi ?</t>
  </si>
  <si>
    <t>Ozali na mbula boni ?</t>
  </si>
  <si>
    <t>Mvu kua vuidi</t>
  </si>
  <si>
    <t xml:space="preserve">Moyanoli mituna azali muasi to mobali?  </t>
  </si>
  <si>
    <t xml:space="preserve">Kelasi nayo ya suka oyo otanga mpe osilisa ezali nini ?  </t>
  </si>
  <si>
    <t>Mu nkia classe wa sukina ?</t>
  </si>
  <si>
    <t>Babala yo?</t>
  </si>
  <si>
    <t>Wa kwela evo nkatu?</t>
  </si>
  <si>
    <t>Mosala nini osalaka?</t>
  </si>
  <si>
    <t>Nkia salu wu salanga ?</t>
  </si>
  <si>
    <t xml:space="preserve">Na poso oyo euti koleka, olekisaki ngonga boni na mosala oyo ekoki ko pesa bongo?  </t>
  </si>
  <si>
    <t>Sabala ki kulutidi, ntangu kwa wa sadidi kusalu kina wabakidi mbongo ?</t>
  </si>
  <si>
    <t xml:space="preserve">Ozali moto ya lingomba nini?  </t>
  </si>
  <si>
    <t>Nkia dibundu wuna?</t>
  </si>
  <si>
    <t>Oloba monoko nini ya mboka</t>
  </si>
  <si>
    <t>Ndinga mbutukila</t>
  </si>
  <si>
    <t>Ozali mokonzi ya libota ?</t>
  </si>
  <si>
    <t>Ngeye mfumu a nzo ?</t>
  </si>
  <si>
    <t>Tango boni esi eleki wuta oya kovanda na kati ya libota oyo ?</t>
  </si>
  <si>
    <t xml:space="preserve">Tuka nkia ntangu wena va nzo yoyo mu 
vata diodio ?
</t>
  </si>
  <si>
    <t>Tango boni esi eleki wuta oya kovanda na kati ya libota oyo ? (NA MBULA)</t>
  </si>
  <si>
    <t xml:space="preserve">Tuka nkia ntangu wena va nzo yoyo mu 
vata diodio ?
Tuka nkia ntangu wena va nzo yoyo mu 
vata diodio ?
</t>
  </si>
  <si>
    <t>Tango boni esi eleki wuta oya kovanda na kati ya libota oyo ? (NA SANZA)</t>
  </si>
  <si>
    <t xml:space="preserve">Moto moko ya liboto oyo azali na telefone ya allo allo ?  </t>
  </si>
  <si>
    <t>Mu nzo aku mwena ye muntu wuna ye telefone ?</t>
  </si>
  <si>
    <t>Ozali na numelo ya telefone?</t>
  </si>
  <si>
    <t>Pesa biso numelo ya telephone ya sika oyo tokoki kobenga yo na mikolo ezali ko ya, na tango tozali na bosenga na yo</t>
  </si>
  <si>
    <t>Numelo   ya telefone ezali ya nani ?</t>
  </si>
  <si>
    <t>Pesa biso numelo ya telephone mosusu oyo tokoki kobenga yo na mikolo ezali ko ya, na tango tozali na bosenga na yo</t>
  </si>
  <si>
    <t>U tu vana numero yi tu lendi ku bokila  mo bilumbu bi kuisa, vo tuku vuidi mfunu</t>
  </si>
  <si>
    <t>Numéro yoyo yi na?</t>
  </si>
  <si>
    <t>Souhaitez-vous participer à cette étude ?</t>
  </si>
  <si>
    <t>Do you wish to participate in this study?</t>
  </si>
  <si>
    <t>Nalingi sikoyo kotuna yo mituna na oyo etali yo na batu ya libota na yo</t>
  </si>
  <si>
    <t>Batu boni bazali ko vanda na libota na yo, tanga mpe na yo   ?</t>
  </si>
  <si>
    <t>Bantu kwa ba vwandanga mu nzo aku ye nge mosi mpe ?</t>
  </si>
  <si>
    <t xml:space="preserve">Ozali na mobali to likangu ?  </t>
  </si>
  <si>
    <t>Uzingilanga ye nkazi aku ?</t>
  </si>
  <si>
    <t>Kombo ya mobali/likangu</t>
  </si>
  <si>
    <t>Nkumbu a nkazi aku nani ?</t>
  </si>
  <si>
    <t>Azali muasi to mobali</t>
  </si>
  <si>
    <t>Nkento evo bakala</t>
  </si>
  <si>
    <t xml:space="preserve">Mobali/likangu   na yo azali na mbula boni ? </t>
  </si>
  <si>
    <t>Mvu kwa kena ?</t>
  </si>
  <si>
    <t xml:space="preserve">Kelasi ya suka oyo mobali/likangu nayo atanga mpe asilisa ezali nini ?  </t>
  </si>
  <si>
    <t>Nkia classe ka sukina ?</t>
  </si>
  <si>
    <t>Mobali/likangu na yo asalaka   mosala nini?</t>
  </si>
  <si>
    <t>Nkia salu ka salanga ?</t>
  </si>
  <si>
    <t xml:space="preserve">Na poso oyo ewuti koleka  , mobali/likangu na yo asalaki ngonga boni na mosala oyo epesaka bongo na libota ? </t>
  </si>
  <si>
    <t>Sabala ki kulutidi, ntangu kwa nkazi aku kasadidi kisalu ki ka bakidi mbongo ?</t>
  </si>
  <si>
    <t>Na lingi sikawa ko tuna    yo mituna na oyo etali mibembo na yo to ya ba ndeko misusu ya mikolo ya mbula (18 ans   to koleka) ya libota na yo pona mosala  to mpe misala mosusu oyo etali nkita wuta 2019</t>
  </si>
  <si>
    <t xml:space="preserve">Uta suka ya mbula ya 2019 (Novembre-décembre 2019), ezali na ba ndeko   ya mikolo (18 ans to koleka) ya libota oyo bavandaka lisusu awa te ? </t>
  </si>
  <si>
    <t>Ntuka ngonda kumi ye mosi ye kumi ye zole ya m'vu 2019, vena bantu, bena yantika mvula kumi ye nana ti kuna zulu ka bazingilanga diaka mo nzo yoyo kue?</t>
  </si>
  <si>
    <t>Ba ndeko boni ya mikolo mbula  (18 ans to koleka) balongua   na libota oyo?</t>
  </si>
  <si>
    <t xml:space="preserve">Bantu kua bena yantika mvula kumi ye nana ti kuna zulu ba bavayika mo nzo yoyo ? </t>
  </si>
  <si>
    <t>Bakenda   kovanda na engumba mosusu ya etuka oyo, na etuka mosusu ya RDC to na mboka moko ya bapaya libanda ya RDC</t>
  </si>
  <si>
    <t>bavayika mu vata ya nkaka yi mbanza kongo Central, avo ku n'kaka bayele, , avo ku nganda nsi eto  bayele?</t>
  </si>
  <si>
    <t>Pona nini ndeko to ba ndeko   balongua   na libota ?</t>
  </si>
  <si>
    <t>Mu  nki kuma ba mpangi bobo ba tukidi mu nzo yoyo?</t>
  </si>
  <si>
    <t xml:space="preserve">Loba   ba ntina mosusu ya mibembo to ya bolungui  </t>
  </si>
  <si>
    <t xml:space="preserve">Lelo oyo ezali na ndeko   moko ya mukolo (18 ans to koleka) ya libota oyo, oyo abandaki kovanda   awa te liboso ya suka ya 2019 (novembre-décembre 2019) </t>
  </si>
  <si>
    <t>Mu gunu kiokio, vena muntu  wena ye mvula kumi ye nana avo kuluta wa kotele mo nzo yoyo kakele zingilanga moko tuka   ngonda kumi ye mosi  ye kumi ye zole yi m'vu 2019</t>
  </si>
  <si>
    <t>Ba ndeko   boni ya mikolo (18 ans to koleka) bazali kovanda na libota oyo kasi bazalaki te liboso ya suka ya mbula ya 2019 (novembre-décembre 2019) ?</t>
  </si>
  <si>
    <t>Bantu kua bena ye m'vula kumi ye nana avo kuluta zozo ka bakele zingilanga momo ko tuka ngonda kumi ye mosi ye kuna ngonda kumi ye zole mu mvula 2019?</t>
  </si>
  <si>
    <t>Pona nini ba ndeko   oyo bazali kovanda na libota oyo lelo ?</t>
  </si>
  <si>
    <t>Mu nki kuma bantu bobo ba tazingila bubu mu nzo yoyo</t>
  </si>
  <si>
    <t>pesa ba ntina mosusu</t>
  </si>
  <si>
    <t>toma songa bikuma mbote mbote</t>
  </si>
  <si>
    <t>Kolandisama na basango tozali na yango  , ${pl_childold_name}, ${pl_childold_gender}, abotama ${pl_childold_year} azali moko ya libota na yo . Ya solo ezali kaka bongo ?</t>
  </si>
  <si>
    <t xml:space="preserve">Mu ma information tu vuidi
Muana yoyo, mo nzo beno kazingilanga.
kieleka ki beni?
</t>
  </si>
  <si>
    <t>Pona nini azali lisusu mutu ya libota te ?</t>
  </si>
  <si>
    <t>Mudiambu Dia nki</t>
  </si>
  <si>
    <t xml:space="preserve">Muana oyo atangaka ?  </t>
  </si>
  <si>
    <t>Nga mwana weti kwenda ku sikulu ?</t>
  </si>
  <si>
    <t xml:space="preserve">Mposo oyo eleki, muana oyo akeyi kelasi mikolo boni ?  </t>
  </si>
  <si>
    <t>Lumbu kwa mu sabala kiviokele mwana ka kotele sikulu ?</t>
  </si>
  <si>
    <t>Pona nini muana oyo akendaki kelasi te poso oyo ewuti koleka?</t>
  </si>
  <si>
    <t>Muana oyo atalisaki na nzoto naye   moko ya bilembo oyo tokotanga na mikolo 7 oyo ewuti koleka ?</t>
  </si>
  <si>
    <t>Ku nima bi lumbu nsambuadia bilutidi, muano yoyo wasongele bidimbu ebi:</t>
  </si>
  <si>
    <t>Nzoto moto</t>
  </si>
  <si>
    <t>Nitu tiya</t>
  </si>
  <si>
    <t>Pulupulu</t>
  </si>
  <si>
    <t>Pulu pulu</t>
  </si>
  <si>
    <t>Kosumba   mbala misatu (3) to koleka na mokolo moko</t>
  </si>
  <si>
    <t xml:space="preserve">pulu pulu yina , kumbu tatu avo ku luta  mu kilumbu ki mosi ? </t>
  </si>
  <si>
    <t>Nyei   ya mayi to ya petepete (ya mabe)</t>
  </si>
  <si>
    <t>matuvi ma poto poto ?</t>
  </si>
  <si>
    <t xml:space="preserve">Makila na kati ya Nyei  </t>
  </si>
  <si>
    <t>Menga mu matuvi</t>
  </si>
  <si>
    <t>Makwanza (esika nionso  na nzoto)</t>
  </si>
  <si>
    <t>ma vivi mu nitu(konso ki fulu mu nitu)</t>
  </si>
  <si>
    <t>Kosukosu oyo ezali kozonga mbala na mbala</t>
  </si>
  <si>
    <t>kosu kosu di talandakana</t>
  </si>
  <si>
    <t xml:space="preserve">Zolo kokangama,   miyoyi  </t>
  </si>
  <si>
    <t>Mbombo Ku luta</t>
  </si>
  <si>
    <t xml:space="preserve">Kopema bangubangu,  kopema oyo elandisami na makelele, kopema na pasi  </t>
  </si>
  <si>
    <t>mpasi mu fulumuna, ntulu nsuenga</t>
  </si>
  <si>
    <t>Pota na kati ya poso, ko ngulutama to kozoka</t>
  </si>
  <si>
    <t>Ku kunzuka</t>
  </si>
  <si>
    <t>Pasi na minu, bobimi ya minu</t>
  </si>
  <si>
    <t>Meno mpasi</t>
  </si>
  <si>
    <t>[CHILD NAME] asalaki pulupulu na poso mibale (2) oyo ewuti  koleka</t>
  </si>
  <si>
    <t>Muana yoyo kedi sala pulu pulu mu sabala zole zo zi lutidi ?</t>
  </si>
  <si>
    <t>Makila na   Nyei</t>
  </si>
  <si>
    <t>Menga makedi mu matuvi mana ?</t>
  </si>
  <si>
    <t>Mokolo ya mbotama</t>
  </si>
  <si>
    <t xml:space="preserve">Nkia mvu ka butuka?
Mvu kwa kena?
</t>
  </si>
  <si>
    <t>sanza ya mbotama</t>
  </si>
  <si>
    <t>Mbula ya mbotama</t>
  </si>
  <si>
    <t xml:space="preserve">Muana azali muasi   to mobali </t>
  </si>
  <si>
    <t>Nkumbu zawu</t>
  </si>
  <si>
    <t>Azali muana na yo mpenza, elingi koloba oyo yo obota  ?</t>
  </si>
  <si>
    <t>Nga mwana yoyo, beno lubuta?</t>
  </si>
  <si>
    <t>Kombo ya muana</t>
  </si>
  <si>
    <t>Bana boni ya sée ya mbula motoba (06) ba vandaka na libota na yo?</t>
  </si>
  <si>
    <t>Avo bena, bakua</t>
  </si>
  <si>
    <t>Osila kobota  bana to/mpe ezali na bana oyo yayo te kasi babika awa ?</t>
  </si>
  <si>
    <t>bana lubakidi mu nzo avo bana ba n'kaka, ba ka lubuta beno ko bena mu nzo yoyo ?</t>
  </si>
  <si>
    <t>Obotaki    bana mosusu na ba mbula misato oyo ewuti  koleka, to mpe ezali na bana mosusu ba bikaka na libota oyo to komaki ba kombo na bango te ?</t>
  </si>
  <si>
    <t>Tu zolele zaya keti ku nima mvula tatu zilutidi bana lubakidi mu nzo avo bana ba n'kaka bena mu nzo katu sonika ko</t>
  </si>
  <si>
    <t>Toko tuna yo sika awa mituna na oyo etali bana na yo nionso  obota (na ba oyo basila kokufa), mpe na bana oyo obota te   kasi babika   na yo na libota oyo (na ndako oyo).</t>
  </si>
  <si>
    <t>Bubu si tua ludia biufu mu diambu di bana bakulu bena mu nzo yoyo, kani ba ba fua, ye bana ka lubuta benuko, ba zingilanga mu nzo yoyo</t>
  </si>
  <si>
    <t>Mvu mia mwana mu ngonda</t>
  </si>
  <si>
    <t>Vo muana ka kotele classe ko mu lumingu lwa ludidi, tela mudiambu Dia nki</t>
  </si>
  <si>
    <t>pulu pulu yina , kumbu tatu avo ku luta  mu kilumbu ki mosi ?</t>
  </si>
  <si>
    <t>Matuvi ma poto poto</t>
  </si>
  <si>
    <t>ma vivi mu nitu (konso ki fulu mu nitu)</t>
  </si>
  <si>
    <t>bombo ku luta mu mazunu</t>
  </si>
  <si>
    <t>nitu bunuka(ki kuangisola)</t>
  </si>
  <si>
    <t>Mpasi mu menu</t>
  </si>
  <si>
    <t>Pulu pulu zi kedi mu sabala zole zo zi lutidi ?</t>
  </si>
  <si>
    <t xml:space="preserve">Sang dans les selles
Menga zi kedi  pulu pulu
</t>
  </si>
  <si>
    <t>Sik’oyo tokosolola makambu etali bosaleli mayi na libota na bino pe na bisika botokaka mayi (Liziba, forages, mayi ya mabulu, captage et forage mécanisé)</t>
  </si>
  <si>
    <t xml:space="preserve">Mayi libota na yo emelaka, mingi mingi botokaka yango wapi?   </t>
  </si>
  <si>
    <t>Nkia fulu kia ngudi lu tekilanga maza ma ndua mu nzo eno ?</t>
  </si>
  <si>
    <t xml:space="preserve">Yebisa ngai   esika ya mibale oyo mayi ya libota na yo etokamaka mingi mingi  </t>
  </si>
  <si>
    <t>Nkia fulu kia zole lu tekilanga maza mu nzo eno ?</t>
  </si>
  <si>
    <t xml:space="preserve">Tolingi okanisa pona   batu ya libota na yo (ndakisa : mobali/likangu na yo, to bana na yo), nayo moko
</t>
  </si>
  <si>
    <t>Na  nyoso, mbala boni lobi, yo to moto moko ya libota na yo akendaki kotoka mayi</t>
  </si>
  <si>
    <t xml:space="preserve">Nkumbu kwa bisi nzo aku ye ngeye mosi lua sadidi zono mu kwenda sosa maza ? </t>
  </si>
  <si>
    <t xml:space="preserve">Batu boni ya libota na yo batokaki   mayi pona libota mokolo ya lobi eleki   </t>
  </si>
  <si>
    <t>Bantu bakua ba nzo beno ba kala mu teka maza</t>
  </si>
  <si>
    <t xml:space="preserve">sikawa, nakotuna yo ndambo ya mituna pona  moto mokomoko oyo   akendaki kotoka mayi pona libota na yo lobi eleki </t>
  </si>
  <si>
    <t xml:space="preserve">Kombo ya mutu oyo atokaki mayi lobi eleki?  </t>
  </si>
  <si>
    <t>Nkumbu yu u yenda teka maza</t>
  </si>
  <si>
    <t>Motoki mayi azali muasi to mobali?</t>
  </si>
  <si>
    <t>Yakala avo nketo</t>
  </si>
  <si>
    <t xml:space="preserve">Motoki mayi azali na mbula boni ? </t>
  </si>
  <si>
    <t>Mvula kua ka vuidi</t>
  </si>
  <si>
    <t>Motoki mayi azali nani epayi na yo ?</t>
  </si>
  <si>
    <t>Bue Luna ye yandi</t>
  </si>
  <si>
    <t>Tanga ba nani ya libota na yo bakendaki kotoka mayi lobi ${water_trip_index} ?</t>
  </si>
  <si>
    <t>Banani mu nkumbu zo lwa yele ku maza batekele maza ?</t>
  </si>
  <si>
    <t>Ba bidon/bassin boni etokamaki na mobembo oyo ${water_trip_index} ?</t>
  </si>
  <si>
    <t>Bidon kwa bia tekolo mu nkumbu yoyo ?</t>
  </si>
  <si>
    <t>Tanga  munene ya bidon  moko na moko</t>
  </si>
  <si>
    <t xml:space="preserve">Buneni bi bidon bina, bue bi kedi,
Vo litre kua
</t>
  </si>
  <si>
    <t>Na esika nini ya liboso mayi etokamaki ${water_trip_index}  lobi eleki ?</t>
  </si>
  <si>
    <t xml:space="preserve">Nkia fulu kia ngudi maza momo matekolo </t>
  </si>
  <si>
    <t>Ba tango boni esengelamaki pona  kotoka mayi na mobembo ${water_trip_index}, sima ya koluanga na ndaku ( ko kende, kozela na pe kozonga) ?</t>
  </si>
  <si>
    <t>Tuka ku nzo, kuenda ku maza, teka maza ye vutuka, ntangu kwa kasadidi ?</t>
  </si>
  <si>
    <t>Ba ngonga boni esengelamaki pona  kotoka mayi na mobembo ${water_trip_index}, sima ya koluanga na ndaku ( ko kende, kozela na pe kozonga) ?</t>
  </si>
  <si>
    <t>Katuka nzo yoyo, ti kuna maza, Ntangu kua ba salanga</t>
  </si>
  <si>
    <t>Ba minute boni esengelamaki pona  kotoka mayi na mobembo ${water_trip_index}, sima ya koluanga na ndaku ( ko kende, kozela na pe kozonga) ?</t>
  </si>
  <si>
    <t>Ba tango boni esengeli pona kolongwa na ndaku ti na esika  ya kotoka mayi ?</t>
  </si>
  <si>
    <t>Ba ngonga boni esengeli pona kolongwa na ndaku ti na esika  ya kotoka mayi ?</t>
  </si>
  <si>
    <t>Vo neti bidon, katuka nzo yoyo, ti kuna maza , ntangu kua ba salanga</t>
  </si>
  <si>
    <t>Ba minute boni esengeli pona kolongwa na ndaku ti na esika  ya kotoka mayi ?</t>
  </si>
  <si>
    <t>Ba tango boni esengeli pona  kolungua na esika ya kotoka mayi na bidon etondi  ti na ndaku ?</t>
  </si>
  <si>
    <t>Ba ngonga boni esengeli pona  kolungua na esika ya kotoka mayi na bidon etondi  ti na ndaku ?</t>
  </si>
  <si>
    <t>Ba minute boni esengeli pona  kolungua na esika ya kotoka mayi na bidon etondi  ti na ndaku ?</t>
  </si>
  <si>
    <t>WA18.1. Combien de temps faut-il pour aller de votre ménage à ce point d'eau ? [COMPOSANTE NOMBRE D'HEURES]</t>
  </si>
  <si>
    <t>WA18.2. Combien de temps faut-il pour aller de votre ménage à ce point d'eau ? [COMPOSANTE NOMBRE DE MINUTES]</t>
  </si>
  <si>
    <t>WA19.2. Combien de temps faut-il pour aller de ce point d'eau à votre ménage avec un bidon plein d'eau ? [COMPOSANTE NOMBRE DE MINUTES]</t>
  </si>
  <si>
    <t xml:space="preserve">Ntaka to metele boni ekaboli ndaku na bino oyo na esika ya liboso "${main_source_name}" libota etokaka mayi  mingi mingi?  </t>
  </si>
  <si>
    <t>kilometa kwa, tuka vava, te ye fulu kiena maza ?</t>
  </si>
  <si>
    <t>Na makolo ekozua pene  ya tango boni pona kokoma "${main_source_name}" kotoka mayi na ko zonga ?</t>
  </si>
  <si>
    <t>Ntangu kwa zifweni mu kwenda baka maza ye vutuka mu malu ?</t>
  </si>
  <si>
    <t>Na makolo ekozua pene  ya ngonga boni pona kokoma "${main_source_name}" kotoka mayi na ko zonga ?</t>
  </si>
  <si>
    <t>Na makolo ekozua pene  ya minute boni pona kokoma "${main_source_name}" kotoka mayi na ko zonga ?</t>
  </si>
  <si>
    <t xml:space="preserve">Ekozua ngonga boni  (na ba miniti)  boni na esika na bino ya liboso ya kotoka mayi pona  kotondisa bidon ya 20 litres </t>
  </si>
  <si>
    <t>Ntangu kwa(en minutes) zi fweni mu fulusa bidon kia 5litres ku maza ?</t>
  </si>
  <si>
    <t>Esengi kofuta mbongo po na kotoka mayi na esika oyo ?</t>
  </si>
  <si>
    <t>Nga mbongo lufutanga ku maza momo ?</t>
  </si>
  <si>
    <t>Soki iyo, Bofutaka lolenge nini ?</t>
  </si>
  <si>
    <t xml:space="preserve">Vo i bobo, bwe lufutilanga?
O tekedi futidi?
Vo, mbongu lu futanga  mu nsuka ngonda
Vo i bobo, bwe lufutilanga?
O tekedi futidi?
Vo, mbongu lu futanga  mu nsuka ngonda
Vo i bobo, bwe lufutilanga?
O tekedi futidi?
Vo, mbongu lu futanga  mu nsuka ngonda
</t>
  </si>
  <si>
    <t>Bidon to eloko oyo botokelaka mayi mingimingi ezali ya litre boni  ?</t>
  </si>
  <si>
    <t>Nki ma bidon lutoma sadilanga  mu baka maza</t>
  </si>
  <si>
    <t>Bofutaka  mbongo boni pona unité "${mainjc_capacity_unit}"  ?</t>
  </si>
  <si>
    <t>Ntalu kwa lufutanga?</t>
  </si>
  <si>
    <t xml:space="preserve">Mbala boni bofutaka mbongo oyo boyokanaki ? </t>
  </si>
  <si>
    <t>Mu nkia ndandani lufutilanga ? vo bue lufutilanga</t>
  </si>
  <si>
    <t>Bongo boni oyo ba tia pona kofuta pona ${flatrate_period_name} ?</t>
  </si>
  <si>
    <t>Zengila lu zenguluanga mu maza mafweti baka ?</t>
  </si>
  <si>
    <t>Batiela bino ndelo na mayi bokoki kotoka  to kosalela na esika ya kotoka mayi ?</t>
  </si>
  <si>
    <t>Ba lu lusila ndilu maza lufueti baka ?</t>
  </si>
  <si>
    <t>Motango boni ya likolo na litres endingisami (epesameli ndingisa) pona libota moko ?</t>
  </si>
  <si>
    <t>Nkia tezolo kia nsuka muntu ka fweti baka ?</t>
  </si>
  <si>
    <t>Pona bidon ya 20 litres ya mayi, mingi mingi bofutaka bongo boni nakati ya mboka oyo ?</t>
  </si>
  <si>
    <t>Ntalu kwa lufutanga mu bidon kia 20 litres mu vata dieno ?</t>
  </si>
  <si>
    <t>Libota na yo efutaki pona mayi poso oyo eleki?</t>
  </si>
  <si>
    <t>Nzo beno ya futudi maza mu lumingu lua lutidi?</t>
  </si>
  <si>
    <t xml:space="preserve">Kanisa mbala (mibembo) nyoso bato ya libota na yo na yo bakendaki kotoka mayi na poso oyo eleki. </t>
  </si>
  <si>
    <t xml:space="preserve">Yindula nkumbu zazo nzo eno batekele maza mu sabala kilutidi.
Mu nkumbu zo zazo, ntalu kwa nzo eno ba futidi mu teka maza ?
</t>
  </si>
  <si>
    <t xml:space="preserve">Na nyoso libota na yo efutaki mbongo boni po na mayi poso euti koleka ? </t>
  </si>
  <si>
    <t>Lubambuka mbundu, mu nzietolo zakulu luvatidi benu kulu mu nzo mu mbakulu maza mu lumingu lu lutidi,  kua lu tukisi mu ntalu mbongo mu mfutulu maza?</t>
  </si>
  <si>
    <t xml:space="preserve">Na nioso esangaka bongo boni na libota na oyo batia pona kofuta ? </t>
  </si>
  <si>
    <t xml:space="preserve">Libota na yo etokaki mayi boni na mposo oyo ewuti koleka ? </t>
  </si>
  <si>
    <t>Yindula nkumbu zazo nzo eno batekele maza mu lumingu kilutidi.  Bi bidon kua ba tekele mu lumingu yo yi viokele</t>
  </si>
  <si>
    <t>Na nionso libota na yo asalaki ba tour boni na mposo oyo ewuti koleka</t>
  </si>
  <si>
    <t>Yindula nkumbu zazo nzo eno batekele maza mu lumingu kilutidi.   Nkumbu kua lue sosa maza zozo?</t>
  </si>
  <si>
    <t>Bofutaka bongo wana epayi ya nani ?</t>
  </si>
  <si>
    <t>Kwa nani lufutanga mbongo ?</t>
  </si>
  <si>
    <t>Nini elekaka soki libota nayo ezangi mbongo  ya kofuta pona mayi ?</t>
  </si>
  <si>
    <t>Bwe  lu silanga vo nzo eno ka yena ye mbongo ko ?</t>
  </si>
  <si>
    <t>sikoyo, nalingi na solola na yo makambu etali mayi na mboka na bino</t>
  </si>
  <si>
    <t>Bozali na komite ya mayi na mboka oyo ?</t>
  </si>
  <si>
    <t>Luena ye kimvuka ki talanga ma maza mu vata dieno ?</t>
  </si>
  <si>
    <t xml:space="preserve">Na mboka oyo nani azali mokonzi ya bisika ya kotoka mayi? </t>
  </si>
  <si>
    <t>Mu vata diadi, nani u talanga fulu kia maza kia nkangu ?</t>
  </si>
  <si>
    <t>Pona yo, nani azali na mokumba ya kozua mikano  soki  bisika ya kotoka mayi ebebi  ?</t>
  </si>
  <si>
    <t>Mu mabanza maku, nani fweti baka lukanu vo fulu kia maza ya ntete ki fwidi ?</t>
  </si>
  <si>
    <t>Na nyoso, osepelaka   na mosala ya "${wp_manager_entity}" oyo etali makambo ya mayi na mboka oyo ?</t>
  </si>
  <si>
    <t xml:space="preserve">Mu kintuadi, nga lwena ba yangalala bonso ntuadusulu Ya maza yeti sadulua ? </t>
  </si>
  <si>
    <t>Yebisanga "${wp_manager_entity}" bayebisaka batu ya mboka ndenge  nini basalelaka bongo na bango ?</t>
  </si>
  <si>
    <t>Nga muntu u talanga fulu kiokio  u vananga mpolo kwa nkangu bonso ka sadilanga mbongo ?</t>
  </si>
  <si>
    <t>Batu ya comité ya mayi baponamaki ndenge nini ?</t>
  </si>
  <si>
    <t>Bue bua kadila nsololo zi ba mpangi bena mu kimvuka ki nsansulu maza</t>
  </si>
  <si>
    <t xml:space="preserve">Okoloba nini na oyo etali bosembo na ndenge bato ya comite baponamaki ? </t>
  </si>
  <si>
    <t>Bue lu muenanga nsololo yoyo?</t>
  </si>
  <si>
    <t xml:space="preserve">Comité ya mayi akataka to azuaka makambo na bino nionso na lolenge moko ? </t>
  </si>
  <si>
    <t>Nki fulu lu muenanga vo ki mvuka ki nsansulu maza, bu mosi kalubakilanga ?</t>
  </si>
  <si>
    <t>Okoloba nini na lolenge comité ya mayi azuaka makambo na maboko  soki bisika ya kotoka mayi ebebi ?</t>
  </si>
  <si>
    <t>Bue lu muenanga mpila ki mvuka ki nsansulu maza ka landilanga  bi fulu bi maza avo bi fuidi</t>
  </si>
  <si>
    <t>Okoloba nini na lolenge comité ya mayi asalelaka mbongo ?</t>
  </si>
  <si>
    <t>Bue lu muenanga mpila ki mvuka ki nsansulu maza  ka sadilanga mbongo</t>
  </si>
  <si>
    <t xml:space="preserve">Soki bozali na likambu to bozali komilela/ko beta tangwa epayi ya comité ya mayi, tii wapi osukisami bakomeka komema eyano na likambu yango ?   </t>
  </si>
  <si>
    <t xml:space="preserve">A vo lu niongeni ku n'tuala ki mvuka ki nsansulu maza mu ntangu fulu ki fuidi,  nki kima kisonganga vo si lubaka mvutu musa nde bayidika
</t>
  </si>
  <si>
    <t xml:space="preserve">Okendaki kopona na maponami ya 2018 ? </t>
  </si>
  <si>
    <t>Mu ma voti avo ma élection ma luta mu 2018, u vota ?</t>
  </si>
  <si>
    <t>Na mbula oyo ewuti koleka, yo to ndeko moko ya libota na yo bosalaki likambu oyo ?</t>
  </si>
  <si>
    <t>Mu mvula yi lutidi, ngeye avo mpangi a n'kaka wa nzo eno wa vengi mambu ema ?</t>
  </si>
  <si>
    <t xml:space="preserve">Kobenga to kokutana na moponami moko </t>
  </si>
  <si>
    <t>Wa Mona yu ba solua ?</t>
  </si>
  <si>
    <t>Kokende  to kokutana na bakolo journaux, radio to television pona kolobela likambu moko songolo to pe pakala</t>
  </si>
  <si>
    <t>wa mona ma radio, télévison mu vovila n'samu maza</t>
  </si>
  <si>
    <t>Kozala moko na kati ya kampanye ya ko panza sango (ndakisa, kampanye ya VIH, ect)</t>
  </si>
  <si>
    <t>wa kala mu ki mvuka ki ku vumbula n'kangu mu ma matadidi mu mbandu n'samu VIH</t>
  </si>
  <si>
    <t xml:space="preserve">Kokutana na mutu moko ya lokumu (longola moponami na bino) na likambu etali bayi mboka  </t>
  </si>
  <si>
    <t>Wa mona  mu mbandu député mu ma ma tatadidi luzingu lu n'kangu</t>
  </si>
  <si>
    <t>Kosolola na batu ya mboka na bino pona likambu songolo to pe pakala</t>
  </si>
  <si>
    <t>wa monana ye bantu ba n'kaka ba ki zuinga mu ma matadidi lu zingu lu n'kangu</t>
  </si>
  <si>
    <t>Kosunga na kobongisa to komema bongwana na biloko etongamipona batu nionso</t>
  </si>
  <si>
    <t>ku vana lusalusu mu ntomosono mvuilu n'kangu (zi nzo zi luyalu, nto za maza,nzo za ndongokolo bana)</t>
  </si>
  <si>
    <t>Kokutana  na to kobenga comité na bino ya mayi /to comite mosusu oyo etalaka makambu ya mayi (soki comité ya lolenge wana ezalaka)</t>
  </si>
  <si>
    <t>Wa Mona ba mpangi bena mu kimvuka ki nsansulu maza (vo yina)</t>
  </si>
  <si>
    <t xml:space="preserve">Kosunga na mokakatano (oyo etali mboka) oyo etali mayi na kati ya mboka </t>
  </si>
  <si>
    <t>ku vana lusalusu mu ntomosono mambu ma maza ku vata</t>
  </si>
  <si>
    <t>Na nionso , osepelaka ndenge nini na botoki na yo ya mayi ?</t>
  </si>
  <si>
    <t>Mu kintwadi, bwe, wena wa yangalala mu matadidi mbakulu maza ?</t>
  </si>
  <si>
    <t>Pona yo, eloko nini etinda mokonzi ya comité ya mayi ya mboka asala mosala ya mokonzi ya comité wash ?</t>
  </si>
  <si>
    <t>Ku ngeye, zayisa nki sadidi vo ntuadi kimvuka ki maza ba baka kiyeka ki kulanda bisalu bi kimvuka maza ye bunkete</t>
  </si>
  <si>
    <t xml:space="preserve">Nalingi sikawa kotuna yo mituna na misala oyo etali makambu ya mayi oyo eleka na mboka oyo na mbula 4 oyo ewuti koleka. </t>
  </si>
  <si>
    <t xml:space="preserve">Ezali na misala esalama na mboka oyo epayi ya bapaya pona kosunga batu batoka mayi malamu to mpe na bizaleli ya komema bopeto nakati ya mboka oyo na bambula minei oyo eleki ? </t>
  </si>
  <si>
    <t>Bena ye bisalu bi maza bi salameni ku bantu kabena besi vata ko , mpasi vo lwa baka maza mambote evo lwa baka kinzungidila kia mbote mu mvu za ya zi viokele ?</t>
  </si>
  <si>
    <t>Ezali na misala esalama na mboka oyo epayi ya bapaya oyo bawuti na programme VEA pona kosunga batu batoka mayi malamu to mpe na bizaleli ya komema bopeto nakati ya mboka oyo na bambula minei oyo eleki ?</t>
  </si>
  <si>
    <t>Ku nima ngonda ya zi viokele, vena ye bisalu bi salameni ku bantu ka bena besi vata beno ko , mu ma vata mena mu kimvuka ki talanga mambu ma maza ye bunkete zi nzo nkanda, evo Programme Villages et Ecoles Assainis,  mpasi vo lwa baka maza mambote evo lwa baka kinzungidila kia mbote ?</t>
  </si>
  <si>
    <t>Lisanga nini esungaki na mosala yango ?</t>
  </si>
  <si>
    <t>Nki kimvuka ki kedi mo nsadisi yoyo, evo Banani ba lusadisi ?</t>
  </si>
  <si>
    <t>Okotaki to moko ya libota na yo akotaki na misala yango ?</t>
  </si>
  <si>
    <t>Nga ngeye mpe , avo muntu ya nkaka ya nzo eno wa sedi salu kiokio ?</t>
  </si>
  <si>
    <t>Nini bosalaki, yo to pe moko ya libota na yo ?</t>
  </si>
  <si>
    <t>Nki ngeye, evo muntu ya nzo eno wa sedi mo salu kiokio</t>
  </si>
  <si>
    <t xml:space="preserve">Tokotuna yo sikawa mituna na lisungi libota na yo epesaki na misala oyo ya programme VEA, ya misolo to biloko to nionso mibale. Kanisa lisungi nyoso moto mokomoko ya libota apesaki na programme mpe sangisa yango nionso pona yebisa biso linsungi nionso ya libota na yo. </t>
  </si>
  <si>
    <t>Bongo boni libota na yo epesaki na misala ya botongi?</t>
  </si>
  <si>
    <t>Mbongo kua nzo beno ka vene mu ntungulu fulu kiokio</t>
  </si>
  <si>
    <t>Bongo boni libota na yo epesaki na misala ya kobongisa/kobatela na mbula 4 oyo ewuti koleka</t>
  </si>
  <si>
    <t>Ntalu kua yi mbongo nzo eno katukisa mu nkebolo evo nsansulu fulu kia maza ku nima mvula ya za lutidi</t>
  </si>
  <si>
    <t>Mbongo  boni na franc congolais ya biloko ya kotongela libota na yo epesaki pona kotonga ?</t>
  </si>
  <si>
    <t>Mu ntungulu fulu kia maza, mu nzo beno, kua lutukisa mu mbongo zi nsi’eto mu nsumbulu bisalulu</t>
  </si>
  <si>
    <t>Bongo boni na franc congolais ya biloko ya kotongela libota na yo  epesaki pona kobongisa/kobatela na mbula 4 oyo ewuti koleka</t>
  </si>
  <si>
    <t>Ku nima mvula ya zo zi lutidi, kua mbongo nzo eno ya tukisa mu  sumba bisalulu bia bunkete ya fulu ya maza</t>
  </si>
  <si>
    <t>Mikolo boni ya mosala libota na yo esungaki na mosala ?</t>
  </si>
  <si>
    <t xml:space="preserve">Bilumbu kua nzo eno wa sala kisalu mu fulu yoyo </t>
  </si>
  <si>
    <t>Mbala boni libota na yo elambaki/epesaki eloko ya komela na batu oyo ba bandaki kotonga ?</t>
  </si>
  <si>
    <t>Nkumbu kua nzo eno wa vana bidia , avo ntulu malavu ku ba mpangi ba yiza tunga fulu kia maza</t>
  </si>
  <si>
    <t>Lolenge bayebisaki bino, bopesi maboko na bino na mosala  ezalaki ya ofélé to ya lifuti (na misolo to na biloko) ?</t>
  </si>
  <si>
    <t>Ngeye uwa kala , vo sadidi kisalu mu fulu kio kio za maza, mu mpamba avo, kima ba fueti ku vana, avo mbongo</t>
  </si>
  <si>
    <t>Ozuaki lifuti ya biloko to ya mbongo ndenge boyokanaki pona misala?</t>
  </si>
  <si>
    <t>Mfutulu ngeye, mu mbongo, avo mu bima nkaka</t>
  </si>
  <si>
    <t>Pona nini ozuaki lifuti te ?</t>
  </si>
  <si>
    <t>Mudiambu dia nki ku bakila mfutu ko.</t>
  </si>
  <si>
    <t>Sikoyo, nalingi nayeba koleka na oyo etali bizaleli ya bopeto na kati ya libota na yo</t>
  </si>
  <si>
    <t>Bungangi nzolele zaya mambu makulu ma tadidi bunkete ya lumbu na lumbu mu nzo eno</t>
  </si>
  <si>
    <t>Osalelaki sabuni to biloko  mosusu neti putulu pona kosokola maboko ata mbala moko uta lobi?</t>
  </si>
  <si>
    <t>Nga wa sadidi sabuni evo konso konso kima(bonso bombe) kani nkumbu mosi mu sukula moko tuka mazono ?</t>
  </si>
  <si>
    <t>Yebisa ngai tango nini ya  malamu pona yo esengeli kosokola maboko na sabuni ?</t>
  </si>
  <si>
    <t>Nga nkia ntangu mu mabanza maku yi fweni mu sukula moko mu sabuni ?</t>
  </si>
  <si>
    <t>sima ya kowuta na WC</t>
  </si>
  <si>
    <t>sima ya kosilisa kosokola masoko ya bébé</t>
  </si>
  <si>
    <t>sima ya kosilisa ko lia</t>
  </si>
  <si>
    <t>yambo ya kobanda kolamba</t>
  </si>
  <si>
    <t>yambo ya kobamba ko lia</t>
  </si>
  <si>
    <t>yambo ya koliesa/komelisa bébé</t>
  </si>
  <si>
    <t>liboso to sima ya kosimba bana mikié</t>
  </si>
  <si>
    <t xml:space="preserve">sima ya kosunga to kotala ba niama </t>
  </si>
  <si>
    <t>sima ya kokosola/kosala intshi</t>
  </si>
  <si>
    <t>sima ya kowuta bilanga</t>
  </si>
  <si>
    <t>BV3.1. Précisez les autres façons dont vous disposez des déchets et des ordures de votre ménage :</t>
  </si>
  <si>
    <t xml:space="preserve">Na libota na yo bo buakaka wapi bosoto ya fulu to pe matiti ? </t>
  </si>
  <si>
    <t>Bwe lusalanga mu diambu dia matiti evo mvindu landila bisalu mu nzo eno ?</t>
  </si>
  <si>
    <t xml:space="preserve">Esika bovandi bo kombolaka yango mbala boni na poso ? </t>
  </si>
  <si>
    <t>Nkumbu kwa mu sabala lu vedisanga kinzungidila kieno ?</t>
  </si>
  <si>
    <t>Na momesano olekisaka ba tango  libanda ya ndaku na yo, neti na bilanga ?</t>
  </si>
  <si>
    <t>Ntangu ngeyi, ku ntama avo ku bilanga  yi toma lutilanga</t>
  </si>
  <si>
    <t>Mikolo boni na mposo olekisaka na bilanga ?</t>
  </si>
  <si>
    <t>Muna lumingu , bilumbukua u kuendanga ku bilanga</t>
  </si>
  <si>
    <t>Bozalaka na sabuni to putulu pona kosokola maboko mpebeni ya bisika bosalaka mosala ?</t>
  </si>
  <si>
    <t>Vana mbela wa vatilanga, sabunu , avo bombi bina mu sukulanga mioko ?</t>
  </si>
  <si>
    <t>Osalelaki  sabuni to putulu pona kosokola maboko mbala ya suka oyo ozalaki  na bilanga ?</t>
  </si>
  <si>
    <t>Nkumbu nsuka wa kala ku bilanga, wa gg moko mu sabuni, avo mu bombi ?</t>
  </si>
  <si>
    <t>Omemaka mayi ya ndaku nayo to pe ya esika botokaka mayi na mboka tango okendaka na bilanga to bosaleka liziba ya mayi ya zingazinga ya bilanga</t>
  </si>
  <si>
    <t>Vo ku bilanga ta kuenda, maza yi nzo eno  u natanga avo maza ma tukanga mu kifulu lu tekilanga maza ma ku nua mu vata dieno , avo mpe maza ma tukanga mu nto maza zina ku mbela mbela bilanga ?</t>
  </si>
  <si>
    <t>Esika nini ya &lt;b&gt;liboso ya mayi&lt;/b&gt; bosalelaka tangu bozalaka na bilanga?</t>
  </si>
  <si>
    <t>Kuna bilanga, nkia nto maza yina kuna,  lukuendanga mu baka maza</t>
  </si>
  <si>
    <t>Mu nzo eno mwena ye fulu ( bonso : longa, bidon, ngungulu) mu lundila maza ?</t>
  </si>
  <si>
    <t>Kifulu kiokio lu ta lundila maza , kina mudiambu dia Maza ma ku nua avo ma ku sadila mambu ma nkaka</t>
  </si>
  <si>
    <t>Maza momo mena ma fukwa ?</t>
  </si>
  <si>
    <t>Fulu kiokio kiena ye kopo kia vedila ?</t>
  </si>
  <si>
    <t>Osalaka  eloko moko songolo na mayi na bino liboso ya komela yango ? kopetola to kokomisa yango malamu pona komela ?</t>
  </si>
  <si>
    <t xml:space="preserve">Mambu ma nkaka u salanga mu maza maku mu sa vo u nua zawu, avo 
makuma ma bunkete?
</t>
  </si>
  <si>
    <t>Osalaka nini na mayi na bino pona kobongisa yango liboso ya komela ?</t>
  </si>
  <si>
    <t>Bue wasilanga mu kubika maza ma ndua, mu sa vo u nua mawu ?</t>
  </si>
  <si>
    <t>Sikawa, nalingi été omema ngai na esika oyo bokenda na momesano kosumba (kosala nzongo enene).</t>
  </si>
  <si>
    <t>Bu ngangi, nzolele wa ndata ku lu kuendanga mu ku nena</t>
  </si>
  <si>
    <t xml:space="preserve">Mingi mingi bato ya libota na yo bakendaka qapi pona kosumba ? </t>
  </si>
  <si>
    <t>Kwe bisi nzo aku ba kwendanga mu sala busafu ?</t>
  </si>
  <si>
    <t>Wc  kue dina?</t>
  </si>
  <si>
    <t>Baka photo</t>
  </si>
  <si>
    <t>Nkia mpila wc muene</t>
  </si>
  <si>
    <t>Vo wc kia tungwa, nki batula va kinzungidila kia bulu ?</t>
  </si>
  <si>
    <t>Mu diambu dia wc zina ye dalle, bue zina</t>
  </si>
  <si>
    <t xml:space="preserve">Yo to moto mosusu bosi bo pepa libulu ya wc oyo ? </t>
  </si>
  <si>
    <t>Wa  pepa kala wc kiaku nge mosi evo muntu wankaka ?</t>
  </si>
  <si>
    <t>Nani a pepaka libulu ya wc  na momesano ?</t>
  </si>
  <si>
    <t>Nani usalanga salu kiokio ntangu ka ntangu ?</t>
  </si>
  <si>
    <t>Bofutaka  mbongo boni pona mosala oyo ya kopepa mbala nionso ?</t>
  </si>
  <si>
    <t>Kua lu futanga mukatula doti avo di tebele</t>
  </si>
  <si>
    <t>Na basanza 6 oyo eleki mbala boni libulu ya wc epepamaki ?</t>
  </si>
  <si>
    <t>Nkumbu kwa wc kiokio ba pepele kio mu sabala biole bi viokele ?</t>
  </si>
  <si>
    <t xml:space="preserve">Yo to moto mosusu bosi bokomba to bonika wc  oyo ? </t>
  </si>
  <si>
    <t>Weka kala sukula wc kiaku nge mosi evo muntu ankaka ?</t>
  </si>
  <si>
    <t>Nani akombolaka to anikaka  yango na momesano ?</t>
  </si>
  <si>
    <t>Nani u sukulanga kio ntangu ka ntangu ?</t>
  </si>
  <si>
    <t xml:space="preserve">Na poso mibale oyo ewuti koleka, mbala boni wc oyo ekombamaki to enikamaki ? </t>
  </si>
  <si>
    <t>Nkumbu kwa kisukulu mu sabala biole bi viokele</t>
  </si>
  <si>
    <t>Bosalelaka zongo oyo na batu mosusu ?</t>
  </si>
  <si>
    <t>Lusadilanga wc kio ye bantu bankaka ?</t>
  </si>
  <si>
    <t>Mabota boni,( tanga na bino) basalelaka zongo oyo ?</t>
  </si>
  <si>
    <t xml:space="preserve">Nzo kwa zi sadilanga wc kieno ye beno mosi mpe </t>
  </si>
  <si>
    <t>Libota na yo nde etoganki wc (esika ya kosumba) oyo ?</t>
  </si>
  <si>
    <t>Beno mu nzo eno lutunga wc diodio?</t>
  </si>
  <si>
    <t>Na mbula 4 oyo ewuti  koleka, Programme VEA etongaki wc na bino ?</t>
  </si>
  <si>
    <t>Kunima mvula ya, za lutidi, ma ndanda ma vata ye sikulu di bu nkete , vo Programme VEA  dia tunga wc mu diambu dia beno?</t>
  </si>
  <si>
    <t>Moto mosusu apesaki loboko to asungaki pona kotonga wc oyo?</t>
  </si>
  <si>
    <t>Vena muntu avo ki mvuka kia n'kaka, wavana lusadusu mu ntungulu wc dieno ?</t>
  </si>
  <si>
    <t>Na mbula minei  oyo ewuti koleka, bo salaki mosala ya ko bongisa wc na bino (esika na bino ya kosumba)?</t>
  </si>
  <si>
    <t>Mu mvu ya zi viokele nga wavengi zi nsobolo mu wc kieno ?</t>
  </si>
  <si>
    <t>Mosala nini ya ko bongisa yo to libota na yo esalaki?</t>
  </si>
  <si>
    <t>Kunima mvu ya za lutidi, mandanda ma bunkute, vo programme VEA dia yisa mu tomisa wc dieno?</t>
  </si>
  <si>
    <t>Na  quatre oyo ewuti koleka, Programme VEA a salaki mosala ya ko bongisa wc na bino ?</t>
  </si>
  <si>
    <t>Mosala nini ya ko bongisa Programme VEA esalaki?</t>
  </si>
  <si>
    <t>Avo dia yisa, bue basila, nki mambu ba vanga, nki nsobolo ba nata?</t>
  </si>
  <si>
    <t>Programme VEA &lt;i&gt;alakaki&lt;/i&gt; kopesa bino dalle ya wc?</t>
  </si>
  <si>
    <t>Mandanda avo ki mvuka kia bunkete, vo Programme VEA waluzabisa vo lendele luvana dalle mu diambu dia wc dieno?</t>
  </si>
  <si>
    <t>Pona nini te ?</t>
  </si>
  <si>
    <t>Programme VEA &lt;i&gt;apesaki&lt;/i&gt; libota na yo  dalle ya wc ?</t>
  </si>
  <si>
    <t xml:space="preserve">kimvuka kia bunkete, vo Programme VEA kaluvana dalle mudiambu di wc dieno </t>
  </si>
  <si>
    <t>Dalle oyo programme VEA apesaki, nde oyo bozali kosalela sikawa na wc na bino ?</t>
  </si>
  <si>
    <t>Dalle dio ki mvuka kia bunkete kaluvana, dia kini salulua mo wc dio tua muene bubu?</t>
  </si>
  <si>
    <t>Libota na yo ezali na esika ya kosokola maboko ?</t>
  </si>
  <si>
    <t>Nzo eno yena ye fulu kia nsukudila a moko ?</t>
  </si>
  <si>
    <t xml:space="preserve">Okoki sikawa kolakisa ngai esika bosokolaka maboko mingimingi </t>
  </si>
  <si>
    <t>Lua lendele tusonga avo bualendekeni fulu lua  sukululanga moko konso ntangu ?</t>
  </si>
  <si>
    <t>Na bambula minei (04) oyo ewuti  koleka, yo to moto moko ya mboka  na yo, bo bongisaki  esika oyo ya kosokola maboko ?</t>
  </si>
  <si>
    <t>Kunima mvula ya za viokele, ngeye avo muntu wa n'kaka luzinganga yani, lua nete nsobolo mu tomisa fulu kioko?</t>
  </si>
  <si>
    <t>Mosala nini ya kobongisa  yo to ndeko to pe motomoko ya mboka na yo bosalaki?</t>
  </si>
  <si>
    <t>Kia mpila nsobolo ngeye avo muntu nkaka lu zinganga ku vata wa nete mo fulu kiokio</t>
  </si>
  <si>
    <t>Na bambula minei  (04) oyo ewuti koleka, programme VEA, abongisaki esika  oyo ya kosokola maboko ?</t>
  </si>
  <si>
    <t>Ebuna kimvuka kia bu nkete avo VEA, kia nete nsobolo ku nima mvula ya za viokele?</t>
  </si>
  <si>
    <t>Moto mosusu apesaki lisungi pona kobongisa esika oyo ya kosokola maboko ?</t>
  </si>
  <si>
    <t>Muntu ya nkaka  u lu sadisi mu nata nsobolo mo fulu kiokio lu sukulanga moko ?</t>
  </si>
  <si>
    <t>Mbala ya suka oyo muana na bino ya muké na bango nionso asumbaki, nini esalamaki pona kolongola ye bosoto (nyei) wana ?</t>
  </si>
  <si>
    <t>Nkumbu a nsuka mwana aku wa fioti ka sadidi busafu nki wasidi mu katula doti ?</t>
  </si>
  <si>
    <t>Okendaka  wapi pona kosumba soki ozali na bilanga ?</t>
  </si>
  <si>
    <t>Avo ku bilanga wena, kue wa kuendanga konso ntangu mu nena?</t>
  </si>
  <si>
    <t>Nalingi sikawa koyeba malamu bisika bovandi etongami na nini na biloko nini bozali na yango na libota</t>
  </si>
  <si>
    <t>Tuzolele vovila mantuadi matadidi nzo yayi.</t>
  </si>
  <si>
    <t>Toiture (likolo ya ndako) na bino esalemi na nini ?</t>
  </si>
  <si>
    <t xml:space="preserve">Mu nki batungila nludi a nzo aku </t>
  </si>
  <si>
    <t>Bifelo  na bino etongami na nini ?</t>
  </si>
  <si>
    <t>Bibaka bia nzo aku mu nki bia tungulwa ?</t>
  </si>
  <si>
    <t>Na kati ya ndaku, na see salami na nini  ?</t>
  </si>
  <si>
    <t>Mu nki batungila va ntoto ?</t>
  </si>
  <si>
    <t>Ba chambre boni batu ya libota na yo basalelaka na momesano pona kolala ?</t>
  </si>
  <si>
    <t xml:space="preserve">Masuku kua bantu ba nzo eno , ba sadilanga lumbu na lumbu </t>
  </si>
  <si>
    <t>Na libota oyo ezali na eloko [BIEN] :</t>
  </si>
  <si>
    <t>Lotiliki?</t>
  </si>
  <si>
    <t>Courant yina?</t>
  </si>
  <si>
    <t xml:space="preserve">Telephone ya ndako </t>
  </si>
  <si>
    <t>Téléphone yi nzo yina?</t>
  </si>
  <si>
    <t>Radio?</t>
  </si>
  <si>
    <t>Radio yina?</t>
  </si>
  <si>
    <t>Muinda ya petrole?</t>
  </si>
  <si>
    <t>Lampe yi petrole yina?</t>
  </si>
  <si>
    <t>Montre ya Munene ya ndaku (Horloge)?</t>
  </si>
  <si>
    <t>Montre yi neni ku nzo yina?</t>
  </si>
  <si>
    <t>Mbeto ?</t>
  </si>
  <si>
    <t>Fulu ku lekila yina?</t>
  </si>
  <si>
    <t>Mesa?</t>
  </si>
  <si>
    <t>Mesa yina?</t>
  </si>
  <si>
    <t>Kiti?</t>
  </si>
  <si>
    <t>kiti yina?</t>
  </si>
  <si>
    <t>Kiti ya salon?</t>
  </si>
  <si>
    <t>Kiti yi salon, avo ma divant mena?</t>
  </si>
  <si>
    <t xml:space="preserve">lomwale? </t>
  </si>
  <si>
    <t>armoire yaba sani yina?</t>
  </si>
  <si>
    <t>Television?</t>
  </si>
  <si>
    <t>Television yina?</t>
  </si>
  <si>
    <t xml:space="preserve">Frigo (eloko ya malili)? </t>
  </si>
  <si>
    <t>Congelateur avo frigo yina?</t>
  </si>
  <si>
    <t>Cuisinire?</t>
  </si>
  <si>
    <t>Rechaud yi neni avo cuissinière yina?</t>
  </si>
  <si>
    <t>Masini ya kosokola bilamba?</t>
  </si>
  <si>
    <t>Masinu ba sukulanga mvuatu yina?</t>
  </si>
  <si>
    <t>Felo ?</t>
  </si>
  <si>
    <t>Fer yi mvuatu yina?</t>
  </si>
  <si>
    <t>Ventilateur?</t>
  </si>
  <si>
    <t>Ventilateur yina?</t>
  </si>
  <si>
    <t>Chauffe-eau?</t>
  </si>
  <si>
    <t>Masinu yi ku tedika maza yina?</t>
  </si>
  <si>
    <t>Four ya micro-ondes ?</t>
  </si>
  <si>
    <t>Masinu yi ku tedika bima bi ku dia yina ?</t>
  </si>
  <si>
    <t>Lecteur ya DVD?</t>
  </si>
  <si>
    <t>Masinu vo ba tadilanga ma CD, yina?</t>
  </si>
  <si>
    <t>Climatiseur?</t>
  </si>
  <si>
    <t>Masinu ma kiosi zi nzo yina?</t>
  </si>
  <si>
    <t>Internet</t>
  </si>
  <si>
    <t>Kota ba kotanga internet?</t>
  </si>
  <si>
    <t>Masini ya kotonga bilamba</t>
  </si>
  <si>
    <t>Masinu vo ba tungilanga mvuatu, yina?</t>
  </si>
  <si>
    <t>Kongo?</t>
  </si>
  <si>
    <t>Nsengu yina?</t>
  </si>
  <si>
    <t>Mingimingi libota na yo elambelaka na nini?</t>
  </si>
  <si>
    <t xml:space="preserve">Kia mpila Tiya lu lambilanga lumbu na lumbu mu nzo eno. </t>
  </si>
  <si>
    <t>Na momesano na esika nini bolambaka?</t>
  </si>
  <si>
    <t>Kue lu lambilanga, ku kati ki nzo, vo kifulu ya nkaka</t>
  </si>
  <si>
    <t>Bozali na eteni ya ndako  moko oyo bokabola oyo bosalelaka neti kikuku ?</t>
  </si>
  <si>
    <t>Lu vuidi kifulu kia nkanka vana mbela nzo eno, lusadilanga mu lambila bima bi ku dia ?</t>
  </si>
  <si>
    <t>Ndeko moko ya libota na yo azali na ?</t>
  </si>
  <si>
    <t>Ntango (montre)</t>
  </si>
  <si>
    <t>Montre yina?</t>
  </si>
  <si>
    <t xml:space="preserve">nkinga   </t>
  </si>
  <si>
    <t>Velo yina?</t>
  </si>
  <si>
    <t xml:space="preserve">Tukutuku </t>
  </si>
  <si>
    <t>Moto yina?</t>
  </si>
  <si>
    <t>Charrette (oyo niama abendaka)</t>
  </si>
  <si>
    <t>Mutuka</t>
  </si>
  <si>
    <t>N’camion yina?</t>
  </si>
  <si>
    <t xml:space="preserve">Bateau ya moteur/balenière ya moteur </t>
  </si>
  <si>
    <t>Buatu yi moteur yina ?</t>
  </si>
  <si>
    <t>Canot rapide</t>
  </si>
  <si>
    <t xml:space="preserve">Bwato </t>
  </si>
  <si>
    <t>Buatu yina ?</t>
  </si>
  <si>
    <t xml:space="preserve">Ordinateur </t>
  </si>
  <si>
    <t>Masinu vo ordaniteur yina?</t>
  </si>
  <si>
    <t>Telephone ya maboko</t>
  </si>
  <si>
    <t>Telephone yina?</t>
  </si>
  <si>
    <t xml:space="preserve">Compte na banque </t>
  </si>
  <si>
    <t>Mabele pona bilanga</t>
  </si>
  <si>
    <t>Nzo eno yi vuidi Ntoto yi ku sala bilanga?</t>
  </si>
  <si>
    <t>Libota na yo ezali na ba hectares boni ya mabele pona bilanga ?</t>
  </si>
  <si>
    <t>Avo ntoto yi bilanga yina, nki tesa vo dimension yina ?</t>
  </si>
  <si>
    <t xml:space="preserve">Bibuelé/bapamte /baniama mosusu ya ferme/basonso </t>
  </si>
  <si>
    <t>Lu vuidi bituisi ku nzo eno ?</t>
  </si>
  <si>
    <t xml:space="preserve">Baniama boni : </t>
  </si>
  <si>
    <t>Ngombi kua lu vuidi ku nzo eno</t>
  </si>
  <si>
    <t>ngombe ya muasi/ngombe ya mobali</t>
  </si>
  <si>
    <t>bibuelé mosusu ya minene</t>
  </si>
  <si>
    <t>Katula ngombi, bituisi kua lu vuidi</t>
  </si>
  <si>
    <t>mpunda</t>
  </si>
  <si>
    <t xml:space="preserve"> Bituisi bonso cheval, bakua lu ba vuidi</t>
  </si>
  <si>
    <t>ba ntaba</t>
  </si>
  <si>
    <t>Nkombu kua lu vuidi</t>
  </si>
  <si>
    <t xml:space="preserve">ba mèmè </t>
  </si>
  <si>
    <t>Memi kua lu vuidi</t>
  </si>
  <si>
    <t xml:space="preserve">ba sonso </t>
  </si>
  <si>
    <t>Bituisi bi pulumukanga bonso nsunsu, dibata, pigeon, ba kua lu vuidi ku nzo eno</t>
  </si>
  <si>
    <t>ba ngulu</t>
  </si>
  <si>
    <t>Ngulu kua lu vuidi</t>
  </si>
  <si>
    <t>ba lapin</t>
  </si>
  <si>
    <t>Nlumba kua lu vuidi</t>
  </si>
  <si>
    <t xml:space="preserve">ba cochon </t>
  </si>
  <si>
    <t>Ma cochons kua lu vuidi</t>
  </si>
  <si>
    <t>Yo to ndeko moko ya libota nayo bozali bakolo lopango  oyo ?</t>
  </si>
  <si>
    <t xml:space="preserve">Nzo yoyo, ngeye vo muntu ya nkaka wa sumba yo? </t>
  </si>
  <si>
    <t xml:space="preserve">Ezali oyo ozali komiyoka na kokanisa, na oyo okoloba eyano ya malamu to pe eyano ya mabe ezali te. </t>
  </si>
  <si>
    <t xml:space="preserve">Ntunka 1 avo mosi ti kuna 10 avo kumi.
1 dia songidilu , wuna ya yangalala ku
10 ya songidila, wa yangala wuna
Mu nki chiffre lendele sa yangalala yi luzingu aku
</t>
  </si>
  <si>
    <t>Soki okanisi makambu na yo nionso , osepeli na bomoyi na yo na mobimba na yango na mikolo mibale (2) oyo ewuti  koleka ?</t>
  </si>
  <si>
    <t>Mu bilumbio bio bia biole bilutidi, guna ye kiese mu  nzinguluaku?</t>
  </si>
  <si>
    <t xml:space="preserve">OMS-mituna na oyo etali komiyoka malamu : talisa biso, pona moko na moko ya maloba mitano (5) oyo, nini ezali kokokana makasi na oyo omiyokaki na mposo mibale (2) oyo ewuti koleka. Yeba été motango ezali kokokana na komiyoka malamu.
Ezali oyo ozali komiyoka na kokanisa, na oyo okoloba eyano ya malamu to pe eyano ya mabe ezali te.   </t>
  </si>
  <si>
    <t xml:space="preserve">Zayisa va kati ki bikalulu  bia bitanu si ya tanga, nkia  ki u mueni ku nima  lumingu biole tu viokele </t>
  </si>
  <si>
    <t>Na mposo mibale (2) oyo ewuti koleka, na miyokaki malamu mpe na nsai</t>
  </si>
  <si>
    <t>ku nima  lumingu biole tu viokele  mboti yi ekedi, kikele kuamu mu ngansi ko</t>
  </si>
  <si>
    <t>Na mposo mibale (2) oyo ewuti koleka, na miyokaki kimia mpe nyee</t>
  </si>
  <si>
    <t>ku nima  lumingu biole tu viokele , luzingu wamu ya kele wa sikalala ye konda nkuamusu</t>
  </si>
  <si>
    <t xml:space="preserve">Na mposo mibale (2) oyo ewuti koleka, na miyokaki natondisami na nguya mpe na makasi </t>
  </si>
  <si>
    <t>ku nima  lumingu biole tu viokele , kikesa kiamu kia kedi ya ngolo</t>
  </si>
  <si>
    <t xml:space="preserve">Na mposo mibale (2) oyo ewuti koleka, nalamukaki nakomiyoka napemaki malamu mpe kolongono </t>
  </si>
  <si>
    <t xml:space="preserve">ku nima  lumingu biole tu viokele 
mvumbuka ya mbote ya kele 
</t>
  </si>
  <si>
    <t>Na mposo mibale (2) oyo ewuti koleka, bomoyi na ngai ya mokolo na mokolo etondisamaki na makambo moko ya  malamu</t>
  </si>
  <si>
    <t>ku nima  lumingu biole tu viokele, luzingi wamu wa lumbu na lumbu wa kedi kiese ye kiese, mudiambu bima biakulu bi kedi kuisanga mu luzingu wamu mamboti ma kedi</t>
  </si>
  <si>
    <t xml:space="preserve">Ébutelo ya mitungisi ya Cohen : mituna ya ebutelo oyo ezali kotala oyo omiyokaki to mpe okanisaki pona yo na sanza oyo ewuti koleka.
Ezali oyo ozali komiyoka na kokanisa, na oyo okoloba eyano ya malamu to pe eyano ya mabe ezali te. </t>
  </si>
  <si>
    <t>Bu ngangi sa tua tala ma matadidi ngindu ye ma makuyisidi ku mbundu ku nima ngonda yiyi viokele</t>
  </si>
  <si>
    <t xml:space="preserve">Na sanza oyo ewuti koleka, mbala boni omiyokaki neti ozangi makoki ya kotambuisa makambo ya ntina ya bomoyi na yo ? </t>
  </si>
  <si>
    <t>Ku nima ngonda yi viokele, nkumbu kua  gu mueni vo ka m'funu kuaniko mu mu landila mambu ma m'funu ma luzingu luaku?</t>
  </si>
  <si>
    <t xml:space="preserve">Na sanza oyo ewuti koleka, mbala boni otalelaki makoki nayo yakomema biyano na makambo nayo moko ? </t>
  </si>
  <si>
    <t>Ku nima ngonda yo yi viokele, nkumbu kua  gu mueni vo nge mosi  wu fueti  ku vana mvutu  , vo ku baka solution mu mambu ma nge mosi mataku kuisila</t>
  </si>
  <si>
    <t>Na sanza oyo ewuti koleka, mbala boni omiyokaki ya solo makambu ezalaki kokende ndenge olingaki ?</t>
  </si>
  <si>
    <t>Ku nima ngonda yo yi viokele, nkumbu kua gu mueni vo mambu maku matasalama bonso buta muena ngeye</t>
  </si>
  <si>
    <t>Na sanza oyo ewuti koleka, mbala boni omiyokaki ya solo mikakatano  ezali kobakisama mpenza ti okokoka kolonga yango te ?</t>
  </si>
  <si>
    <t xml:space="preserve">Ku nima ngonda yo yi viokele, nkumbu kua gu mueni vo mpasi zi luzingu zi ta kuisa kaka , ye ku lendi lenda ku muku baka ma solution </t>
  </si>
  <si>
    <t xml:space="preserve">Ebutelo ya komipesa limemya ya Rosenberg: ezali na liste  ya maloba oyo ezali kolakisa baposa okoki koyoka .
Yebisa biso ti wapi ondimi to oboyi maloba yango. </t>
  </si>
  <si>
    <t>Bonso bu gu kimuenanga kuaku, Si yak u tangila mvutu zi tadidi  nkadulu zaku bonso buna gu ki muenanga kuaku. Zayisa ku konso mbakusulu keti ye buna avo ka buaku.</t>
  </si>
  <si>
    <t>Nakanisi été nazali mutu ya motuya, neti kaka batu misusu</t>
  </si>
  <si>
    <t xml:space="preserve">Bu yi kimuenanga 
Kuamu, ngina muntu m'funu, bonso ba ba kimuenanga bonso ebobo.
</t>
  </si>
  <si>
    <t>Nakanisi été nazali na bizaleli ebele ya malamu</t>
  </si>
  <si>
    <t>Bu yi kimuenanga kuamu, mvuidi mambu ma mbote ma fuana</t>
  </si>
  <si>
    <t xml:space="preserve">Na makambu nionso, na mimonaka neti moto pamba oyo akotikala kobonga te </t>
  </si>
  <si>
    <t>Avo tomene mbona, bu yi kimuenanga vo ngina muntu mpamba</t>
  </si>
  <si>
    <t xml:space="preserve">Nazali na makoki ya kosala makambu malamu lokola bato ebele </t>
  </si>
  <si>
    <t>Ngina ufuana mu vanga mambu ma mbote kuluta bantu ba bidi que la majorité des gens.</t>
  </si>
  <si>
    <t>Namiyokaka na ntina na mukie ya komikumisa</t>
  </si>
  <si>
    <t>Ki mueni bi kuma ko, biyi fueti kisemisina ko</t>
  </si>
  <si>
    <t>Namikaniselaka malamu (to kolonga) 
Na ndimaka na kati nan ga makambo ekosimba (na kolanga)</t>
  </si>
  <si>
    <t>Nkalulu’amu ku ntuala munu mosi yi mbote yina</t>
  </si>
  <si>
    <t>Na makambo nionso, nasepelaka na ngai moko</t>
  </si>
  <si>
    <t>Mu nkufi kiese yi ki muenanga</t>
  </si>
  <si>
    <t>Nalingi nazala na limemya pona ngai moko</t>
  </si>
  <si>
    <t>Bu yizolanga yi kizitisanga mu diambu di munu mosi</t>
  </si>
  <si>
    <t>Tango mosusu na mimonaka mpenza pamba</t>
  </si>
  <si>
    <t>Ntangu za nkaka ki ki muenanga m'funu ko</t>
  </si>
  <si>
    <t>Ekomelaka ngai nakanisa nazali mutu azanga ntina</t>
  </si>
  <si>
    <t>Bu yi yindanga ntangu zi nkaka vo kina n'kutu m'funu mosi ko</t>
  </si>
  <si>
    <t>Sikawa , nalingi na tuna yo ndambu ya mituna na maye matali COVID-19</t>
  </si>
  <si>
    <t>Bungabi zolele ya ku yufula biufu mu ma matadi maladi ma COVID-19</t>
  </si>
  <si>
    <t>Na boyebi na yo, ezalaki na batu babelaki bokono  ya covid-19 na mboka na bino na mikolo 30 oyo ewuti  koleka ?</t>
  </si>
  <si>
    <t>Ku nima bilumbu makuma tatu bilutidi, vena yu wabelele kimbevo kia coronavirus ?</t>
  </si>
  <si>
    <t>Osila kozua ata tonga moko ya manguélé ya kobundi COVID-19?</t>
  </si>
  <si>
    <t>Avo vaccin ya monekene mu diambu dia coronavirus, yi wa baka yo?</t>
  </si>
  <si>
    <t>Ba tonga boni?</t>
  </si>
  <si>
    <t>Mu nki diambu wena ye ki keta mu baka yo?</t>
  </si>
  <si>
    <t>Ezalaki manguélé nini?</t>
  </si>
  <si>
    <t>Nkia bikuma bia nkaka bieti ku vana gonga mu baka yo?</t>
  </si>
  <si>
    <t xml:space="preserve"> Diambu ya nkaka di ta sala vo ku lendi baka ku</t>
  </si>
  <si>
    <t>Pona nini ozuaki yango ?</t>
  </si>
  <si>
    <t>Mudiambu dia nki ku lendi baka yawu ku</t>
  </si>
  <si>
    <t>Pona nini ozuaki yango te ?</t>
  </si>
  <si>
    <t>Ozali kokanisa kozua  manguelé yango tango nini, soki olingi yango ?</t>
  </si>
  <si>
    <t>Nki ntangu zolele mu baka yo avo zolele?</t>
  </si>
  <si>
    <t>Na nionso, lolenge nini ozali kokanisa misala ya programme VEA esalamaki na bosembo (eponaki bilongi te) na mboka na bino ?</t>
  </si>
  <si>
    <t>Mu nkufi nki bi lendele songa vo ki mvuka ki bunkete, mu vata ye nzo tn'kanda, avo VEA ,   ki vengi mambu ma mbote mu vata dieno tulendele zaya nki mawu ma kivengi?</t>
  </si>
  <si>
    <t>Programme VEA ezalaki sembo te (eponaki bilongi) na nini ?</t>
  </si>
  <si>
    <t>Avo ka buaku, Nki mau ma kivenge?</t>
  </si>
  <si>
    <t>Okanisi été programme esungaki na ndenge ya malamu na bolamu ya mboka ?</t>
  </si>
  <si>
    <t>Tu lendele kala ye lu kuikilu vo ki mvuka kiokio kia nete nzingulu za mbote mu vata dieno?</t>
  </si>
  <si>
    <t>Pona yo, pona nini programme esungaki te na ndenge ya malamu na bolamu ya mboka ?</t>
  </si>
  <si>
    <t>Mudiambu di beno, kimvuka kiokio ka ki neti mambu ma mbote ko mudiambu di ntomosono yi vata dieno ?</t>
  </si>
  <si>
    <t>Programme VEA esalaki nini pona kosunga na ndenge ya malamu na bolamu ya mboka ?</t>
  </si>
  <si>
    <t>Nki mambu ma mbote kimvuka ki ki sadidi mu nata ntomosono mu vata dieno</t>
  </si>
  <si>
    <t xml:space="preserve">Tosilisi lisolo na biso, pona kopesa yo matondi, tobongisaki eloko moko ya muke (4000 FC) po na yo
Lolenge oyebi, mbulamatari ya mboka na biso esengaka  na muana mboka nionso afuta mpaka na mbongo nionso azuaka . 
 Misolo wana eza na motuya mingi mpo ete mbulamatari pona kotonga mboka na biso pe kopesa nzela na kolengela bato na biloko na bango , mambi matali bokolongono bwa nzoto na pe, mambi matali biteyelo .
Kolandisama mibeko, mpako likolo ya oyo mutu azo zua eza ya 10%, elingi koloba pona cadeau oyo tozo pesayo, esengeli ofuta (400 Fc en taxes).
Okoki kofuta mbongo wana na l'Etat, na esika mosusu ya motuya olingi, to pe na esika te,  na tango osepeli. soki pe olingi ofuta te eza kaka choix nayo pe l'Etat akoyeba te.
Mbongo boni olingi ofuta pona mpaku? </t>
  </si>
  <si>
    <t xml:space="preserve">Tumanisi kueto ngiambila zeto. Mu ku luvutula matondo, tu lusisidi kaka 4.000fc. kansi luzaya nde luyalu ka fueti kala ye mbongo. Mbongu zina mu mpaku mpi yi fueti tuka.  Tu fueti futa mpaku mu savo kalandilanga mambu nkebolo n'kangu, mavimpi, ndongokolo ye ma ma n'kaka diaka . N'siku yi tele  vo mbongo zina bakidi, fueti vutula 10%.
Diasongidila vo,  mu mbongu zi tu ku kabidi, u fueti katula 400 fc mudiambu dia mpaku. 
Lendele futa mbongo zozo ku luyalu, avo ku nkaka. Vo mpi kozolele ku, nge kaka.
Luyalu zi kaya kuani ku vo ku futidi ko.
Kua lendi futa mudiambu di mpaku?
</t>
  </si>
  <si>
    <t xml:space="preserve">kolongola Mpaku, bana mboka ba pesaka pe ba contribution na bango pona kosunga na baposa misusu to ba projet na kati ya mboka .
Namomesano, bana mboka nde bazua mokano yako pesa lisungi pona ba projet na kati ya mboka oyo ezali motuya pona bango. 
Na cas nayo, eza na ba posa tope ba projet ya mboka oyo eza na motuya pona yo pe omoni esengeli otia pe maboko pona esalema na ndambu ya mbongo ozui lelo? </t>
  </si>
  <si>
    <t>Katula mpaku, n'kangu ka fueti vana lusadusu mu siamisa bisalu bi tadidi ntomosono yani mosi. Kua beno luna ye bisalu bi kimvuka bilendele lomba lusadusu lu n'kangu. Mudiambu Dia , yena ye bisalu bi ntomosono nkangu bi ku kotanga mu mbundu, bilendele ku vana luzolo mu vana ndambu mbongo zi u bakidi gunueee ?</t>
  </si>
  <si>
    <t>Olingi kosunga na projet ya lolenge wana?</t>
  </si>
  <si>
    <t>Wuna kibeni ye luzolo mu vana fi mbongo?</t>
  </si>
  <si>
    <t xml:space="preserve">Mbongo boni olingi kopesa pona projet songolo elingi esalema na mboka na bino? </t>
  </si>
  <si>
    <t>Mbongo kua lendele vana mu bisalu bi ntomosono mu vata dieno</t>
  </si>
  <si>
    <t>Mbongo boni olingi opesa pona projet oyo elingi esalema  na mboka na bino  elongo na mboka mosusu ya ya pembeni  ?</t>
  </si>
  <si>
    <t>Mbongo kua lendele vana mu bisalu bi ntomosono bi si bikala mu vata dieno ye ma vata ma nkaka mena mu mbela mbela</t>
  </si>
  <si>
    <t>The main female of the household refused to participate in the survey</t>
  </si>
  <si>
    <t>La femme principale du ménage a refusé de participer à l'enquête</t>
  </si>
  <si>
    <t>endlresp_check</t>
  </si>
  <si>
    <t>Verification of key  midline respondent ID</t>
  </si>
  <si>
    <t>Identification de la répondante clé de la midline</t>
  </si>
  <si>
    <t>Verification of key endline respondent ID</t>
  </si>
  <si>
    <t>Identification de la répondante clé de la endline</t>
  </si>
  <si>
    <t>ENQUETEUR: Les IDs des Ménages 5-10 sont pré-assignés pour être utilisés pour les nouveaux ménages, et les IDs de 11, et plus sont pré-assignés aux ménages de remplacement. Cette question apparaît donc comme une double vérification pour les IDs 5-10 ou 11 et plus pour vérifier que les enquêteurs ont bien sélectionné les nouveaux Ménages de la endline et les ménages de remplacement suivant les identifiants appropriés.</t>
  </si>
  <si>
    <t>&lt;b&gt;Enquêteur : Vous avez sélectionné un code pour les nouveaux ménages ou les ménages de remplacement dans le cadre de cette enquête finale. Veuillez vérifier s'il s'agit d'un nouveau ménage ou d'un ménage de remplacement et si la femme principale ou quelqu'un est présent et à qui vous pouvez parler.&lt;/b&gt;</t>
  </si>
  <si>
    <t>&lt;b&gt;Enumerator: You have selected a code for new households or replacement households as part of this endline. Please, check if this household is actually a new one or a remplacement household and if the main female lead or someone is present and you can talk to.&lt;/b&gt;</t>
  </si>
  <si>
    <t>Is the main female lead of the household available and willing to be interviewed now?</t>
  </si>
  <si>
    <t>La femme principale du ménage est-elle disponible pour être interviewée maintenant ?</t>
  </si>
  <si>
    <t>endlresp_avail</t>
  </si>
  <si>
    <t>endlresp_unavail</t>
  </si>
  <si>
    <t>select_one endlresp_unavail</t>
  </si>
  <si>
    <t>No one present we can talk to in the houshold/household closed</t>
  </si>
  <si>
    <t>The household refused to participate</t>
  </si>
  <si>
    <t>The household asked to come back later/interview rescheduled</t>
  </si>
  <si>
    <t>Personne à qui parler dans le ménage/ménage fermé</t>
  </si>
  <si>
    <t>Le ménage a demandé à revenir plus tard/l'entretien a été reprogrammé</t>
  </si>
  <si>
    <t>Le ménage a refusé de participer</t>
  </si>
  <si>
    <t>${midlresp_avail}=1 or ${midlresp_unavail}=7 or ${midlresp_unavail}=8 or ${midlresp_unavail}=9 or ${midlresp_unavail}=10 or ${endlresp_avail}=1</t>
  </si>
  <si>
    <t>endl_avail_note</t>
  </si>
  <si>
    <t>Enumerator: Given that the respondent is temporarily not available, you will have to wait and come back later to interview her before you leave the village. &lt; span style:color"red"&gt;&lt;b&gt;Make sure you inform your supervisor about the situation&lt;/b&gt;&lt;/span&gt;. In case she is still not available for interview on the second day, replace the household with a new one.</t>
  </si>
  <si>
    <t>Enquêteur : Étant donné que l'enquêtée n'est temporairement pas disponible, vous devrez attendre et revenir plus tard pour l'interroger avant de quitter le village. &lt;span style:color"red"&gt;&lt;b&gt;Assurez-vous d'informer votre superviseur de la situation&lt;/b&gt;&lt;/span&gt;. Si elle n'est toujours pas disponible pour l'interview le deuxième jour, un remplaçant valide dans le ménage sera pris en considération. S'il arrive qu'aucun remplaçant valide dans le ménage n'est identifié, remplacez le ménage par un nouveau.</t>
  </si>
  <si>
    <t>Enumerator: Given that the respondent is temporarily not available, you will have to wait and come back later to interview her before you leave the village. &lt;span style:color"red"&gt;&lt;b&gt;Make sure you inform your supervisor about the situation&lt;/b&gt;&lt;/span&gt;. In case she is still not available for interview on the second day, a valid replacement in the household will be considered. If it happens that no valid replacement in the household is identified, replace the household with a new one.</t>
  </si>
  <si>
    <t>Enquêteur : Étant donné que l'enquêtée n'est temporairement pas disponible, vous devrez attendre et revenir plus tard pour l'interroger avant de quitter le village. &lt; span style:color"red"&gt;&lt;b&gt;Assurez-vous d'informer votre superviseur de la situation&lt;/b&gt;&lt;/span&gt;. Si elle n'est toujours pas disponible pour l'interview le deuxième jour, remplacez le ménage par un nouveau.</t>
  </si>
  <si>
    <t>${endlresp_unavail}=2</t>
  </si>
  <si>
    <t>.&gt;=0 and .&lt;=5 and .&lt;=${fetchround_hrs_trip}</t>
  </si>
  <si>
    <t>jc_index</t>
  </si>
  <si>
    <t>WA13. For trip ${water_trip_index}, the unit (in liters) of jerry can ${jc_index} is:</t>
  </si>
  <si>
    <t>WA13. Capacité de chaque bidon/récipient/seau utilisé pour ce voyage.</t>
  </si>
  <si>
    <t>WA13. Pour le trajet ${water_trip_index}, l'unité (en litres) du bidon/recipient/seau ${jc_index} est :</t>
  </si>
  <si>
    <t>WA19.1. Combien temps faut-il pour aller de ce point d'eau à votre ménage avec un bidon plein d'eau ? [COMPOSANTE NOMBRE D'HEURES]</t>
  </si>
  <si>
    <t>${interview_language} != ${mother_tongue} and ${mother_tongue}!=null</t>
  </si>
  <si>
    <t>WA37. Combien de voyages pour aller chercher de l'eau votre ménage a-t-il fait au total la semaine dernière ?</t>
  </si>
  <si>
    <t>Interview did not take place</t>
  </si>
  <si>
    <t>L'entretien n'a pas eu lieu</t>
  </si>
  <si>
    <t>endl_resp_check</t>
  </si>
  <si>
    <t>${hw_device_show} = 1</t>
  </si>
  <si>
    <t>not(selected(., '0') and count-selected(.) &gt; 1) and not(selected(., '-777') and count-selected(.) &gt; 1)</t>
  </si>
  <si>
    <t>select_one relation_midlresp</t>
  </si>
  <si>
    <t>relation_midlresp</t>
  </si>
  <si>
    <t>ID35.3. How are you related to our original respondent?</t>
  </si>
  <si>
    <t>ID35.1. How long have you been resident in this household? NUMBER OF YEAR COMPONENT</t>
  </si>
  <si>
    <t>ID35.2. How long have you been resident in this household? NUMBER OF MONTH COMPONENT</t>
  </si>
  <si>
    <t>ID35.1. Depuis combien de temps résidez-vous dans ce ménage ? COMPOSANTE NOMBRE D'ANNEE</t>
  </si>
  <si>
    <t>ID35.2. Depuis combien de temps résidez-vous dans ce ménage ? COMPOSANTE NOMBRE DE MOIS</t>
  </si>
  <si>
    <t>ID35.3. Quel est votre lien avec la répondante initiale?</t>
  </si>
  <si>
    <t>You are currently in the village: ${village_name}.</t>
  </si>
  <si>
    <t>${midlresp_unavail}=7 or ${midlresp_unavail}=8 or ${midlresp_unavail}=9 or ${midlresp_unavail}=10</t>
  </si>
  <si>
    <t>Please, check if you selected an actual panel HH whose information match with the following:           
                                                                                                                      Respondent's name is [${pl_resp_name}];
Respondent's nickname is [${pl_nickname}]
Respondent's marital status is [${pl_marital_status}]
Respondent's spouse's name is [${pl_partner_name}];
Age in database is [${pl_resp_age}] years old;
Respondent's religion is [${pl_resp_relig}]
Respondent's village is [${pl_village}], health area is [${pl_ha}], health zone is [${pl_hz}] and province is [${pl_province}];
Date of the midline interview in database is around [${pl_date_int}].&lt;/b&gt;</t>
  </si>
  <si>
    <t>Is the person available to be interviewed now?</t>
  </si>
  <si>
    <t>Enumerator: You have selected a code for new households or replacement households as part of this endline. Please, check if this household is actually a new one or a remplacement household and if the main female lead or someone is present and you can talk to.</t>
  </si>
  <si>
    <t>Is it the same person interviewed as part of the midline survey in 2019?</t>
  </si>
  <si>
    <t>Is the main female lead available and willing to be interviewed now?</t>
  </si>
  <si>
    <t>ID14. Is this the originally selected household (not replacement) ?</t>
  </si>
  <si>
    <t>ID35.1. Residency length in this household: NUMBER OF YEARS COMPONENT</t>
  </si>
  <si>
    <t>ID35.2. ID35.1. Residency length in this household: NUMBER OF MONTHS COMPONENT</t>
  </si>
  <si>
    <t>ID38. Respondent/household's main phone number</t>
  </si>
  <si>
    <t>ID40. Respondent/household's secondary phone number</t>
  </si>
  <si>
    <t>ID42. ENQUETEUR : Enregistrez les informations incluses dans la feuille de suivi du Superviseur concernant la participation ou non de ce village au Programme VEA. Selon les informations de la fiche de suivi du Superviseur,  ce village a-t-il reçu le programme VEA?</t>
  </si>
  <si>
    <t>ID42. Has this village received the VEA program?</t>
  </si>
  <si>
    <t>SO1. Respondent's consent for the Structured Observation exercise</t>
  </si>
  <si>
    <t xml:space="preserve">SO2. What time of the day is the structured observation taking place? </t>
  </si>
  <si>
    <t>ID15. Is this the first replacement household for the original household?</t>
  </si>
  <si>
    <t>ID16. Is this the second replacement household for the original household?</t>
  </si>
  <si>
    <t>ID17. Is this the third replacement household for the original household?</t>
  </si>
  <si>
    <t>ID18. Is this the fourth replacement household for the original household?</t>
  </si>
  <si>
    <t>ID31. Hours spent by respondent on income generating activity last week</t>
  </si>
  <si>
    <t xml:space="preserve">SO3.3. Did household member wash hands OR did someone wash CHILD’s hands? </t>
  </si>
  <si>
    <t xml:space="preserve">SO4.7. Did contamination occur between washing of hands and exposure event? </t>
  </si>
  <si>
    <t>HC1. How many people are currently living in your household, including yourself?</t>
  </si>
  <si>
    <t>MG3. Did they migrate to another town, province or foreign country?</t>
  </si>
  <si>
    <t>MG6. How many adult (18+) are HH members now but were not before Nov-Dec 2019?</t>
  </si>
  <si>
    <t>SO4.7.1. Comment on contamination between washing of hands and exposure event</t>
  </si>
  <si>
    <t>HC8. Hours spent by spouse on income generating activity in the past week</t>
  </si>
  <si>
    <t>MG5. Today, any adult HH member who was not living here before Nov-Dec 2019?</t>
  </si>
  <si>
    <t>MG1. Since Nov-Dec 2019, are there any adult HH members no more living here?</t>
  </si>
  <si>
    <t>1 if child confirmed in R2, or alive in midline and HH not interviewed in R2</t>
  </si>
  <si>
    <t xml:space="preserve">MC8. Enum: How did you confirm or what was the source of date of birth info ? </t>
  </si>
  <si>
    <t>EC1. Any children members born or join the HH, or were not recorded earlier?</t>
  </si>
  <si>
    <t xml:space="preserve">EC2. Are there any children biological or not living in the household?
</t>
  </si>
  <si>
    <t>MC14. Choose week or day for recording at best the length of time.</t>
  </si>
  <si>
    <t xml:space="preserve">EC10. Enum: How did you confirm or what was the source of date of birth info ? </t>
  </si>
  <si>
    <t>EC16. Choose week or day for recording at best the length of time.</t>
  </si>
  <si>
    <t>DC1. In the last five years (from 2017 to date), have any of your children died?</t>
  </si>
  <si>
    <t>MC1. From our records, this child is your household member. Is this still true?</t>
  </si>
  <si>
    <t>WA5. Overall, how many trips did your household take yesterday to collect water?</t>
  </si>
  <si>
    <t xml:space="preserve">WA12. How many jerrycans/buckets/basins of water were collected on trip #? </t>
  </si>
  <si>
    <t>WA13. For trip #, the unit (in liters) of jerry can # is:</t>
  </si>
  <si>
    <t>WA14. Letter associated with the water point selected by the respondent.</t>
  </si>
  <si>
    <t>WA15. Name/description of the water point selected by the respondent.</t>
  </si>
  <si>
    <t>WA16. What was the main source of water visited on trip # yesterday?</t>
  </si>
  <si>
    <t>WA17.1. Duration to leave the house, fetch water and come back - trip #: HOURS</t>
  </si>
  <si>
    <t>WA18.1. Duration to go from your household to this water point - trip #: HOURS</t>
  </si>
  <si>
    <t>WA18.2. How long does it take to go from your household to this water point? [NUMBER OF MINUTES COMPONENT]</t>
  </si>
  <si>
    <t>WA18.2. Duration to go from your household to this water point - trip #: MINUTES</t>
  </si>
  <si>
    <t>WA19.1. Duration from this water point to household with water - trip #: HOURS</t>
  </si>
  <si>
    <t>WA17.2. Duration to leave the house, fetch water and come back - trip #: MINUTES</t>
  </si>
  <si>
    <t>WA19.2. Duration from this water point to household with water - trip #: MINUTES</t>
  </si>
  <si>
    <t>WA20. Distance from this household to the main water source (in meters)</t>
  </si>
  <si>
    <t>WA21.1. How long does it take on average to get there "${main_source_name}", take the water and come back by walk? [NUMBER OF HOURS COMPONENT]</t>
  </si>
  <si>
    <t>WA21.2. How long does it take on average to get there "${main_source_name}", take the water and come back by walk? [NUMBER OF MINUTES COMPONENT]</t>
  </si>
  <si>
    <t>WA21.1. Average duration to walk to main source, take water, come back: HOURS</t>
  </si>
  <si>
    <t>WA21. Average duration to walk to main source, take water, come back</t>
  </si>
  <si>
    <t>WA21.2. Average duration to walk to main source, take water, come back: MINUTES</t>
  </si>
  <si>
    <t>WA22. Duration (in mins) to fill a 20 liter jerry can at your main water source</t>
  </si>
  <si>
    <t>WA29. Any limitations in the amount of water one can collect at the water point?</t>
  </si>
  <si>
    <t>WA31. How much costs a 20 liter jerry can of water in this village?</t>
  </si>
  <si>
    <t>WA35. How much would it cost in total as part of your flat rate fee?</t>
  </si>
  <si>
    <t>WA36. Quantity of water (in liters) your collected in total in the past week</t>
  </si>
  <si>
    <t>WA39.1. Other situations happening when household does not have money to pay</t>
  </si>
  <si>
    <t>WG3. Who should take action when a main water source stopped working?</t>
  </si>
  <si>
    <t>WG3.1. Specify NGOs that should take action in case of breakdown</t>
  </si>
  <si>
    <t>WG3.2. Specify who should take action in case of breakdown</t>
  </si>
  <si>
    <t>WA19. Length of time to go from this water point to your house carrying water</t>
  </si>
  <si>
    <t xml:space="preserve">WA6. Number of household members involved in your water collections yesterday </t>
  </si>
  <si>
    <t>WA17. Length of time to leave your house, go fetch water and come back on trip #</t>
  </si>
  <si>
    <t>WA37. Number of trips in total to collect water in the past week</t>
  </si>
  <si>
    <t>WG4. Overall, how satisfied are you with this entity managing water?</t>
  </si>
  <si>
    <t>WG5. Does this entity report the status of their finances to the community?</t>
  </si>
  <si>
    <t>WG11. How confident are you that water committee will solve issue you bring up?</t>
  </si>
  <si>
    <t>WG13.3. Actively participated in an infocampaign (e.g., HIV awareness etc.)</t>
  </si>
  <si>
    <t>WG13.4. Personal contact with outside influential person for community issue</t>
  </si>
  <si>
    <t>WG13.7. Reached out to water/other committee in charge of water (if exists)</t>
  </si>
  <si>
    <t>WG15. What motivated the water committee leader to work as such?</t>
  </si>
  <si>
    <t>WG15.1. Specify what motivated village water committee leader to work as such</t>
  </si>
  <si>
    <t>PA2. Any external support from VEA to improve WASH access these last 4 years?</t>
  </si>
  <si>
    <t>PA1. Any external support, to improve WASH access these last 4 years?</t>
  </si>
  <si>
    <t>PA4. Did you or your household members participate in any of these activities?</t>
  </si>
  <si>
    <t>PA7. Money inCDF contributed by your household for maintenance the past 4 years</t>
  </si>
  <si>
    <t>PA8. Value (CDF) of materials your household provided for construction?</t>
  </si>
  <si>
    <t>PA9. Value (CDF) of maintenance materials from your household these past 4 years</t>
  </si>
  <si>
    <t>PA11. Number of times our household provided food/drink for construction team?</t>
  </si>
  <si>
    <t>PA12. Did you think your participation to be voluntary/compensated (money/kind)?</t>
  </si>
  <si>
    <t>PA13. Did you receive the agreed in-kind/monetary compensation for activities?</t>
  </si>
  <si>
    <t>BV1. Did you use soap/ashes, etc. to wash hands at least once since yesterday?</t>
  </si>
  <si>
    <t>BV8. Did you use soap/ashes to wash hands last time you were out in the fields?</t>
  </si>
  <si>
    <t xml:space="preserve">BV9. Do you take water to the fields or use water source near the fields? </t>
  </si>
  <si>
    <t>BV10. What is the main source of drinking water when you are in the fields?</t>
  </si>
  <si>
    <t>BV11. OBSERVE OR ASK: Does this household own a pot for water storage?</t>
  </si>
  <si>
    <t>BV12. INT: Ask to see the water storage pot. Observe: Is the water clean?</t>
  </si>
  <si>
    <t>BV15. Have you treated this water with any product/method for safe consumption?</t>
  </si>
  <si>
    <t>ST10. What is the average cost for this latrine-emptying service each time?</t>
  </si>
  <si>
    <t>ST16. How many households in total use the latrine including your household?</t>
  </si>
  <si>
    <t>ST19. Did anyone else provide help/support for the construction of this latrine?</t>
  </si>
  <si>
    <t>ST19.1. Specify who provided help/support for construction of this latrine</t>
  </si>
  <si>
    <t>ST20. In past 4 years, did you/your household make improvements to your latrine?</t>
  </si>
  <si>
    <t>ST22. In past 4 years, did VEA program make any improvements to your latrine?</t>
  </si>
  <si>
    <t>ST28. Is the slab from VEA currently used for the latrine we just visited?</t>
  </si>
  <si>
    <t>ST32. OBSERVE: How distant is this location from the entrance of the household?</t>
  </si>
  <si>
    <t>ST34. OBSERVE: Materials present at handwashing station (within 3 meters of it).</t>
  </si>
  <si>
    <t>ST34.1. Specify materials present at handwashing station (within 3 meters of it)</t>
  </si>
  <si>
    <t>ST35. OBSERVE: Do you confirm that there is no water available at this location?</t>
  </si>
  <si>
    <t>ST36. In past 4 years, did you/community improved to this handwashing station?</t>
  </si>
  <si>
    <t>ST38. In past 4 years, did VEA make improvements to this handwashing station?</t>
  </si>
  <si>
    <t>ST40. Did anyone else provide help/support to improve this handwashing station?</t>
  </si>
  <si>
    <t>ST40.1. Specify who provided help/support to improve this handwashing station</t>
  </si>
  <si>
    <t>ST41. Last time youngest child passed stools, what was done to dispose of it?</t>
  </si>
  <si>
    <t>ST43. OBSERVE: Can you see domestic animals in the house around living area?</t>
  </si>
  <si>
    <t>SES10.1. How many hectares of cultivable land do you/members of household own?</t>
  </si>
  <si>
    <t>MH4.1. I feel I am a person of worth, at least on an equal plane with others.</t>
  </si>
  <si>
    <t>MH2.5. Over last two weeks, daily life was filled with things that interest me.</t>
  </si>
  <si>
    <t>MH3.1. Last month, how often you felt unable to control key things in your life?</t>
  </si>
  <si>
    <t>MH3.2. Last month, how often you felt confident about handling personal problems</t>
  </si>
  <si>
    <t>MH3.3. Last month, how often you felt confident that things were going your way?</t>
  </si>
  <si>
    <t>CV1. Any COVID-19 cases in the community in the last 30 days?</t>
  </si>
  <si>
    <t>PP1. To what extent, overall, do you think VEA implemention was fair?</t>
  </si>
  <si>
    <t>PP3. Did VEA contributed in a positive way to the village well-being?</t>
  </si>
  <si>
    <t>PP5. What did VEA do to contribute positively to the village well-being?</t>
  </si>
  <si>
    <t>PP2.1.. Specify other reasons why it was unfair:</t>
  </si>
  <si>
    <t>PP4.1. Why did VEA not contribute positively to village well-being in your view?</t>
  </si>
  <si>
    <t>PP5.1. Specify things VEA did to contribute positively to the village well-being</t>
  </si>
  <si>
    <t>TX3. Money to contribution (CDF) to community project in village/neighbourhood</t>
  </si>
  <si>
    <t>TX4. Money contribution (CDF) to joint project for your village and another one</t>
  </si>
  <si>
    <t>R10. Respondent’s household address/landmark/directions</t>
  </si>
  <si>
    <t>MH3.4. Last month, how often you felt huge difficulties you could not overcome</t>
  </si>
  <si>
    <t>selected(${endlresp_avail}, '0')</t>
  </si>
  <si>
    <t>Is &lt;b&gt;[${pl_resp_name}]&lt;/b&gt; the same person interviewed for this household as part of the midline survey in 2019?</t>
  </si>
  <si>
    <t>Is &lt;b&gt;[${pl_resp_name}]&lt;/b&gt; available to be interviewed now?</t>
  </si>
  <si>
    <t xml:space="preserve">&lt;b&gt;[${pl_resp_name}]&lt;/b&gt; est-elle la même personne qui a été interviewée à la midline, sur base des questions de contrôle d'identité ?
</t>
  </si>
  <si>
    <t>&lt;b&gt;[${pl_resp_name}]&lt;/b&gt; est disponible pour être interviewé maintenant ?</t>
  </si>
  <si>
    <t>Enqueteur: Considérés les enfants qui sont nés au cours des 6 dernières années (2017-2022 ou 2017-2023). Ne pas inclure les enfants décédés.</t>
  </si>
  <si>
    <t>selected(${och_birth_source}, '6')</t>
  </si>
  <si>
    <t>selected(${nch_birth_source}, '6')</t>
  </si>
  <si>
    <t>Si jamais nettoyée au cours des 6 derniers mois, entrez 0.</t>
  </si>
  <si>
    <t>select_multiple latrine_improv</t>
  </si>
  <si>
    <t>sec_contact_owner_oth</t>
  </si>
  <si>
    <t>ID41.1. Spécifiez la personne possédant le numéro secondaire</t>
  </si>
  <si>
    <t>ID41.1. Specify the person owning the secondary number</t>
  </si>
  <si>
    <t>selected(${best_contact_owner}, '-555')</t>
  </si>
  <si>
    <t>.&gt;=0 and . &lt;= 4000</t>
  </si>
  <si>
    <t>contr_collective_check</t>
  </si>
  <si>
    <t>Vous avez mentionné que la répondante veut contribuer pour un besoin ou projet communautaire mais le montant pour son village ainsi que pour un projet conjoint avec un village voisin sont tous deux 0. Ce qui n'est pas logique.</t>
  </si>
  <si>
    <t>You mentioned that the respondent wants to contribute for a community need or project but the amount for her village and for a joint project with a neighboring village are both 0. Which does not make sense.</t>
  </si>
  <si>
    <t>${hhinv_progact}=1</t>
  </si>
  <si>
    <t>Ajout de lavabo</t>
  </si>
  <si>
    <t>Ajout d'un support pour installer des composants</t>
  </si>
  <si>
    <t>Si « Non », demandez : Louez-vous ce logement à quelqu'un d'autre qui ne vit pas dans ce ménage ?
Si "loué à quelqu'un d'autre", choisissez "2".
Si « logé par un membre de la famille qui n'habite pas ce logement », choisissez « 3 ».
Pour toute autre réponse, choisissez « -555 » et précisez.</t>
  </si>
  <si>
    <t>MH3.3. Durant le mois passé, à quelle fréquence avez-vous eu le sentiment les choses allaient comme vous le vouliez ?</t>
  </si>
  <si>
    <t>main_source_visited</t>
  </si>
  <si>
    <t>Enumerator: please go to your tablet’s image folder and pull up the folder with pictures of water points in this village that were taken during the water-point mapping. Please say the following sentence to the respondent:
“I will now show you a few pictures of water points that are used by this community. Please indicate which is the water point visited for water collection, the one where you and your household members go to most often.”
Then show the pictures to the respondent, allowing the respondent to dwell on each picture for a few seconds before sliding to the next. If necessary, clarify to respondents what is the name of each water point pictured (e.g., in case there are water points which look very similar in picture). Then, return to this survey form and use the next fields to record which water point was selected by the respondent, bearing in mind the letter (A, B, C, …) and name associated with the water point chosen by the respondent, as instructed during training.</t>
  </si>
  <si>
    <t>ENQUETEUR : Veuillez vous rendre dans le dossier d'images de votre tablette et ouvrez le dossier contenant les photos des points d'eau de ce village qui ont été prises lors de la cartographie des points d'eau. Veuillez dire la phrase suivante au répondant :
« Je vais maintenant vous montrer quelques photos de points d'eau qui sont utilisés par cette communauté. Veuillez indiquer quel est le point d'eau visité pour la collected de l'eau, celui où vous et les membres de votre ménage vous rendez le plus souvent. »
Montrez ensuite les images au répondant, en lui permettant de s'attarder sur chaque image pendant quelques secondes avant de passer à la suivante. Si nécessaire, clarifiez aux répondants le nom de chaque point d'eau illustré (par exemple, au cas où il y aurait des points d'eau qui se ressemblent beaucoup sur l'image). Ensuite, retournez à ce formulaire d'enquête et utilisez les champs suivants pour enregistrer quel point d'eau a été sélectionné par l'enquêté, en gardant à l'esprit la lettre (A, B, C, …) et le nom associés au point d'eau choisi par l'enquêté, comme instruit lors de la formation.</t>
  </si>
  <si>
    <t>Why did the household/main female lead relocate away from the village?</t>
  </si>
  <si>
    <t>Where did the household/main female lead relocate to?</t>
  </si>
  <si>
    <t>When did the household/main female lead relocate away from the village?</t>
  </si>
  <si>
    <t>Pourquoi le ménage ou la femme principale du ménage a-t-il/elle déménagé hors du village ?</t>
  </si>
  <si>
    <t>Où est-ce que le ménage ou la femme principale du ménage a-t-il/elle déménagé ?</t>
  </si>
  <si>
    <t>Quand est-ce que le ménage ou la femme principale du ménage a-t-il/elle déménagé hors du village?</t>
  </si>
  <si>
    <t>midl_why_hh_relocate</t>
  </si>
  <si>
    <t>midl_where_hh_relocate</t>
  </si>
  <si>
    <t>midl_when_hh_relocate</t>
  </si>
  <si>
    <t xml:space="preserve">selected(${midlresp_unavail}, '1') or selected(${midlresp_unavail}, '3') or selected(${midlresp_unavail}, '9') </t>
  </si>
  <si>
    <t>relocate_where</t>
  </si>
  <si>
    <t>Another center city, town in this province</t>
  </si>
  <si>
    <t>Another community close to this village</t>
  </si>
  <si>
    <t>Une autre communauté dans cette province mais loin de ce village</t>
  </si>
  <si>
    <t>Another community in this province but far from this village</t>
  </si>
  <si>
    <t>Une autre communauté proche de ce village</t>
  </si>
  <si>
    <t>A center city, town in this province</t>
  </si>
  <si>
    <t>Un centre-ville/cité dans cette province</t>
  </si>
  <si>
    <t>Another country</t>
  </si>
  <si>
    <t>Autre pays</t>
  </si>
  <si>
    <t>relocate_when</t>
  </si>
  <si>
    <t>Less than a month</t>
  </si>
  <si>
    <t>Between 4 and 6 months</t>
  </si>
  <si>
    <t>Between 7 and 12 months</t>
  </si>
  <si>
    <t>More than a year</t>
  </si>
  <si>
    <t>Moins d'un mois</t>
  </si>
  <si>
    <t>Between 1 and 3 months</t>
  </si>
  <si>
    <t>Entre 1 et 3 mois</t>
  </si>
  <si>
    <t>Entre 4 et 6 mois</t>
  </si>
  <si>
    <t>Entre 7 et 12 mois</t>
  </si>
  <si>
    <t>Plus d'un an</t>
  </si>
  <si>
    <t>choice-label(${main_source_letter}, ${main_source_letter})</t>
  </si>
  <si>
    <t>select_one water_quality</t>
  </si>
  <si>
    <t>WA1.1. Please record the letter associated with the water point that was selected by the respondent.</t>
  </si>
  <si>
    <t>main_source_letter_choice</t>
  </si>
  <si>
    <t>Very poor quality</t>
  </si>
  <si>
    <t>main_water_quality</t>
  </si>
  <si>
    <t>Poor quality</t>
  </si>
  <si>
    <t>Reasonable quality</t>
  </si>
  <si>
    <t>Good quality</t>
  </si>
  <si>
    <t>Excellent quality</t>
  </si>
  <si>
    <t>water_quality</t>
  </si>
  <si>
    <t>Très mauvaise qualité</t>
  </si>
  <si>
    <t>Mauvaise qualité</t>
  </si>
  <si>
    <t>Qualité moyenne/raisonable</t>
  </si>
  <si>
    <t>Bonne qualité</t>
  </si>
  <si>
    <t>Excellente qualité</t>
  </si>
  <si>
    <t>Enquêteur: Si le répondant ne connais pas le point d'eau, selectionner "NE SAIT PAS".</t>
  </si>
  <si>
    <t>WA1.2. Please record the name/description of the water point that was selected by the respondent.</t>
  </si>
  <si>
    <t>WA1.3. How do you rate the quality of water at the main water point &lt;b&gt;"${main_source_letter_choice} - ${main_source_name}"&lt;/b&gt;?</t>
  </si>
  <si>
    <t>second_source_type</t>
  </si>
  <si>
    <t>second_source_select</t>
  </si>
  <si>
    <t>choice-label(${second_drink_source}, ${second_drink_source})</t>
  </si>
  <si>
    <t xml:space="preserve">Enumerator: please go to your tablet’s image folder and pull up the folder with pictures of water points in this village that were taken during the water-point mapping. Please say the following sentence to the respondent:
“I will now show you a few pictures of water points that are used by this community. Please indicate which is your second main water point, the second preferred one but of a type different than the main one, where you and your household members go to.”
Then show the pictures to the respondent, allowing the respondent to dwell on each picture for a few seconds before sliding to the next. If necessary, clarify to respondents what is the name of each water point pictured (e.g., in case there are water points which look very similar in picture). Then, return to this survey form and use the next fields to record which water point was selected by the respondent, bearing in mind the letter (A, B, C, …) and name associated with the water point chosen by the respondent, as instructed during training.
</t>
  </si>
  <si>
    <t>second_source_letter</t>
  </si>
  <si>
    <t>second_source_letter_choice</t>
  </si>
  <si>
    <t>second_source_name</t>
  </si>
  <si>
    <t>WA2.1. Please record the letter associated with the water point that was selected by the respondent.</t>
  </si>
  <si>
    <t>WA2.2. Please record the name/description of the water point that was selected by the respondent.</t>
  </si>
  <si>
    <t>choice-label(${second_source_letter}, ${second_source_letter})</t>
  </si>
  <si>
    <t>not(selected(${second_source_letter}, '-999'))</t>
  </si>
  <si>
    <t>second_water_quality</t>
  </si>
  <si>
    <t>ENQUETEUR : Veuillez vous rendre dans le dossier d'images de votre tablette et ouvrez le dossier contenant les photos des points d'eau de ce village qui ont été prises lors de la cartographie des points d'eau. Veuillez dire la phrase suivante au répondant :
« Je vais maintenant vous montrer quelques photos de points d'eau qui sont utilisés par cette communauté. Veuillez indiquer quel est votre deuxième point d'eau principal, le deuxième préféré mais d'un type différent du principal, où vous et les membres de votre ménage vous rendez.»
Montrez ensuite les images au répondant, en lui permettant de s'attarder sur chaque image pendant quelques secondes avant de passer à la suivante. Si nécessaire, clarifiez aux répondants le nom de chaque point d'eau illustré (par exemple, au cas où il y aurait des points d'eau qui se ressemblent beaucoup sur l'image). Ensuite, retournez à ce formulaire d'enquête et utilisez les champs suivants pour enregistrer quel point d'eau a été sélectionné par l'enquêté, en gardant à l'esprit la lettre (A, B, C, …) et le nom associés au point d'eau choisi par l'enquêté, comme instruit lors de la formation.</t>
  </si>
  <si>
    <t>WA2.3. How do you rate the quality of water at the second main water point &lt;b&gt;"${second_source_letter_choice} - ${second_source_name}"&lt;/b&gt;?</t>
  </si>
  <si>
    <t>WA2.1. Veuillez renseigner la lettre associée au point d'eau qui a été sélectionné par le répondant.</t>
  </si>
  <si>
    <t>WA2.2. Veuillez renseigner le nom/la description du point d'eau qui a été sélectionné par le répondant.</t>
  </si>
  <si>
    <t>WA2.3. Comment jugez-vous la qualité de l'eau du deuxième point d'eau principal &lt;b&gt;"${second_source_letter_choice} - ${second_source_name}"&lt;/b&gt;?</t>
  </si>
  <si>
    <t>WA1.3. Comment jugez-vous la qualité de l'eau du point d'eau principal &lt;b&gt;"${main_source_letter_choice} - ${main_source_name}"&lt;/b&gt;?</t>
  </si>
  <si>
    <t>water_quality_other_sources</t>
  </si>
  <si>
    <t>select_multiple main_source_letter</t>
  </si>
  <si>
    <t xml:space="preserve">Enumerator: Please go to your tablet’s image folder and pull up the folder with pictures of water points in this village that were taken during the water-point mapping. Please say the following sentence to the respondent:
“I will now show you a few pictures of water points that are used by this community. Please indicate which have not been selected above as main water point, second main water point, or water points visited during water collection trip yesterday.”
Then show the pictures to the respondent, allowing the respondent to dwell on each picture for a few seconds before sliding to the next. If necessary, clarify to respondents what is the name of each water point pictured (e.g., in case there are water points which look very similar in picture). Then, return to this survey form and use the next fields to record which water point was selected by the respondent, bearing in mind the letter (A, B, C, …) and name associated with the water point chosen by the respondent, as instructed during training.
</t>
  </si>
  <si>
    <t>other_source_select_grp</t>
  </si>
  <si>
    <t>other_water_source_name</t>
  </si>
  <si>
    <t>other_source_letter_choice</t>
  </si>
  <si>
    <t>other_water_source_letters</t>
  </si>
  <si>
    <t>other_source_index</t>
  </si>
  <si>
    <t>other_water_source_quality</t>
  </si>
  <si>
    <t>Quality of the other water points</t>
  </si>
  <si>
    <t>Qualité des autres points d'eau</t>
  </si>
  <si>
    <t>Enquêteur : Veuillez sélectionner toutes les lettres associées à tous les autres points d'eau qui n'ont pas été sélectionnés comme principaux, secondaires ou visités lors de la collecte d'eau hier.</t>
  </si>
  <si>
    <t>WA40. ENUMERATOR: Please select all letters associated with all other water points that were not selected as main, second main, or visited during water collection trip yesterday.</t>
  </si>
  <si>
    <t>WA40.1. Please record the name/description of the water point with the letter: &lt;b&gt;"${other_source_letter_choice}"&lt;/b&gt;.</t>
  </si>
  <si>
    <t>WA40.2. How do you rate the quality of water at water point &lt;b&gt;"${other_source_letter_choice} - ${other_water_source_name}"&lt;/b&gt;?</t>
  </si>
  <si>
    <t>WA40.1. Veuillez renseigner le nom/la description du point d'eau qui a été sélectionné par le répondant.</t>
  </si>
  <si>
    <t>WA40.2. Comment jugez-vous la qualité de l'eau du point d'eau &lt;b&gt;"${other_source_letter_choice} - ${other_water_source_name}"&lt;/b&gt;?</t>
  </si>
  <si>
    <t>other_water_source_roster</t>
  </si>
  <si>
    <t>Roster of quality of the other water points</t>
  </si>
  <si>
    <t>Roster de la qualité des autres points d'eau</t>
  </si>
  <si>
    <t>WA40.2. How do you rate the quality of water at this water point?</t>
  </si>
  <si>
    <t>WA1.1. Please record the letter associated with the selected water point</t>
  </si>
  <si>
    <t>WA1.2. Please record the name/description of the selected water point</t>
  </si>
  <si>
    <t>WA1.3. How do you rate the quality of water at the main water point?</t>
  </si>
  <si>
    <t>WA2. What is the second main source of drinking water for your household?</t>
  </si>
  <si>
    <t>WA2.1. Please record the letter associated with the selected water point</t>
  </si>
  <si>
    <t>WA2.2. Please record the name/description of the selected water point</t>
  </si>
  <si>
    <t>WA2.3. How do you rate the quality of water at the second main water point?</t>
  </si>
  <si>
    <t>WA40.1. Please record the name/description of the water point</t>
  </si>
  <si>
    <t>.&gt;=0 and .&lt;=250</t>
  </si>
  <si>
    <t>.&gt;=0 and .&lt;=10000</t>
  </si>
  <si>
    <t>.&gt;=0 and .&lt;=2000</t>
  </si>
  <si>
    <t>.&gt;=0 and .&lt;=90 and .&lt;=${water_totqty_lastweek}</t>
  </si>
  <si>
    <t>Have been prohibited from taking it</t>
  </si>
  <si>
    <t>A été interdit de le prendre</t>
  </si>
  <si>
    <t>select_one relocate_where</t>
  </si>
  <si>
    <t>select_one relocate_when</t>
  </si>
  <si>
    <t>${second_drink_source}!=0</t>
  </si>
  <si>
    <t>count-selected(${other_water_source_letters})</t>
  </si>
  <si>
    <t>selected-at(${other_water_source_letters}, index()-1)</t>
  </si>
  <si>
    <t>choice-label(${other_water_source_letters}, ${other_source_index})</t>
  </si>
  <si>
    <t>not(selected(${other_water_source_letters}, '-555')) or not(selected(${other_water_source_letters}, '-999'))</t>
  </si>
  <si>
    <t>selected(${hhinv_progact_list}, '4')</t>
  </si>
  <si>
    <t>selected(${hhinv_progact_list}, '6')</t>
  </si>
  <si>
    <t>selected(${hhinv_progact_list}, '3')</t>
  </si>
  <si>
    <t>selected(${hhinv_progact_list}, '5')</t>
  </si>
  <si>
    <t>selected(${hhinv_progact_list}, '7')</t>
  </si>
  <si>
    <t>visited_water_quality</t>
  </si>
  <si>
    <t>child_old_alive</t>
  </si>
  <si>
    <t>Confirmation of children information</t>
  </si>
  <si>
    <t>Confirmation des information des enfants</t>
  </si>
  <si>
    <t>${pl_child_confirmed}=1</t>
  </si>
  <si>
    <t>NANA MUTEKESHE PAPY</t>
  </si>
  <si>
    <t>KANYINDA LUBANDU GAEL SAM</t>
  </si>
  <si>
    <t>DIWALA LUBOYA GODEFROID</t>
  </si>
  <si>
    <t>SHOKO LOPEPE ANTOINE</t>
  </si>
  <si>
    <t>KABONGO BADIBANGA HONORE</t>
  </si>
  <si>
    <t>MPUTU BUKASA JEAN PIERRE</t>
  </si>
  <si>
    <t>KADIMA KANGODIA ERICK</t>
  </si>
  <si>
    <t>LUMBALA MBAMBU JEAN</t>
  </si>
  <si>
    <t>KABONGO KANANGILA GEORGES</t>
  </si>
  <si>
    <t>NGALAMULUME KALEKEDI LOUIS</t>
  </si>
  <si>
    <t>HILLARY NABIZANI RISASI</t>
  </si>
  <si>
    <t>BOPESSA BOPESSA RENE</t>
  </si>
  <si>
    <t>NDAYA MBENGA CHARLY</t>
  </si>
  <si>
    <t>BOMBESHA MPUTU MONICA</t>
  </si>
  <si>
    <t>JUSTIN MANZURUKWE KALEMBE</t>
  </si>
  <si>
    <t>DADA NAMULISA NABINTU</t>
  </si>
  <si>
    <t>CHRSITIAN IRENGE LYA BASHIGE</t>
  </si>
  <si>
    <t>ELVIS MWINDO SAIDI</t>
  </si>
  <si>
    <t>JOSE MASSINI NKUENA</t>
  </si>
  <si>
    <t>DESIRE BASHIZI KADOMO</t>
  </si>
  <si>
    <t>MUNAKEBE MPINDA FRANCK</t>
  </si>
  <si>
    <t>TSHIMANGA TSHIMANGA DANIEL</t>
  </si>
  <si>
    <t>MBOMBO YOBO DAVID</t>
  </si>
  <si>
    <t>KAZADI NKONDOLO VICTOR</t>
  </si>
  <si>
    <t>LUFU KANTOLE ANDRE</t>
  </si>
  <si>
    <t>SHAMBA BOPEMAYAYA JEAN PAUL</t>
  </si>
  <si>
    <t>MAKABU LUKENGU OMER</t>
  </si>
  <si>
    <t>MUKEBA MUANZA FRANCOIS</t>
  </si>
  <si>
    <t>NTUMBA SHAMBA DOLLY</t>
  </si>
  <si>
    <t>MBUYI KALONGA PAPY</t>
  </si>
  <si>
    <t>PELENGE MUYA NAOMIE</t>
  </si>
  <si>
    <t>PESELA TSHIABA ALEXANDRE</t>
  </si>
  <si>
    <t>KANGUDI TSHIBUABUA VIVIANE</t>
  </si>
  <si>
    <t>TSHIMANGA KABULO IDRIS</t>
  </si>
  <si>
    <t>BOPE MANTSHIUMBA ROBERT</t>
  </si>
  <si>
    <t>NTUMBA NTUMBA JEAN</t>
  </si>
  <si>
    <t>MUKENDI NZEMBELE CHRISTIAN</t>
  </si>
  <si>
    <t>PITSHIAMUEMA NGWEY CHIMENE</t>
  </si>
  <si>
    <t>TSHIKANGU KAYEMBE SERGE</t>
  </si>
  <si>
    <t>KATAMBUE BULA Justin</t>
  </si>
  <si>
    <t>KADIMA NTUMBA MICHAEL</t>
  </si>
  <si>
    <t>TSHITUAKADI KANKONDE AGNES</t>
  </si>
  <si>
    <t>SHONGO TSHIBOLA ANNA</t>
  </si>
  <si>
    <t>MBANZA KUNYIMA PIERRE</t>
  </si>
  <si>
    <t>KULONDI WA KANDE SEPHORA</t>
  </si>
  <si>
    <t>NTUMBA NGINDU BERNARD</t>
  </si>
  <si>
    <t>NGALULA TSHIMANGA DORCAS</t>
  </si>
  <si>
    <t>NTUMBA MULAMBA ALPHA</t>
  </si>
  <si>
    <t>MBUMBA KALAMBA CONSTANTIN</t>
  </si>
  <si>
    <t>LUSE NTEMBUE ERIC</t>
  </si>
  <si>
    <t>KABEYA MALU ROGER</t>
  </si>
  <si>
    <t>NGALULA NKONGOLO PAULINE</t>
  </si>
  <si>
    <t>Claude SIBOMANA RUTORE</t>
  </si>
  <si>
    <t>LILIANNE MAKUTANO</t>
  </si>
  <si>
    <t>TSHIMANGA BAKAMANA LEONARD</t>
  </si>
  <si>
    <t>TSHILENGA TSHIBAMBA HENOCK</t>
  </si>
  <si>
    <t>KADIEBUE MAYOYO CONSTANTIN</t>
  </si>
  <si>
    <t>KAZADI KABONGO DAVID</t>
  </si>
  <si>
    <t>BATUAMBAMBA NKUNA TRESOR</t>
  </si>
  <si>
    <t>KALONJI KALONJI MARTIN</t>
  </si>
  <si>
    <t>KAMBALA BULA-BULA ARSENE</t>
  </si>
  <si>
    <t>ODIMBA ODIMBA FAUSTIN</t>
  </si>
  <si>
    <t>TSHIBUABUA MULUMBA HENRIETTE</t>
  </si>
  <si>
    <t>MALOBA MATSHIMBA CELESTIN</t>
  </si>
  <si>
    <t>BEYA NKUNZA LEON</t>
  </si>
  <si>
    <t>MUIKA BADIANANA LEONIE</t>
  </si>
  <si>
    <t>MBIYA KAZADI JOSEPH</t>
  </si>
  <si>
    <t>TSHIBOLA MULAMBA ADOLPHINE</t>
  </si>
  <si>
    <t>KALALA TSHIPONGO ROBERT</t>
  </si>
  <si>
    <t>BAKATUAMBA MUKENGE CHARON</t>
  </si>
  <si>
    <t>SAMUDONDA LUSHIMBA SYLVAIN</t>
  </si>
  <si>
    <t>MUJINGA MATANDA LAURIANE</t>
  </si>
  <si>
    <t>KANKU MUALABA CARRIVE</t>
  </si>
  <si>
    <t>MULAPIA MULAPIA MOISE</t>
  </si>
  <si>
    <t>PASCAL BENI HANGI</t>
  </si>
  <si>
    <t>JOSPIN LUFAKALYO BYAMUNGU</t>
  </si>
  <si>
    <t>ESTHER BUKAKA MAIKA</t>
  </si>
  <si>
    <t>CRISPIN ENJILI NAMUSHALA</t>
  </si>
  <si>
    <t>JONATHAN MWENDENGANGA MAMBA</t>
  </si>
  <si>
    <t>ELODIE MAVE ZAVE</t>
  </si>
  <si>
    <t>RAPHAEL BYALUNGWE BULANGALIRE</t>
  </si>
  <si>
    <t>ELVIS BASHIGE AGANZE</t>
  </si>
  <si>
    <t>ELIE PERU KITUMAINI</t>
  </si>
  <si>
    <t>JUSTINE MASTAKI NEEMA</t>
  </si>
  <si>
    <t>JEAN PIERRE MIGABO MURHULA</t>
  </si>
  <si>
    <t>DIANE NTUMULO MAHESHE</t>
  </si>
  <si>
    <t>TRESOR MABANGO KATOTO</t>
  </si>
  <si>
    <t>JULES BISHIKWABO MULIHANO</t>
  </si>
  <si>
    <t>HUGUETTE NZIGIRE RUTAKAINGABO</t>
  </si>
  <si>
    <t>ISAAC MUTABESHA BUHENDWA</t>
  </si>
  <si>
    <t>FRANCINE FURAHA MATABARO</t>
  </si>
  <si>
    <t>FREDDY BURAYE AMANI</t>
  </si>
  <si>
    <t>WIVINE BANYWESISE MWAMUPENDA</t>
  </si>
  <si>
    <t>FISTON CUBAKA BAHATI</t>
  </si>
  <si>
    <t>ROLAND BYAMUNGU WABUZA</t>
  </si>
  <si>
    <t>AIMERANCE BORAUZIMA KIRHUSHA</t>
  </si>
  <si>
    <t>ROSALIE BAHIGA ROSE</t>
  </si>
  <si>
    <t>PASCAL KABALALA BUHENDWA</t>
  </si>
  <si>
    <t>MAMY BIAMUNGU BARHEBWA BRIGITTE</t>
  </si>
  <si>
    <t>${contr_collective_amt} + ${contr_collective_joint} = 0</t>
  </si>
  <si>
    <t>concat('MENAGE', ' - ', ${hh_code}, ' - ', ${village_name}, ' - ', ${ha_name}, ' - ', ${hz_name})</t>
  </si>
  <si>
    <t>label:tshiluba</t>
  </si>
  <si>
    <t>label:swahili</t>
  </si>
  <si>
    <t>Kukadi matuku bungi munyi  diku diebe ndisomba mu musoko ewu ?</t>
  </si>
  <si>
    <t>Kukadi matuku bungi munyi  diku diebe didi disomba mu musoko ewu ?</t>
  </si>
  <si>
    <t>Funda mena a udi wandamuna :</t>
  </si>
  <si>
    <t>Dina dikuabo ditubu bakubikila mu musoko?</t>
  </si>
  <si>
    <t>Udi ne bidimu bungi munyi (en années) ?</t>
  </si>
  <si>
    <t>Mmulume anyi mmukaji ?</t>
  </si>
  <si>
    <t>Udi biebe mujikije tshipidi  kayi tshia kalasa ?</t>
  </si>
  <si>
    <t>Udi musele anyi mujike ?</t>
  </si>
  <si>
    <t>Utu biebe wenza mudimu kayi pa tshibidilu ?</t>
  </si>
  <si>
    <t>Mu lumingu lushale elu, udi mupitshishe meba bungi munyi ku mudimu udi ukupetesha lufualanga?</t>
  </si>
  <si>
    <t>Tshitendelu tshiebe</t>
  </si>
  <si>
    <t>Muakulu webe wa ku dibele</t>
  </si>
  <si>
    <t>Nganyi udi mfumu wa diku edi ?</t>
  </si>
  <si>
    <t>Kudiku muntu mu diku udi ne kamua ka allo allo?</t>
  </si>
  <si>
    <t>Udi eba ne kamua ka allo allo</t>
  </si>
  <si>
    <t>Nomba eyi nya nganyi ?</t>
  </si>
  <si>
    <t>Kusangisha ne wewe, nudi bantu bungi munyi mu diku?</t>
  </si>
  <si>
    <t>Udi musombe ne muena kuebe musela anyi nudi basombe tshianana?</t>
  </si>
  <si>
    <t>Dina dia uudi musombe nende / muena kuebe</t>
  </si>
  <si>
    <t>Uudi musombe nende /muena kuebe mmulume anyi mmukaji ?</t>
  </si>
  <si>
    <t>Bidimu bia udi musombe nende / muena kuebe (en année)</t>
  </si>
  <si>
    <t>Muena kuebe / udi musombe nende mmujikije tshipidi tshia kalasa kayi ?</t>
  </si>
  <si>
    <t>Utu wenza mudimu kayi pa tshibidilu ?</t>
  </si>
  <si>
    <t>Mu lumingu lushale kunyima mmupitshishe meba bungi munyi ku mudimu udi ubueja nfualanga mu diku ?</t>
  </si>
  <si>
    <t>Katshia ndekelu wa 2019 (ngondo wa 11-12 wa 2019) kudi umua wa mu diku diebe , wa mvula 18 ne pamutu udi mumbuke mu diku/muye kukuabu/kayi usomba kabidi nenu mu diku anyi ?</t>
  </si>
  <si>
    <t>Badi bungi munyi (18 ans ou plus) badi bumbuke mu diku ?</t>
  </si>
  <si>
    <t>Mbaya ku tshimenga tshikuabu tshia mu province ewu, anyi mu province mukuabu wa mu ditunga dietu peshi mu province wa ditunga dikuabu didi kadiyi dia RDC ?</t>
  </si>
  <si>
    <t>Bua tshinyi badi bumbuke mu diku ?</t>
  </si>
  <si>
    <t>Mpesha kabingila kakuabu ka diumbuka diabu</t>
  </si>
  <si>
    <t>Katshia ndekelu wa 2019 (ngondo wa 11-12 wa 2019) kudiku bantu bapiabapia badi balue mu diku diebe, ba mvula 18 ne pamutu bavua kabayi basomba mu diku diebe kumpala kua 2019 ? (ngondo wa 11-12 wa 2019)</t>
  </si>
  <si>
    <t>Bantu bakole (nvula 18 ne kulu) badi basomba mu diku edi lelu kadi bavua kabayimu to kumpala kua ndekelu wa 2019( ngondo wa 11-12 wa 2019) badi bungi munyi ?</t>
  </si>
  <si>
    <t>Bua tshinyi mbalue kusomba mu diku diebe lelu ?</t>
  </si>
  <si>
    <t>Jadika tubingila</t>
  </si>
  <si>
    <t>Mifundu yetu idi ituleja ne,
${pl_childold_name}, ${pl_childold_gender}, mulela mu
${pl_childold_year}  
Utshidi usomba mu diku diebe. Mbulelela anyi ?</t>
  </si>
  <si>
    <t>Bua tshinyi muane ewu katshiena usomba mudiku dieba</t>
  </si>
  <si>
    <t>Muana utu uya mu kalasa anyi?</t>
  </si>
  <si>
    <t>Mu lumingu lua kupita elu, mmuye mu kalasa matuku bungi munyi ?</t>
  </si>
  <si>
    <t>Muana ewu uvuaku muleje bimue bua ku bimanyinu ebi mu matuku 7 mashale anyi ?  NB : Elaku meji lelu tudi dituku kayi ne vulukaku tshimanyinu tshivua muanebe muleje mu lumingu lushale dituku dia momumue</t>
  </si>
  <si>
    <t>Mubidi luya</t>
  </si>
  <si>
    <t>Mupe munda</t>
  </si>
  <si>
    <t>Bunyawu misangu 3 ne pa mutu munkatshi mua meba 24</t>
  </si>
  <si>
    <t>Mayi-mayi anyi biteketengane</t>
  </si>
  <si>
    <t>Mashi ku bunyawu</t>
  </si>
  <si>
    <t>Matobamatoba/bintu kampanda pa dikoba</t>
  </si>
  <si>
    <t>Kakoso kume (lukoso) ?</t>
  </si>
  <si>
    <t>Diulu dipate, dipueka mayi ?</t>
  </si>
  <si>
    <t>Mueyelu mupate, weyela ushiya kashiba, weyela ne lutatu?</t>
  </si>
  <si>
    <t>Mashi madikunge muaba kampanda, tuputa tukese tukese pa dikoba anyi mupandike ?</t>
  </si>
  <si>
    <t>Menu asama, Diasa menu ?</t>
  </si>
  <si>
    <t>Mu mbingu ibidi mishale eyi  [CHILD NAME] mmupe munda anyi ?</t>
  </si>
  <si>
    <t>Mashi mu bunyawu ?</t>
  </si>
  <si>
    <t>Udi mulela bana bakuabu munkatshi mua bidimu 3 bishale ebi, anyi kudi bana bakuabu badi basomba mu diku diebe batudi katuyi bafunde ?</t>
  </si>
  <si>
    <t>Tudi tukuela mpindiewu nkonko pa bana bebe bonso bawudi mulele (kusangisha ne badi kabayi ne moyo), pamue ne bana bakuabu bawudi kuyi mulele kadi basomba nebe mu diku diebe.</t>
  </si>
  <si>
    <t>Ukadi mulele anyi kudi bana badi kabayi bebe baudi usomba nabu mu diku ?</t>
  </si>
  <si>
    <t>Bana ba mvula muishi wa 6 Badi bungi munyi mu diku dieba?</t>
  </si>
  <si>
    <t>Dina dia muana</t>
  </si>
  <si>
    <t>Ngua balume anyi ngua bakaji?</t>
  </si>
  <si>
    <t>Mmuanebe anyi, mbuena kuamba ne uudi mulele wewa ?</t>
  </si>
  <si>
    <t xml:space="preserve">Tshidimu tshimulela </t>
  </si>
  <si>
    <t>Bidimu bia muana mu tshidimu</t>
  </si>
  <si>
    <t>Utu uya mu kalasa anyi?</t>
  </si>
  <si>
    <t>Bua tshinyi muana kavua muya mu kalasa lumingu lushale ?</t>
  </si>
  <si>
    <t>Muana ewu uvuaku muleje bimue bua ku bimanyinu ebi mu matuku 7 mashale anyi ?  Recommandation : Elaku meji lelu tudi dituku kayi ne vulukaku, tshimanyinu tshivua muanebe muleje mu lumingu lushale dituku dia momumue</t>
  </si>
  <si>
    <t>Wakafua diba kayi ?</t>
  </si>
  <si>
    <t>Wakafua mubidimu kayi ?</t>
  </si>
  <si>
    <t>Ne tuakule mpindieu pa dienzela dia mayi mu diku diebe ne pa miaba inudi nu asunyina (misulu, mayi makoka ne moteur, bina, mpokolo…)</t>
  </si>
  <si>
    <t>Mayi anudi nunua mu diku dienu, nutu nu asuna nangananga penyi ?</t>
  </si>
  <si>
    <t>Nutu kabidi nu asuna penyi?</t>
  </si>
  <si>
    <t xml:space="preserve">Ela menji ku bantu bonso badi mu diku diebe (tshilejelu, muena kuebe / udi musombe nende, bana bebe, etc.), ne wewe muine. </t>
  </si>
  <si>
    <t>Nudi batambakane bua kusuna mayi a kuenzela mu diku diebe misangu bungi munyi makelela mushale ?</t>
  </si>
  <si>
    <t>Bena diku diebe bungi munyi bavua baye kusuna mayi makelela mushale ?</t>
  </si>
  <si>
    <t>Mpindiewu, tudi tuwukila pa muntu yonso uvua muya kusuna mayi a diku diebe dituku dia makelela mushale.</t>
  </si>
  <si>
    <t>Dina dia uvua muya kusana mayi</t>
  </si>
  <si>
    <t>Nganyi ku udi ?</t>
  </si>
  <si>
    <t>Banganyi mene bavua batambakane bua kusuna mayi ${water_trip_index}?</t>
  </si>
  <si>
    <t>Uvua musune bidon bungi munyi ${water_trip_index}??</t>
  </si>
  <si>
    <t>Bidon umua ne umua uvua ne litres bungi munyi ?</t>
  </si>
  <si>
    <t>Mayi aa avua masuna nangananga penyi ${water_trip_index} bua makelela mushale?</t>
  </si>
  <si>
    <t>Musangu ewu uvua muya ku mayi/mpokolo/dilobo ${water_trip_index},, bua kumbuka ku nzubu, kufika ku mayi, kuindila, kusuna mayi ne kupingana ku nzubu, uvua muenze mutantshi kayi(minute bungi munyi) ?</t>
  </si>
  <si>
    <t>Bua kumbuka apa too ne kufika ku mayi udi wenza tshitantshi kayi (minutes bungi munyi) ?</t>
  </si>
  <si>
    <t>Bua kumbuka ku mayi ne kufika ku nzubu kuenu eku, muambule bidon wa mayi, udi wenza mutantshi bule munyi (minutes bungi munyi) ?</t>
  </si>
  <si>
    <t>Mayi "${main_source_name}" anudi nutamba kusuna adi mutantshi/ bule kayi ne diku dienu (en mètres)?</t>
  </si>
  <si>
    <t>Bua kutua "${main_source_name}", kusuna ne kupingana nutu nuenza meba bungi munyi ku makasa?</t>
  </si>
  <si>
    <t>Nutu nufuta bua kusuna mayi anyi ?</t>
  </si>
  <si>
    <t>Nutu nufuta munyi ?</t>
  </si>
  <si>
    <t>Nutu nupita kusunyina mayi mu bidon wa litres bungi munyi ?</t>
  </si>
  <si>
    <t>Nutu nufuta bungi munyi pa [unité] "${mainjc_capacity_unit}" ??</t>
  </si>
  <si>
    <t>Nutu nufuta kunyima kua matuku bungi munyi ?</t>
  </si>
  <si>
    <t>Mushinga kayi utubu bateka bua ${flatrate_period_name} ?</t>
  </si>
  <si>
    <t>Batu banukosela bungi bua mayi/banufundila bungi bua kusuna ku dituku anyi ?</t>
  </si>
  <si>
    <t>Mayi bungi munyi batu manufundila bua kusuna ku diku mu dituku  (en litres)?</t>
  </si>
  <si>
    <t>Nutu nufuta nfualanga bungi munyi pa bidon wa 20 litres wa mayi mu musoko wenu ?</t>
  </si>
  <si>
    <t>Diku dienu ndifutshile mayi mu lumingu lushale anyi ?</t>
  </si>
  <si>
    <t xml:space="preserve">Ela menji ku ditambakana dia bena diku diebe bua kusuna kua mayi mu lumingu lushale elu. </t>
  </si>
  <si>
    <t>Diku diebe nditule nfualanga bungi munyi mu lumingu lushale lujima ?</t>
  </si>
  <si>
    <t>Diku diebe didi mua kuikala ditule nfualanga bungi munyi ?</t>
  </si>
  <si>
    <t>Diku diebe didi mua kuikala disune mayi bungi munyi lumingu lujima ludi lushale elu ?</t>
  </si>
  <si>
    <t>Bena diku diebe bonso badi mua kuikala baya ku mayi njila yonso misangisha bungi munyi mu lumingu lujima ludi lushale elu ?</t>
  </si>
  <si>
    <t>Mfualanga eyi nutu nuyifuta kudi nganyi ?</t>
  </si>
  <si>
    <t>Tshitu tshienzeka ntshinyi padi diku kadiyi ne nfualanga ya kufuta ku mayi?</t>
  </si>
  <si>
    <t>Kutu bulongolodi kampanda mu musokopa bidi bitangila malu a mayi, mankenda ne nyunguluila wa musoko </t>
  </si>
  <si>
    <t>Mu musoko emu utu utangila miaba idi bantu bonso basuna mayi nganyi ?</t>
  </si>
  <si>
    <t>Mu kabujima, udi biebe umona bulombodi [GOUVERNANCE LOCALE DE [WG2]]  bua udi utangila miaba ya mayi anudi nusuna mu musoko emu munyi ?</t>
  </si>
  <si>
    <t>[ENTITE DE WG2 EN CHARGE] utu ufila milubu ya nfualanga yonso  kudi bena musoko anyi?</t>
  </si>
  <si>
    <t>Batu babasungula mushindu kayi ?</t>
  </si>
  <si>
    <t>Buebe wewe udi buebe umona munyi mushindu utubu basungula bena mu kasumbu kadi katangila malu a mayi ?</t>
  </si>
  <si>
    <t>Bena kasumbu kadi katangila malu a mayi batu bateka bantu bonso mu mulongu umua anyi ?</t>
  </si>
  <si>
    <t>Udi bieba umona munyi mushindu utu bena kasumbu kadi katangila malu a mayi bandamuna/benza padi mayi manyanguke.</t>
  </si>
  <si>
    <t>Udi biebe umona munyi mushindu udi bena kasumbu kadi katangila malu a mayi kabuta mpetu ?</t>
  </si>
  <si>
    <t xml:space="preserve">Mu mushindu kayi uudi mutuishibue/umona munyi mushindu utu bena kasumbu kadi katangila malu a mayi, bafila mandamuna ku amue malu anutu nubaleja/nubakuatshila ?   </t>
  </si>
  <si>
    <t>Uvua mupite biebe ku masungula a mu 2018 ?</t>
  </si>
  <si>
    <t>Mu monangane ne musungudibue</t>
  </si>
  <si>
    <t>Mumonangane ne bafundi ba bikandakanda, bena bisanji, nansha baleji ba bindidimbi (television) bua kuleja buimpa bua bumua bualu</t>
  </si>
  <si>
    <t>Kusonsolola ne tshisumi tshionsu pa bualu kampanda (bu mudi pa kishi ka VIH, a.n)</t>
  </si>
  <si>
    <t>Kupetangana ne muntu kampanda wa bujitu (ki musungula wenu to) bua kuyukila pa malu adi atangila musoko</t>
  </si>
  <si>
    <t>Kuyukila pa malu adi atangila musoko wenu  ne bantu bakuabu</t>
  </si>
  <si>
    <t>Kuambuluisha bua kulongolola bintu bia bantu bonso (njila,tulasa,mayi)</t>
  </si>
  <si>
    <t>Kuyukidilangana ne bena kasumbu kadi katangila malu a mayi/ kasumbu kakuabu kadi katangila malu a mayi  (si le comité existe)</t>
  </si>
  <si>
    <t>Kuambuluisha bena muabu pa bumue bualu budi butangila mayi mu musoko</t>
  </si>
  <si>
    <t>Mu kabujima, udi biebe musankishibue mu mushindu kayi bua dipeta dia mayi ?</t>
  </si>
  <si>
    <t>Buebe wewa, tshidi mua kuikala tshitume umue wa ku balombodi ba kasumbu kadi katangila malu a mayi bua kuenzela musoku wenu mudimu bu mukatangidi  (comité WASH) ntshinyi ?</t>
  </si>
  <si>
    <t>Kudiku bantu baluile kukuabu, bua kukuleja mushindu wa kulongolola miaba inudi nusunyina mayi ne wa kuakaja nyunguluilu wenu mu bidimu minayi bidi bipete ebi anyi ?</t>
  </si>
  <si>
    <t>Kudiku midimu kampanda, muenza kudi bantu baluile kukuabu, bena bulongolodi bua Villages et Ecoles Assainis (misoko ne tulasa mankenda) bua kunupetesha mayi a kazeze, bienzedi bia kuakaja nyunguluilu wenu mu bidimu 4 bidi bipete ebi anyi ?</t>
  </si>
  <si>
    <t>Malongolodi kayi/bu banyi bavua balua ?</t>
  </si>
  <si>
    <t>Uvuaku biebe muenze (anyi umue wa mu diku diebe) nabu imue ya ku  midimu anyi ?</t>
  </si>
  <si>
    <t>Nuvua (wewa anyi umue wa mu diku diebe) benze tshinyi/midimu kayi ?</t>
  </si>
  <si>
    <t>Makuta bungi munyi diku diebe nditule bua luibaku elu ?</t>
  </si>
  <si>
    <t>Makuta bungi munyi avua diku diebe difile bua ku alongolola/ku alama mu bidimu 4 bishale kunyima ?</t>
  </si>
  <si>
    <t>Bintu bionso bidi diku diebe difile bua kuibaka  bidi mua kufika ku makuta bungi munyi ?</t>
  </si>
  <si>
    <t>Bintu bionso bidi diku diebe difile bua ku alongolola/ku alama bimpe bidi mua kuenza makuta bungi munyi ?</t>
  </si>
  <si>
    <t xml:space="preserve">Matuku bungi munyi avua diku diebe di dibuinkemu ? </t>
  </si>
  <si>
    <t>Misangu bungi munyi ivua diku diebe difile biakudia/biakunua kudi bavua benza mudimu ?</t>
  </si>
  <si>
    <t>Pa kunvua bivua bikuambila, didifila diebe divua dia ku budisuile anyi bavua bakufute makuta ?</t>
  </si>
  <si>
    <t>Uvua mupete difutu mu bintu anyi mbakupeshe makuta bu munuvua bunvuangane bua midimu yebe muenza</t>
  </si>
  <si>
    <t>Bua tshinyi kuena mupete difutu diebe ?</t>
  </si>
  <si>
    <t>Buebe wewe bidi bikengela kowa mayi ku bianza ne nsabanga tshikondo kayi ?</t>
  </si>
  <si>
    <t>Nutu nuenza tshinyi ne bintu bia bukoya anyi bishadile bia tshikuku bia mu diku diebe ?</t>
  </si>
  <si>
    <t>Mu lumingu lujima, misangu bungi munyi inutu nuteka makenda mu nyunguluilu wenu (nukomba, nudima…) ?</t>
  </si>
  <si>
    <t>Pa tshibidilu utu uya miaba mikuabu, bu mudi ku budimi anyi ?</t>
  </si>
  <si>
    <t>Mu lumingu lujima, utu uya muitu matuku bungi munyi?</t>
  </si>
  <si>
    <t>Utu upeta nsabanga nansha butu bua kowa nabu mayi ku bianza muaba uudi wenzela midimu yebe anyi ?</t>
  </si>
  <si>
    <t>Uvua mulabe nsabanga nansha butu ku bianza  musangu wa ndekelu uvua mowe mayi ku bianza mu budimi ?</t>
  </si>
  <si>
    <t>Utu wangata mayi a ku nzubu kuebe bua kuya kuenzela pa utu uya mu budimi anyi utu wenzela mayi a musulu atu pa buipi ne budimi buebe ?</t>
  </si>
  <si>
    <t>Mayi a mushindu kayi autu upita kuenzela diba di utu ku budimi ?</t>
  </si>
  <si>
    <t>Mu diku diebe emu, nudiku ne muaba unudi nulamina mayi ?</t>
  </si>
  <si>
    <t>Mayi a mu tshintu etshi adi ne mankenda anyi ?</t>
  </si>
  <si>
    <t>Utu wenza mushindu kampannda bua kukezula mayi kumpala kua ku anua anyi?</t>
  </si>
  <si>
    <t xml:space="preserve">Ntshinganyi tshi utu wenza  bua kulongolola mayi, ku aluisha a </t>
  </si>
  <si>
    <t>Mpindiewu, ndi musue uya kumfila ku muaba unutu nusesukila pa tshibidilu/ku nkumba.</t>
  </si>
  <si>
    <t>Bantu ba mu diku diebe batu basesukila penyi ?</t>
  </si>
  <si>
    <t>Wewe anyi muntu mukuabu ukadiku mupatule bunyayu bua mu bina bia nkumba eu anyi ?</t>
  </si>
  <si>
    <t>Bua kupatula bunyawu, udi mua kutshinkidila ne bidi mua kulomba makuta bungi munyi ?</t>
  </si>
  <si>
    <t>Mu mbingu ibidi ya kupita eyi, mbapatule bunyawu misangu bungi munyi ?</t>
  </si>
  <si>
    <t>Wewe anyi muntu mukuabu musukuleku nkumba eu anyi ?</t>
  </si>
  <si>
    <t>Utu umusukula pa tshibidilu nganyi ?</t>
  </si>
  <si>
    <t>Mu mbingu ibidi yakupita eyi, mbasukule nkumba wenu misangu bungi munyi ?</t>
  </si>
  <si>
    <t>Bena meku makuabu batu babuela mu nkumba wenu anyi ?</t>
  </si>
  <si>
    <t>Meku bungu munyi (kusangisha ne diebe) ?</t>
  </si>
  <si>
    <t>Nkumba ewu mmuibaka kudi diku diebe anyi ?</t>
  </si>
  <si>
    <t>Bulongolodi bua VEA mbuibakila diku diebe  nkumba mu bidimu 4 bidi bishale ebi anyi ?</t>
  </si>
  <si>
    <t>muntu mukuabu uvua munupeshe diambuluisha bua kuibaka nkumba ewu anyi ?</t>
  </si>
  <si>
    <t>Mu bidimu 4 bishale ebi, wewe anyi umue wa mu diku diku, uvuaku mulongolole nkumba wenu anyi ? (musakidile binganyi)</t>
  </si>
  <si>
    <t>Mu bidimu 4 bishale ebi, bulongolodi bua VEA buvua bunulonguelele nkumba anyi ?</t>
  </si>
  <si>
    <t>Bulongolodi bua VEA buvua bulongolole  tshinyi ku nkumba wenu ?</t>
  </si>
  <si>
    <t>Wewe anyi umue wa mu diku diebe uvua mulongolole tshinyi ku nkumba wenu ?</t>
  </si>
  <si>
    <t>Bena bulongolodi bua musoko mankenda (VEA) bavua banulombe bua kunupesha dalle (tshibuikidiji tshienza mu ciment, mabue ne milonda) anyi ?</t>
  </si>
  <si>
    <t>Bua tshinyi bena bulongolodi bua VEA kabena banulomba bua kunupesha dalle?</t>
  </si>
  <si>
    <t>Bena bulongolodi bua musoko mankenda (VEA) bavua banupesha dalle (tshibuikidiji tshienza mu ciment, mabue ne milonda) anyi ?</t>
  </si>
  <si>
    <t>Bua tshinyi bena bulongolodi bua VEA kabena banupesha dalle?</t>
  </si>
  <si>
    <t>Tshibuikidiji (Dalle) tshivua bena VEA banupeshe ke tshidi tshiteka pa nkumba utudi tufuma ku ditangila ewu anyi ?</t>
  </si>
  <si>
    <t>Mu diku diebe mudiku muaba musunguluke unutu (nulamina) wa kowela mayi ku bianza anyi ?</t>
  </si>
  <si>
    <t>Bu wewa mua kusua, udiku mua kundeja muaba unutu (nulamina) nowela mayi ku bianza pa tshibidilu ?</t>
  </si>
  <si>
    <t>Mu bidimu 4 bishale kunyima, wewe anyi umua wa mu diku diebe nuvuaku balongolole muaba wa (tshilaminu tshia mayi) kowela mayi ku bianza anyi ?</t>
  </si>
  <si>
    <t>Mu bidimu 4 bishale kunyima, bena bulongolodi bua Musoko mankenda (VEA) bavuaku banulongoluele tshintu tshienu (tshilaminu) tshia kowela mayi ku bianza anyi ?</t>
  </si>
  <si>
    <t>Bena Musoko mankenda (VEA) bavua balongolole pa kuenza tshinyi ?</t>
  </si>
  <si>
    <t>Tshiuvua wewe muenze nansha umue wa mu musoko wenu muenze ntshinyi ?</t>
  </si>
  <si>
    <t>Muntu mukuabu uvuaku munuambuluishe bua nuenu kulongolola (tshilaminu) muaba wenu wa kowela mayi ku bianza anyi ?</t>
  </si>
  <si>
    <t>Musangu wa ndekelu udi muanebe mutekete(wa ndekelu) muenze bunya(munyine tunvi), uvua muenze munyi bua kumbusha bunyawu buende ebu</t>
  </si>
  <si>
    <t>Pautu mu budimi, utu uya penyi pa tshibidilu bua kupengana?</t>
  </si>
  <si>
    <t>Mutu wa nzubu webe  mmuenza ne tshinyi ?</t>
  </si>
  <si>
    <t>Bimana bia nzubu mbienza ne tshinyi ?</t>
  </si>
  <si>
    <t>Panshi pa tshibambalu etshi mpela tshinyi ?</t>
  </si>
  <si>
    <t>Bibambalu bungi munyi bena diku diebe badi benzela bua kulala ?</t>
  </si>
  <si>
    <t>Mu diku diebe mudi :</t>
  </si>
  <si>
    <t>nzembu ?</t>
  </si>
  <si>
    <t>nzembu idi iluila penyi(ya penyi) ?</t>
  </si>
  <si>
    <t>Kamua ka kuakula naku ku nshinga ka muaba umue (telephone fixe)</t>
  </si>
  <si>
    <t>Tshisanji ?</t>
  </si>
  <si>
    <t>Muinda wa petrole</t>
  </si>
  <si>
    <t>Diba dia ku tshimana ?</t>
  </si>
  <si>
    <t>Bulalu ?</t>
  </si>
  <si>
    <t>Mesa ?</t>
  </si>
  <si>
    <t>Nkuasa ?</t>
  </si>
  <si>
    <t>Nkuasa wa fauteil ?</t>
  </si>
  <si>
    <t>Kabadi ?</t>
  </si>
  <si>
    <t>Television ?</t>
  </si>
  <si>
    <t>Frigo (tshiamua tshia mashika)?</t>
  </si>
  <si>
    <t>Mbabula wa nzebu (rechaud)?</t>
  </si>
  <si>
    <t>machini a kusukula nawu bilamba?</t>
  </si>
  <si>
    <t>Tshiamua tshia bilamba?</t>
  </si>
  <si>
    <t>Tshiamua tshidi tshitemesha mayi (tshia mayi a luya)?</t>
  </si>
  <si>
    <t>Mfulu ya micro-ondes?</t>
  </si>
  <si>
    <t>DiViDi?</t>
  </si>
  <si>
    <t>Climatiseur ?</t>
  </si>
  <si>
    <t>Nudi ne Internet ?</t>
  </si>
  <si>
    <t>Mashinyi a bilamba ?</t>
  </si>
  <si>
    <t>Lukasu ?</t>
  </si>
  <si>
    <t>Nutu nulamba ne tshinyi pa tshibidilu?</t>
  </si>
  <si>
    <t>Nutu nulambila pa tshibidilu penyi ?</t>
  </si>
  <si>
    <t>Nudi ne tshibambalu tshikuabu pa luseke munutu nulambila ?</t>
  </si>
  <si>
    <t>Umua wa mu diku diebe ne :</t>
  </si>
  <si>
    <t>Diba dia pa diboko ?</t>
  </si>
  <si>
    <t>Dikalu ?</t>
  </si>
  <si>
    <t>Ntukutuku( moto) ?</t>
  </si>
  <si>
    <t>Charrette( itu nyama ikoka)</t>
  </si>
  <si>
    <t>Mashinyi a kuendesha(manene/makese)</t>
  </si>
  <si>
    <t>Buatu bua moteur?</t>
  </si>
  <si>
    <t>Canot rapide/bateau ya minene?</t>
  </si>
  <si>
    <t>Buatu bua nkaya ?</t>
  </si>
  <si>
    <t>Ordinateur</t>
  </si>
  <si>
    <t>Telefone</t>
  </si>
  <si>
    <t>Compte mu banque</t>
  </si>
  <si>
    <t>Buloba bua kudimina ?</t>
  </si>
  <si>
    <t>Hectares (makasa) bungi munyi?</t>
  </si>
  <si>
    <t>Nyama ya mu ferme/nyunyu … ?</t>
  </si>
  <si>
    <t>Nyama … ?</t>
  </si>
  <si>
    <t>Nyama bungi munyi ?</t>
  </si>
  <si>
    <t>Ngombe ya kukama mabele/ngombe mikuabu</t>
  </si>
  <si>
    <t>Nyama mikuabu ya minene idi bungi munyi ?</t>
  </si>
  <si>
    <t>Tubalu/mpunda/idi yambula majitu bungi munyi ?</t>
  </si>
  <si>
    <t>Mbuji bungi munyi ?</t>
  </si>
  <si>
    <t>Mikoko bungi munyi ?</t>
  </si>
  <si>
    <t>Nzolo/mabata/nkudimba/makangala … bungi munyi ?</t>
  </si>
  <si>
    <t>nguluba bungi munyi ?</t>
  </si>
  <si>
    <t>Tululu bungi munyi ?</t>
  </si>
  <si>
    <t>Tubosu bungi munyi ?</t>
  </si>
  <si>
    <t>Nzubu unudi basombe eu nGwebe/umue wa mu diku anyi ?</t>
  </si>
  <si>
    <t>Mmumue ne tudi tupimina pa 1 too ne ku 10.</t>
  </si>
  <si>
    <t>Bua mu matuku 2 adi mashale aa, udi usanka ne mushindu uudi ?</t>
  </si>
  <si>
    <t xml:space="preserve">Kuishi eku ne usangane amue malu adi aleja  mishindu kampanda idi ikutangila.Sanka uleja mushindu kayi uudi muitabe anyi mubenge kuitaba pa bishimikidi ebi. </t>
  </si>
  <si>
    <t>Ndi ngela menji ne ndi muntu wa mushinga, udi kayi mufuanangane ne muntu mukuabu.</t>
  </si>
  <si>
    <t>Ndi ngela menji ne, ndi ne imue ngikadilu ya mushinga</t>
  </si>
  <si>
    <t xml:space="preserve">Ndi ndiangata bu tshiena  mukumbane, tshiena ne mushinga nansha </t>
  </si>
  <si>
    <t>Ndi mukumbane bua kuenza bianyi malu onso adi bantu bakuabu benza.</t>
  </si>
  <si>
    <t>Tshiena nsanka ne tshindi to.</t>
  </si>
  <si>
    <t>Ndi mutuishibue ne bu muntu buanyi.</t>
  </si>
  <si>
    <t>Mu kabujima, ndi nsanka ne tshidi etshi.</t>
  </si>
  <si>
    <t>Ndi musua bua kunemeka bu muntu buanyi, bua kudipesha bujitu</t>
  </si>
  <si>
    <t>Misangu mikuabu ntu ndimona bu wa tshianana, mupange mushinga ku mesu a bantu.</t>
  </si>
  <si>
    <t>Bitu binduila misangu mikuabu bua kuela menji ne tshiena ne diambuluisha to.</t>
  </si>
  <si>
    <t xml:space="preserve">Sanka utuambile , pa mishindu 5 idi ilonda eyi, nguepi udi usua kupetangana ne mushindu uudi mudiunvue bimpe mu mbingu 2 mishale.Manya ne chiffre yonso udi uleja mushindu kampanda wa kuikala bimpe. Udi mushindu uudi udipeta, mu bulelela kakuena diandamuna « dimpe » anyi « dibi »to. </t>
  </si>
  <si>
    <t xml:space="preserve">Mu mbingu 2 mishale, ndi mudiunvua bimpe, ne musangale ? </t>
  </si>
  <si>
    <t>Mu mbingu 2 mishale, ndi mudiunvue ne ditalala, ne bupole.</t>
  </si>
  <si>
    <t>Mu mbingu 2 mishale, ndi mudiunvue ne bukole, ne makanda a bungi.</t>
  </si>
  <si>
    <t xml:space="preserve">Mu mbingu 2 mishale, ndi mujuke ne ditalala mu mutshima </t>
  </si>
  <si>
    <t>Mu mbingu 2 mishale, mvua anu ne malu/bintu a mimpe/a mushinga</t>
  </si>
  <si>
    <t xml:space="preserve">Nkonko ya tshipidi etshi idi bua kumanya mushindu uuvua wela menji bua malu auvua nau mu mutu mu NGONDO MUSHALE KUNYIMA.Mushindu uuvua wela menji ne muuvua unyungisha lungenyi pa amue malu, diandamuna dionso didi dikumbane, kakuena ni « ndibi » ni « ndimpe » </t>
  </si>
  <si>
    <t>Mu ngondo mushale, bivuaku bikuluile, bua kubenga kuela menji bua ku kontonona amue malu a mushinga a mu vie webe ?</t>
  </si>
  <si>
    <t>Mu ngondo mushale, misangu bungi munyi uvua mudiunvua mukumbane bua kukeba diandamuna ku malu ebe wewe nkayebe ?</t>
  </si>
  <si>
    <t>Misangu bungi munyi mu ngondo mushane uvua momone ne malu ebe avu enda bu muuvua musua ?</t>
  </si>
  <si>
    <t>Mu ngondo mushale, misangu buni munyi,malu makola a bungi avua makukuate ne wewe mupange mushindu wa  ku ajikija ?</t>
  </si>
  <si>
    <t>Ndi nkuela imue nkonko pa COVID-19</t>
  </si>
  <si>
    <t>Mu kuebe kumona, mu matuku 30 mashale kunyima, mu musoko wenu muvuaku muntu musame COVID 19 ?</t>
  </si>
  <si>
    <t>Ukadiku mupete biebe tshisalu tshia COVID-19 nansha tshimue ?</t>
  </si>
  <si>
    <t>Bisalu bungi munyi biukadi muangate?</t>
  </si>
  <si>
    <t>Tshivua tshisalu kayi ?</t>
  </si>
  <si>
    <t>Bua tshinyi uvua mutshiangate ?</t>
  </si>
  <si>
    <t>Bua tshinyi kuena muangate tshisalu ?</t>
  </si>
  <si>
    <t>Udi wela menji ne udi mua kutshiangata diba kayi ?</t>
  </si>
  <si>
    <t>Mu kabujima, udi wela menji ne Programme wa Musoko mankenda (VEA) uvua munuenzela mudimu bu muvuabi bikengela mu musoko wenu anyi ?</t>
  </si>
  <si>
    <t>Mu mushindu kayi programma ewu kavua muenzeke bu muvuabi bikengela ?</t>
  </si>
  <si>
    <t>Udi wela menji ne programme wa VEA mmuambuluishe bua buimpe bua musoko  (mmulongolole musoko) wenu ?</t>
  </si>
  <si>
    <t>Buebe wewe, bua tshinyi programme ewu kena muambuluishe musoku wenu bua buimpe buawu ?</t>
  </si>
  <si>
    <t>Buimpe kayi budi Programme wa musoko mankenda (VEA) muenzele musoko wenu ?</t>
  </si>
  <si>
    <t>Tuakujikija muyuki wetu. Bua kukuela tuasakidila, tudi ne kantu kakese, 4000 bua francs ya muena congo ka kukupesha. Bu muudi mumanye, bukalenge bua ditunga dietu mbuezeje muena muabu yonso bua afute tshitadi pa mpetu yonso idiye upeta. Mpetu eyi idi ne mushinga wa kuambuluisha bukalenge bua kuenza midimu bu mudi ya dikuba bantu ne bintu biabu, ya malu a bukole bua mubidi, ya tulasa, a.n. Meyi ne mikandu, mapiamapia adi atangila TSHITADI TSHIA PA DIFUTU TSHIDI TSHIA BIA PA LUKAMA 10, mmbuena kuamba ne, pa kantu katudi tukupesha aka, udi ne tshia kufuta (fualanga 400 ya tshitadi).</t>
  </si>
  <si>
    <t>Pa kumbusha bitadi, ba muena muabu batu bafila kabidi kantu ku budisuile bua kutua mpanda amue majinga a nshidimukilu wa bena musoko. Pa tshibidilu, ba muena muabu batu bangata mapangadika bua kufila kantu ku majinga adi atangila bantu bonso/bena musoko adi ne mushinga bualu buabu. Bua bidi bikutangila, kudiku majinga anyi mapangadika mangata mu musoko adi makutue ku moyo audi biebe mua kutua mpanda ne ndambu wa makuta audi mupete lelu anyi ?</t>
  </si>
  <si>
    <t>Udi musue kufila kantu bua dijinga bu edi anyi ?</t>
  </si>
  <si>
    <t>Udi musue kufila makuta bungi munyi bua dijinga kampanda dia musoko/misoko ?</t>
  </si>
  <si>
    <t xml:space="preserve">Udi musue kufila makuta bungi munyi bua kuambuluisha ku amue majinga a musoko/musoko wenu menza pamue ne musoko mukuabu wa ku mutumba ? </t>
  </si>
  <si>
    <t>DHIBITI DODOSO - ENDLINE -- DODOSO HILI PIA LINJUMUISHA SEHEMU NDOGO YA ZOEZI LA UANGALIZI ULIOJULISHWA.</t>
  </si>
  <si>
    <t>SECTION ID: KITAMBULISHO</t>
  </si>
  <si>
    <t>MHOJAJI: KAMILISHA SEHEMU HII KABLA YA KUANZA MAHOJIANO</t>
  </si>
  <si>
    <t>ID1. Jina la msimamizi</t>
  </si>
  <si>
    <t>ID2. Jina la Mhojaji</t>
  </si>
  <si>
    <t>ID3. Jimbo</t>
  </si>
  <si>
    <t>ID4. Eneo la Afya</t>
  </si>
  <si>
    <t>ID5. Kituo la afya</t>
  </si>
  <si>
    <t>Jina la Kituo la afya</t>
  </si>
  <si>
    <t>ID6. Kijiji</t>
  </si>
  <si>
    <t>ID6. Jina la Kijiji</t>
  </si>
  <si>
    <t>ID7. Kitambulisho cha Kaya</t>
  </si>
  <si>
    <t>ID9. Kitambulisho cha Utafiti</t>
  </si>
  <si>
    <t>&lt;b&gt;Mbele yakuendelea, hakikisha kuwa kitambulisho sha kaya&lt;/b&gt; &lt;span style:color"red"&gt;&lt;b&gt;"${hh_code}"&lt;/b&gt;&lt;/span&gt; &lt;b&gt;haija tumikishwa kwa kaya yengine.&lt;/b&gt;</t>
  </si>
  <si>
    <t>ID10. Siku na saa ya ziara/visite</t>
  </si>
  <si>
    <t>Kitambulisho cha kipekee</t>
  </si>
  <si>
    <t>Utambulisho wa mhojiwa mkuu wa midline</t>
  </si>
  <si>
    <t>&lt;b&gt;MHOJAJI: Tafadhali tumia busara yako kwakuhakikisha kama caractéristiques za mhojiwa zinalingana na zilizo katika base de données.                                                                                                       
Jina la mhojiwa ni
[${pl_resp_name}];
Jina la utani la mhojiwa ni  [${pl_nickname}]
Hali ya ndoa ya mhojiwa ni [${pl_marital_status}]
Jina la mwenzi wa mhojiwa ni  [${pl_partner_name}];
Umri katika base de données ni miaka  [${pl_resp_age}] ;
Dini ya mhojiwa ni  [${pl_resp_relig}]
Kijiji cha mhojiwa ni [${pl_village}], kituo cha afya ni [${pl_ha}], eneo la afya ni [${pl_hz}] najimbo ni [${pl_province}];
Tarehe ya mahojiano ya midline katika base de données ni karibu  [${pl_date_int}].&lt;/b&gt;</t>
  </si>
  <si>
    <t>&lt;b&gt;[${pl_resp_name}]&lt;/&gt; Je, mtu huyu ndiye yule yule aliyehojiwa kwenye midline , kulingana na maswali ya kuangalia utambulisho?</t>
  </si>
  <si>
    <t>&lt;b&gt;[${pl_resp_name}]&lt;/&gt; Je mtu huu yuko tayari kwaku hojiwa sai ?</t>
  </si>
  <si>
    <t>Kwa nini hawezi ku hojiwa ?</t>
  </si>
  <si>
    <t>Kwa nini kama ama mwanamke mku wa kaya ali/ali hamiya mu kijiji yengine ?</t>
  </si>
  <si>
    <t>Wapi njo kwenye kawa ama mwanamuke mkuu wa kaya ali hamiya ?</t>
  </si>
  <si>
    <t>Na wakati gani njo kaya ama mwanamuke mku wa kaya ali hamaka ?</t>
  </si>
  <si>
    <t xml:space="preserve">Mhojaji : Kwakuwa mhojiwa hayuko tayari kwa sasa, una weza kuchunga na rudiya saa yingine kwaku muongelesha mbele yaku toka kwenye kijiji hiki. &lt;span style:color"red"&gt;&lt;b&gt;Hakikisha ume muambiya msimamizi wako hali hi&lt;/b&gt;&lt;/span&gt;. Kama haiko tayari kwaku shiriki kwenye mazungumzo siko ya pili, mbadala halali kwenye kaya ata chukuliwa. Ikifikiya hakuna mbadala halali kwenye kaya, baririsha kaya hii na kaya nyipia. </t>
  </si>
  <si>
    <t>Utambulisho wa mhojiwa mkuu wa endline</t>
  </si>
  <si>
    <t>&lt;b&gt;Mhojaji : Umechagua kitambulisho ya kaya mpya au kaya mbadala kwa ajili ya utafiti huu wa mwisho. Tafadhali angalia kama hii ni kaya mpya au mbadala na kama kiongozi wa kike au mtu fulani yupo ambaye unaweza kuzungumza naye.&lt;/b&gt;</t>
  </si>
  <si>
    <t>Je, kiongozi wa kike wa kaya anaweza kuhojiwa sasa?</t>
  </si>
  <si>
    <t>Kwa nini hawezi kuhojiwa?</t>
  </si>
  <si>
    <t>Enquêteur : Kwakuwa mhojiwa hayuko tayari kwa sasa, una weza kuchunga na rudiya saa yingine kwaku muongelesha mbele yaku toka kwenye kijiji hiki. &lt; span style:color"red"&gt;&lt;b&gt;Hakikisha ume muambiya msimamizi wako hali hi&lt;/b&gt;&lt;/span&gt;. Kama haiko tayari kwaku shiriki kwenye mazungumzo siko ya pili, baririsha kaya hii na kaya nyipia.</t>
  </si>
  <si>
    <t>Mhojiwa aliyechaguliwa yuko tayari kwa mahojiano</t>
  </si>
  <si>
    <t>Kitambulisho cha kaya</t>
  </si>
  <si>
    <t>MHOJAJI: KABLA YA KUENDELEA, THIBITISHA KUWA UNAONGEA NA MHOJIWA SAHIHI. KWA MAHOJIANO HAYA, LAZIMA UZUNGUMZE NA MWANAMUKE MKUU WA NYUMBA. IKIWA HII NI KAYA YA WANAWAKE WENGI, LAZIMA UZUNGUMZE NA MWANAMKE MKUU (AU MWANAMUKE WA MSINGI).</t>
  </si>
  <si>
    <t>MHOJAJI: JITAMBULISHE NA UTAMBULISHE UTAFITI NA UMSOMEE MHOJIWA FOMU YA RIDHAA/CONSENTEMENT YA UCHUNGUZI WA KAYA ULIYOPEWA.</t>
  </si>
  <si>
    <t>ID11. Je, kaya hii ni ya wake wengi?</t>
  </si>
  <si>
    <t>&lt;b&gt;ID12. Sehemu mbili zinazofuata zime wekwa hili kukamata muda ambao kaya yako imeishi katika kijiji hiki. Ikiwa kaya imekaa chini ya miaka 4 kijijini, KATA maongezi na uwasiliane na msimamizi wako. Muda (weka idadi ya miaka na idadi ya miezi). Ikiwa kaya imetumia miaka 5 kwenye kijiji, andika 5 kwenye miaka na 0 kwenye mwezi. Ikiwa ni miaka 6 na miezi 2, andika sehemu ya mwaka na mwezi nafasi inaofaa.&lt;/b&gt;</t>
  </si>
  <si>
    <t>ID12. Kaya yako ina muda gani katika kijiji hiki? IDADI YA SEHEMU YA MIAKA</t>
  </si>
  <si>
    <t>ID12. Kaya yako ina muda gani katika kijiji hiki? IDADI YA SEHEMU YA MWEZI</t>
  </si>
  <si>
    <t>ID13. Sehemu mbili zinazofuata zime wekwa hili kukamata muda ambao kaya yako imeishi katika kijiji hiki. Ikiwa kaya imekaa chini ya miaka 4 kijijini, KATA maongezi na uwasiliane na msimamizi wako. Muda (weka idadi ya miaka na idadi ya miezi). Ikiwa kaya imetumia miaka 5 kwenye kijiji, andika 5 kwenye miaka na 0 kwenye mwezi. Ikiwa ni miaka 6 na miezi 2, andika sehemu ya mwaka na mwezi nafasi inaofaa.</t>
  </si>
  <si>
    <t>ID13. Kaya yako ina muda gani katika kijiji hiki? IDADI YA SEHEMU YA MIAKA</t>
  </si>
  <si>
    <t>ID13. Kaya yako ina muda gani katika kijiji hiki? IDADI YA SEHEMU YA MWEZI</t>
  </si>
  <si>
    <t>ID14. Je, unathibitisha kwamba hii ndiyo kaya iliyochaguliwa mwanzoni, yaani kwamba siyo kaya mbadala?</t>
  </si>
  <si>
    <t>ID15. Je, unathibitisha kuwa hii ndiyo kaya ya kwanza mbadala unayochagua kwa kaya iliyochaguliwa hapo mwanzoni?</t>
  </si>
  <si>
    <t>ID16. Je, unathibitisha kuwa hii ni kaya ya pili mbadala unayochagua kwa kaya iliyochaguliwa hapo mwanzoni?</t>
  </si>
  <si>
    <t>ID17. Je, unathibitisha kuwa hii ni kaya ya tatu mbadala ambayo unachagua kwa kaya iliyochaguliwa mwanzoni?</t>
  </si>
  <si>
    <t>ID18. Je, unathibitisha kuwa hii ni kaya ya nne mbadala ambayo unachagua kwa kaya iliyochaguliwa hapo mwanzoni?</t>
  </si>
  <si>
    <t>ID23. Jina la mhojiwa :</t>
  </si>
  <si>
    <t>ID24. Jina la utani: Je, kuna jina lingine ambalo unajulikana kwalo katika jumuiya hii?</t>
  </si>
  <si>
    <t>Una hakikisha kwamba "${resp_name}" ndilo jana lako na "${resp_nickname} ndilo jina lako la utani ?</t>
  </si>
  <si>
    <t>ID26. Una umri gani (miaka)?</t>
  </si>
  <si>
    <t>ID27. Jinsia ya mhojiwa ni nini?</t>
  </si>
  <si>
    <t>ID28. Je! ni kiwango gani cha juu cha elimu ulichomaliza?</t>
  </si>
  <si>
    <t>ID29. Hali ya ndoa :</t>
  </si>
  <si>
    <t>ID29.1. Taja hali ya ndoa</t>
  </si>
  <si>
    <t>ID30. Je, kazi yako kuu ni ipi?</t>
  </si>
  <si>
    <t>ID30.1. Yengine kazi kuu:</t>
  </si>
  <si>
    <t>ID31. Katika wiki iliyopita, umetumia saa ngapi katika shughuli ya kukuingizia kipato?</t>
  </si>
  <si>
    <t>ID32. Dini lako ni lipi ?</t>
  </si>
  <si>
    <t>ID32.1. Taja dini</t>
  </si>
  <si>
    <t>ID33. Lugha yako ya asili ni gani ?</t>
  </si>
  <si>
    <t>ID33.1. Taja lugha ya asili</t>
  </si>
  <si>
    <t>ID34. Je, nani ndiye mkuu wa kaya?</t>
  </si>
  <si>
    <t>ID35. Je, umeishi katika kaya hii kwa muda gani?</t>
  </si>
  <si>
    <t>ID35.1. Je, umeishi katika kaya hii kwa muda gani? SEHEMU YA MIAKA</t>
  </si>
  <si>
    <t>ID35.2. Je, umeishi katika kaya hii kwa muda gani? SEHEMU YA MIEZI</t>
  </si>
  <si>
    <t>ID35.3. Je, una uhusiano gani na mhojiwa wa awali?</t>
  </si>
  <si>
    <t>ID36. Je, kuna mtu yeyote katika kaya aliye na simu ya mkononi?</t>
  </si>
  <si>
    <t>ID37. Je! unayo nambari ya simu mwenyewe?</t>
  </si>
  <si>
    <t>ID38. Tafadhali tupe namba principal ya simu ambayo tunaweza kutumia kwakuwasiliana nawe katika siku zijazo ikiwa hitaji litatokea.</t>
  </si>
  <si>
    <t>ID39. Namba hii ya simu ni ya nani?</t>
  </si>
  <si>
    <t>ID39.1. Taja mutu ambeye ndiye mwenye namba hii ya simu</t>
  </si>
  <si>
    <t>ID40. Tafadhali tupe namba secondary ya simu ambayo tunaweza kutumia kwakuwasiliana nawe.</t>
  </si>
  <si>
    <t>ID41. Namba hii ya simu ni ya nani?</t>
  </si>
  <si>
    <t>ID41.1. Taja mutu ambeye ndiye mwenye namba hii ya simu</t>
  </si>
  <si>
    <t>ID42. MHOJAJI: Andika taarifa iliyo kuwa kwenye Karatasi ya Ufuatiliaji ya Msimamizi kuhusu kama kijiji hiki kilishiriki au apana katika programu ya VEA. Je kulingana na taarifa ilikuwa kwenye karatasi ya ufuatiliaji ya msimamizi, kijiji hiki kilishiriki kwenye programu ya VEA?</t>
  </si>
  <si>
    <t>Mhojaji Sema: Jambo, jina langu ni _______________. Ninafanya kazi na IHfRA, kwa ushirikiano na Benki ya Dunia, ili kujifunza zaidi kuhusu hali za kaya zinazohusiana na afya, maji, usafi na usafi wa mazingira nchini DRC. Kijiji chako na kisha kaya yako imechaguliwa kushiriki katika utafiti huu. Umealikwa kushiriki katika utafiti huu kwa sababu wewe ndiye mwanamke mkuu wa kaya au mlezi mkuu wa kaya na wewe au mwanamke mkuu wa kaya mlishiriki katika utafiti na timu zetu takriban miaka mitatu iliyopita; au kwa sababu wewe ni kaya mpya ambayo tunazingatia katika kijiji chako.Katika shughuli zetu, tutauliza maswali kuhusu kaya yako, tutafanya vipimo vya ubora wa maji ya kunywa yaliyowekwa ndani ya kaya, tutakusanya vipimo vya anthropometric via watoto wa chini ya umri wa miaka 6. Kwa kuwa utafiti pia una nia ya kujua shughuli ambazo kaya kwa ujumla hufanya kwa siku, tutaanza kutazama kaya zikifanya kazi zao za kila siku na kisha kuendelea na shughuli nyingine.
Hakika, ningependa kujua kama ulikuwa umepanga kutoka leo katika saa mbili au tatu zijazo. Kama huna mpango wa kutoka na unabaki nyumbani, basi naomba nimsubiri msimamizi wangu ambaye lazima aniletee vifaa vya kazi ili tuendelee na mahojiano yetu, lakini hadi atakapofika, nitatumia fursa hii. nafasi ya kuangalia shughuli zako za kila siku.
Je, unakubali kushiriki katika utafiti?</t>
  </si>
  <si>
    <t>Mhojaji: Maswali yafuatayo yanajumuisha uchunguzi uliopangwa wa shughuli za nyumbani.</t>
  </si>
  <si>
    <t>SO1. MHOJAJI: Je, kiongozi wa kike alikubali kushiriki katika zoezi la uangalizi lililoandaliwa?</t>
  </si>
  <si>
    <t>Wakati wa kuanza kwa uchunguzi</t>
  </si>
  <si>
    <t>SECTION SO: ZOEZI LA UANGALIZI ULIOUNGWA</t>
  </si>
  <si>
    <t>SO2. MHOJAJI: Uchunguzi uliopangwa hufanyika saa ngapi za siku?</t>
  </si>
  <si>
    <t>SO3. Mhojaji: Je, umeona tukio/tukio muhimu?</t>
  </si>
  <si>
    <t>Finya ili kufungua sehemu ya maswali</t>
  </si>
  <si>
    <t>SO4. Tafadhali chagua tukio lililozingatiwa</t>
  </si>
  <si>
    <t>Tukio lililozingatiwa</t>
  </si>
  <si>
    <t>Nyakati Muhimu: Kuzingatia Tabia za Usafi na Usafi wa Mazingira</t>
  </si>
  <si>
    <t>Sasa utajibu kwenye maswali yanayohusiana na tukio:</t>
  </si>
  <si>
    <t>SO4.1. Muda kwa kuwepo hatarini</t>
  </si>
  <si>
    <t>SO4.2. Umemtazama nani?</t>
  </si>
  <si>
    <t>SO4.3. Je, mwanakaya alinawa mikono AU (MTOTO) alinawa mikono na mwanakaya?</t>
  </si>
  <si>
    <t>SO4.4. Je! mikono yote miwili imeoshwa?</t>
  </si>
  <si>
    <t>SO4.5. Vifaa vya kunawia mikono</t>
  </si>
  <si>
    <t>SO4.6. Mikono yao ilikaushwaje?</t>
  </si>
  <si>
    <t>SO4.7. Je, uchafuzi ulitokea kati ya unawaji mikono na tukio la kukaribiana?</t>
  </si>
  <si>
    <t>SO4.7.1. Toa maoni yako kuhusu uchafuzi kati ya unawaji mikono na tukio la kukaribia mtu</t>
  </si>
  <si>
    <t>Mhojaji: JITAMBULISHE MWENYEWE NA UTAFITI
Mhojaji Sema: Jambo, jina langu ni _________________________________________________________________. Ninafanya kazi na IHfRA, kwa ushirikiano na Benki ya Dunia, ili kujifunza zaidi kuhusu hali za kaya zinazohusiana na afya, maji, usafi na usafi wa mazingira nchini DRC. Kijiji chako na kisha kaya yako imechaguliwa kushiriki katika utafiti huu. Umealikwa kushiriki katika utafiti huu kwa sababu wewe ndiye mwanamke mkuu wa kaya au mlezi mkuu wa kaya na wewe au mwanamke mkuu wa kaya mlishiriki katika utafiti na timu zetu takriban miaka mitatu iliyopita; au kwa sababu wewe ni kaya mpya ambayo tunazingatia katika kijiji chako. Tutakuuliza maswali kuhusu kaya yako. Mahojiano yanapaswa kutuchukua takriban zaidi ya dakika 80 kujibu maswali.
Majibu yako yataandikwa kwenye kompyuta kibao. Nikikuuliza jina lako la kwanza na la mwisho na majibu ya kutambua kijiji chako, hakuna mtu atakayepata habari hii. Taarifa utakazotupa zitahifadhiwa katika eneo salama, katika mfumo wa kidijitali, na wafanyakazi waliochaguliwa tu kutoka kwa timu ya utafiti wataweza kuona taarifa hizi, lakini bila jina lako au wale wa wanakaya wako.
Tutajadili na wewe mambo kadhaa muhimu: upatikanaji wa maji ya kaya, utawala wa maji, uwezekano wa shughuli za programu na kuridhika kwa ujumla na hali ya maji / utawala, afya, tabia na usafi wa mazingira. Kando na hilo, tutafanya kipimo wa ubora wa maji unaowekwa kwenye chombo katika kaya yako na pia tutapima uzito na urefu wa watoto walio chini ya miaka 6.
Una haki ya kusitisha mjadala wakati wowote au kuniuliza NIRUKE maswali fulani ambayo hutaki kujibu. Unaweza pia kuchukua mapumziko wakati wowote. Ukisimamisha mhojaji au ukiacha maswali fulani, hutaadhibiwa kwa hilo. Ukiamua baadaye kuwa hutaki tena kushiriki katika utafiti huu, unaweza pia kupiga simu ofisini kwetu na tutafuta taarifa zote ulizotupatia.
Kwa ufahamu wetu, unachofanya hakina hatari ya kukudhuru zaidi ya kile unachopata kama hatari au usumbufu kila siku. Ushiriki wako katika utafiti huu haukupi manufaa yoyote ya moja kwa moja, lakini maelezo tunayokusanya yanaweza kunufaisha jumuiya nyingine katika siku zijazo. Aidha, ushiriki wako utasaidia kuboresha programu za usafi wa maji na usafi wa mazingira zinazoambatana na vijiji vya nchi.
Ikiwa una maswali yoyote, jisikie huru kuwauliza sasa. Ikiwa una maswali yoyote kuhusu utafiti au haki zako kama mshiriki wa utafiti baadaye, unaweza kupiga simu +243 997 015 691 au +226 70 59 05 88
Je, unakubali kushiriki katika utafiti huu?</t>
  </si>
  <si>
    <t>Je, unakubali kushiriki katika utafiti huu?</t>
  </si>
  <si>
    <t>Wajibu waliokubali</t>
  </si>
  <si>
    <t>MHOJAJI: Je, mahojiano bado yanaendelea?</t>
  </si>
  <si>
    <t>Mahojiano bado yanaendelea: Sec HC</t>
  </si>
  <si>
    <t xml:space="preserve">MHOJAJI: SEMA
Ningependa sasa kukuuliza baadhi ya maswali kuhusu wewe na washiriki wa kaya yako.
</t>
  </si>
  <si>
    <t>SECTION HC : CARACTÉRISTIQUES YA KAYA</t>
  </si>
  <si>
    <t>HC1. Je, ni watu wangapi wanaoishi katika kaya yako kwa sasa, ukiwemo wewe mwenyewe?</t>
  </si>
  <si>
    <t>HC2. Je, unaishi na mwenzi au mpenzi?</t>
  </si>
  <si>
    <t>HC. Mhojiwa anaye ishi na mwenzi au mpenzi</t>
  </si>
  <si>
    <t>HC3. Jina la mwenzi/mpenzi</t>
  </si>
  <si>
    <t>HC4. Jinsia ya mwenzi/mpenzi</t>
  </si>
  <si>
    <t>HC5. Umri wa mwenzi/mpenzi (katika miaka)</t>
  </si>
  <si>
    <t>HC6. Je, ni kiwango gani cha juu cha elimu ambocho mwenzi/mpenzi ali fikiya</t>
  </si>
  <si>
    <t>HC7. Kazi kuu ya mwenzi/mpenzi</t>
  </si>
  <si>
    <t>HC7.1. Taja kazi nyingine</t>
  </si>
  <si>
    <t>HC8. Katika wiki iliyopita, mpenzi/mwenzi wako ametumia saa ngapi katika shughuli ya kuzalisha mapato kwa ajili ya kaya yako ?</t>
  </si>
  <si>
    <t>Mahojiano bado yanaendelea: Sec MG</t>
  </si>
  <si>
    <t>SECTION MG: UHAMAJI</t>
  </si>
  <si>
    <t>Ningependa kukuuliza sasa maswali kuhusu uhamaji wako au ule wa watu wengine wazima (wenye miaka 18 au zaidi) wa kaya yako kwa ajili ya kazi au shughuli nyingine za kiuchumi tangu 2019.</t>
  </si>
  <si>
    <t>MG1. Tangu mwisho wa 2019 (Novemba-Desemba 2019), je, kuna wanafamilia wowote ambao ni watu wazima (wenye miaka 18 au zaidi) ambao hawaishi tena hapa?</t>
  </si>
  <si>
    <t>MG2. Je, ni watu wangapi watu wazima (wenye miaka 18 au zaidi) wali toka kwenye kaya hii?</t>
  </si>
  <si>
    <t>MG3. Je, walihamia kwenye mji mwingine katika jimbo hili, au kwenye jimbo lingine la RDC au nchi ya kigeni nje ya RDC?</t>
  </si>
  <si>
    <t>MG4. Kwa nini wanakaya waliondoka kwenye kaya?</t>
  </si>
  <si>
    <t>MG4.1. Taja sababu zingine za uhamiaji.</t>
  </si>
  <si>
    <t>MG5. Je, kuna mwanakaya ambaye ni mtu mzima (mwenye miaka 18 au zaidi) wa kaya hii leo ambaye hakukuwanaishi hapa kabla ya mwisho wa 2019 (Novemba-Desemba 2019)?</t>
  </si>
  <si>
    <t>MG6. Je, ni watu wangapi watu wazima (miaka 18 au zaidi) wanaoishi katika kaya hii lakini hawakuishi humo kabla ya mwisho wa 2019 (Novemba-Desemba 2019)?</t>
  </si>
  <si>
    <t>MG7. Kwa nini wanakaya hawa wanaishi katika kaya hii leo?</t>
  </si>
  <si>
    <t>MG7.1. Taja sababu nyingine</t>
  </si>
  <si>
    <t>Mahojiano bado yanaendelea: Sec MC</t>
  </si>
  <si>
    <t>SECTION MC : DAFTARI LA MTOTO WA MIDLINE</t>
  </si>
  <si>
    <t>MC. DAFTARI LA MTOTO WA MIDLINE</t>
  </si>
  <si>
    <t>Uhakikishaji wa information za watoto</t>
  </si>
  <si>
    <t>MC1. Kulingana na data/données yetu, ${pl_childold_name}, ${pl_childold_gender}, mwenye miaka ${pl_childage_at_round2_} ni mwanafamilia wa kaya yako. Je, ni kweli ?</t>
  </si>
  <si>
    <t>MC2. Kwa nini hayuko mwana member?</t>
  </si>
  <si>
    <t>MC2.1. Sababu nyingine inatuma mtoto asiwe mwana member</t>
  </si>
  <si>
    <t>MC. Mtoto wa midline mwana member wa kaya mwenye midline</t>
  </si>
  <si>
    <t>MC3. Tafadhali chagua sehemu zilizo na makosa</t>
  </si>
  <si>
    <t>MC4. Tafadhali weka jina sahihi</t>
  </si>
  <si>
    <t>MC5. Tafadhali weka jinsia sahihi</t>
  </si>
  <si>
    <t>MC7. Tafadhali weka mwaka sahihi wa kuzaliwa</t>
  </si>
  <si>
    <t>MC7.1. Siku yaku zaliwa</t>
  </si>
  <si>
    <t>MC7.2. Mwezi yaku zaliwa</t>
  </si>
  <si>
    <t>MC7.3. Mwaka yaku zaliwa</t>
  </si>
  <si>
    <t>&lt;span style="color:red"&gt;Umeingiza siku zisizo sahihi kulingana na mwezi uliowekwa. Tafadhali thibitisha tena na mhojiwa na uweke siku sahihi kwa mwezi uliochagua.&lt;/span&gt;</t>
  </si>
  <si>
    <t>Siku ya mahojiyano</t>
  </si>
  <si>
    <t>Mwezi ya mahojiyano</t>
  </si>
  <si>
    <t>Mwaka ya mahojiyano</t>
  </si>
  <si>
    <t>&lt;span style="color:red"&gt; Mtoto atakayezingatiwa kwa utafiti huu wa endline lazima awe na umri wa chini ya miaka 6. Tafadhali kagua majibu na sahihi&lt;/span&gt;.</t>
  </si>
  <si>
    <t>MC8. MHOJI: Ulithibitishaje au ni nini chanzo cha taarifa za tarehe ya kuzaliwa?</t>
  </si>
  <si>
    <t>MC8.1. Chanzo kingine rasmi</t>
  </si>
  <si>
    <t>MC8.2. Chanzo kingine cha uthibitisho wa tarehe ya habari ya kuzaliwa</t>
  </si>
  <si>
    <t>MC9. Umri wa mtoto katika miaka iliyokamilika</t>
  </si>
  <si>
    <t>&lt;span style:color"red"&gt;&lt;b&gt;Tarehe ya kuzaliwa hailingani na umri uliotoa. Tafadhali rudi ili kuthibitisha tarehe ya kuzaliwa na kuhesabu upya umri.&lt;/b&gt;&lt;/span&gt;</t>
  </si>
  <si>
    <t>MC10. Huyu mtoto ana endaka ku masomo/shuleni?</t>
  </si>
  <si>
    <t>MC11. Mtoto huyu alienda shuleni siku ngapi katika wiki iliyopita?</t>
  </si>
  <si>
    <t>MC12. Kwa nini mtoto hakwenda shule wiki iliyopita?</t>
  </si>
  <si>
    <t>MC12.1. Taja kwa nini mtoto hakuenda shuleni wiki iliyopita</t>
  </si>
  <si>
    <t>MC13. Dalili za mtoto</t>
  </si>
  <si>
    <t>MC13. Je, mtoto huyu amekuwa na mojawapo ya dalili/symptômes zifuatazo katika siku 7 zilizopita?</t>
  </si>
  <si>
    <t>MC13.1. Homa</t>
  </si>
  <si>
    <t>MC13.2. Kuhara</t>
  </si>
  <si>
    <t>MC13.3. choo 3 au zaidi katika kipindi cha masaa 24</t>
  </si>
  <si>
    <t>MC13.4. Maji au choo vilivyolegea (kisivyo kawaida).</t>
  </si>
  <si>
    <t>MC13.5. Damu kwenye choo</t>
  </si>
  <si>
    <t>MC13.6. Upele (popote kwenye mwili)</t>
  </si>
  <si>
    <t>MC13.7. Kikohozi cha mara kwa mara</t>
  </si>
  <si>
    <t>MC13.8. Msongamano, damu ku toka kwenye mapua</t>
  </si>
  <si>
    <t>MC13.9. Kupumua, kuvuta pumzi, ugumu wa kupumua</t>
  </si>
  <si>
    <t>MC13.10. Michubuko, mikwaruzo au mipasuko</t>
  </si>
  <si>
    <t>MC13.11. Maumivu ya meno</t>
  </si>
  <si>
    <t>MC14. Andika muda katika siku au wiki za kipindi cha majuzi zaidi.</t>
  </si>
  <si>
    <t>MC14. Mhojaji: Chagua wiki au siku kulingana na kitengo ambacho muda unafaa zaidi kurekodiwa.</t>
  </si>
  <si>
    <t>MC14.1. Rekodi muda katika wiki za kipindi cha hivi karibuni cha kuhara.</t>
  </si>
  <si>
    <t>MC14.2. Rekodi muda katika siku za kipindi cha hivi karibuni cha kuhara.</t>
  </si>
  <si>
    <t>MC15. &lt;b&gt;KATIKA WIKI MBILI ILIYOPITA&lt;/b&gt;, je ${pl_childold_name} aliharisha?</t>
  </si>
  <si>
    <t>MC16. Damu kwenye choo</t>
  </si>
  <si>
    <t>Mahojiano bado yanaendelea: Sec EC</t>
  </si>
  <si>
    <t>SECTION EC : ROSTER MPYA YA WATOTO WA ENDLINE</t>
  </si>
  <si>
    <t>EC1. Je, umezaa watoto wengine wowote katika kipindi cha miaka mitatu iliyopita, au kuna watoto wengine wanaoishi katika kaya hiyo ambao hatujasajili/andika?</t>
  </si>
  <si>
    <t>Sasa tutakuuliza kuhusu watoto wote ambao umekuwa nao (ikiwa ni pamoja na wale ambao wame kwisha fariki), pamoja na watoto wote ambao si wako, siye wewe ndiye ume wa zala lakini wanaishi nawe katika kaya hiyo.</t>
  </si>
  <si>
    <t>EC2. Je, umezaa watoto na/au kuna watoto wasio wako, ambao haukuzala mwenyewe wanaoishi katika kaya hiyi?</t>
  </si>
  <si>
    <t>Mhojaji: Kwa kaya ambazo zilishiriki kwenye midline/au raundi ya uchunguzi wa Covid, hesabu watoto wapya pekee na watoto ambao hawakuonekana kwenye orodha ya mstari wa kati.</t>
  </si>
  <si>
    <t>EC3. Je! ni watoto wangapi walio chini ya miaka 6 wanaoishi katika kaya yako?</t>
  </si>
  <si>
    <t xml:space="preserve">Mhojaji: Tafadhali andika orodha/liste ya watoto kuanzia ku mkubwa hadi mdogo. Hili lina husu tu watoto ambao hawakutajwa mbele kama wana familiya wa kaya njo wata andikwa. </t>
  </si>
  <si>
    <t>EC. ENDLINE - ROSTER MPYA YA WATOTO</t>
  </si>
  <si>
    <t>EC4. Jina la mtoto</t>
  </si>
  <si>
    <t>EC5. Jinsia ya mtoto</t>
  </si>
  <si>
    <t>EC6. Je, ni mtoto wako ambeye umemzaa mwenyewe, yaani mtoto ambaye umejifungua?</t>
  </si>
  <si>
    <t>EC9. Tarehe ya kuzaliwa/umri</t>
  </si>
  <si>
    <t>EC9.1. Siku waku zaliwa</t>
  </si>
  <si>
    <t>EC9.2. Mwezi waku zaliwa</t>
  </si>
  <si>
    <t>EC9.3. Mwaka waku zaliwa</t>
  </si>
  <si>
    <t>&lt;span style="color:red"&gt;Umeingiza siku zisizo sahihi kulingana na mwezi uliowekwa&lt;/span&gt;</t>
  </si>
  <si>
    <t>EC10. MHOJAJI: Ulithibitishaje au ni nini chanzo cha taarifa za tarehe ya kuzaliwa?</t>
  </si>
  <si>
    <t>EC10.1. Chanzo kingine rasmi</t>
  </si>
  <si>
    <t>EC10.2. Chanzo kingine cha uthibitisho wa tarehe ya habari ya kuzaliwa</t>
  </si>
  <si>
    <t>EC11. Umri wa mtoto katika miaka</t>
  </si>
  <si>
    <t>EC12. Huyu mtoto anaendaka ku masomo/shuleni?</t>
  </si>
  <si>
    <t>EC13. Kwenye wiki iliyo pita Mtoto huyu alikuwa shuleni kwa siku ngapi ?</t>
  </si>
  <si>
    <t>EC14. Kwanini mtoto hakuenda shuleni wiki iliyopita ?</t>
  </si>
  <si>
    <t>EC14.1. Sababu nyingine yenye inatuma mtoto hakuenda shuleni wiki iliyopita</t>
  </si>
  <si>
    <t>EC15. Dalili za mtoto</t>
  </si>
  <si>
    <t>EC15. Je, mtoto huyu amekuwa na mojawapo ya dalili/symptômes zifuatazo katika siku 7 zilizopita?</t>
  </si>
  <si>
    <t>EC15.1. Homa</t>
  </si>
  <si>
    <t>EC15.2. Kuhara</t>
  </si>
  <si>
    <t>EC15.3. choo 3 au zaidi katika kipindi cha masaa 24</t>
  </si>
  <si>
    <t>EC15.4. Maji au choo vilivyolegea (kisivyo kawaida).</t>
  </si>
  <si>
    <t>EC15.5. Damu kwenye choo</t>
  </si>
  <si>
    <t>EC15.6. Upele (popote kwenye mwili)</t>
  </si>
  <si>
    <t>EC15.7. Kikohozi cha mara kwa mara</t>
  </si>
  <si>
    <t>EC15.8. Msongamano, damu ku toka kwenye mapua</t>
  </si>
  <si>
    <t>EC15.9. Kupumua, kuvuta pumzi, ugumu wa kupumua</t>
  </si>
  <si>
    <t>EC15.10. Michubuko, mikwaruzo au mipasuko</t>
  </si>
  <si>
    <t>EC15.11. Maumivu ya meno</t>
  </si>
  <si>
    <t>EC16. Rekodi muda katika siku au wiki za kipindi cha hivi karibuni cha kuhara.</t>
  </si>
  <si>
    <t>EC16. Mhojaji: Chagua wiki au siku kulingana na kitengo ambacho muda unafaa zaidi kurekodiwa.</t>
  </si>
  <si>
    <t>EC16.1. Rekodi muda katika wiki za kipindi cha hivi karibuni cha kuhara. (WIKI)</t>
  </si>
  <si>
    <t>EC16.2. Rekodi muda katika siku za kipindi cha hivi karibuni cha kuhara. (SIKU)</t>
  </si>
  <si>
    <t>EC17. &lt;b&gt;KATIKA WIKI MBILI ILIYOPITA&lt;/b&gt;, je ${nch_child_name} aliharisha?</t>
  </si>
  <si>
    <t>EC18. Damu kwenye choo</t>
  </si>
  <si>
    <t>Mahojiano bado yanaendelea: Sec DC</t>
  </si>
  <si>
    <t>SECTION DC : ROSTER YA WATOTO WALIO FARIKI</t>
  </si>
  <si>
    <t>&lt;b&gt;Mhojaji: SASA tunataka kuuliza kuhusu watoto wa kizazi chako waliofariki katika kaya. Tayarisha mhojiwa ili kupunguza hali za stress.&lt;/b&gt;</t>
  </si>
  <si>
    <t>DC1. Katika &lt;span style:color"blue"&gt;&lt;b&gt;miaka mitano iliyopita (2017 hadi sasa)&lt;/b&gt;&lt;/span&gt;, je, mtoto wako mmoja au zaidi alikufa?</t>
  </si>
  <si>
    <t>&lt;b&gt;Mhojaji Sema: Tafadhali, sasa tutakuuliza kuhusu watoto wote katika kaya yako ambao wamefariki katika kipindi cha miaka 5 iliyopita (2017 hadi sasa).&lt;/b&gt;</t>
  </si>
  <si>
    <t>DC2. Je, ni watoto wangapi wa kizazichako wamekufa katika kipindi cha miaka 5 iliyopita?</t>
  </si>
  <si>
    <t>Roster ya watoto wa kizazi</t>
  </si>
  <si>
    <t>&lt;span style:color"red"&gt;&lt;b&gt;Mhojaji: Kamata tu watoto wa kizazi pekee waliofariki katika kipindi cha miaka 5 iliyopita (yaani 2017 hadi sasa)&lt;/b&gt;&lt;/span&gt;</t>
  </si>
  <si>
    <t>DC4. Jina la mtoto</t>
  </si>
  <si>
    <t>DC5. Jinsia ya mtoto</t>
  </si>
  <si>
    <t>DC5. Andika mwezi na mwaka wa kifo</t>
  </si>
  <si>
    <t>DC5.1. Mwezi wa kifo</t>
  </si>
  <si>
    <t>DC5.2. Mwaka wa kifo</t>
  </si>
  <si>
    <t>&lt;span style="color:red"&gt;Mtoto atakayezingatiwa kwa utafiti huu wa endline lazima awe na umri wa chini ya miaka 6. Tafadhali kagua majibu na sahihi&lt;/span&gt;.</t>
  </si>
  <si>
    <t>DC6. Umri wa mtoto wakati wa kifo (katika miaka iliyokamilika)</t>
  </si>
  <si>
    <t>&lt;span style:color"red"&gt;&lt;b&gt;Tarehe ya kifo hailingani na umri uliotoa. Tafadhali rudi ili kuthibitisha mwaka wa kifo na uhesabu upya umri.&lt;/b&gt;&lt;/span&gt;</t>
  </si>
  <si>
    <t>Mahojiano bado yanaendelea: Sec WA</t>
  </si>
  <si>
    <t>MHOJAJI: SEMA
Sasa tutaongeleya maswali yanayohusiana na matumizi ya maji katika kaya yako na aina za vituo vya maji (chemchemi, visima, uchimbaji na uchimbaji wa mitambo).</t>
  </si>
  <si>
    <t>WA1. Ni kituo gani cha maji ambopo wanakaya wako wana tumiya zahidi ju yakushota maji ya kunywa?</t>
  </si>
  <si>
    <t>MHOJAJI: Tafadhali nenda kwenye ghala ya kibao/tablette yako na ufungue folda/dossier iliyo na picha za vituo via maji katika kijiji hiki ambazo zilipigwa wakati wa cartographie ya vituo via maji. Tafadhali ambiya mhojiwa maneno ya fuatayo:
“Sasa nitakuonyesha picha za vituo vya maji ambavio wa kaaji wa kijiji hiki wana tumikisha. Tafadhali onyesha kituo chako kikuu cha maji, yaani, mahali ambapo wewe na wanakaya wako mnaenda mara nyingi. »
Kisha mwonyeshe mhojiwa picha hizo, ukimruhusu kukaa kwenye kila picha kwa sekunde chache kabla ya kuendelea hadi nyingine. Ikibidi, mwambiye mhojiwa jina la kila kituo ya maji iliyoonyeshwa (kwa mfano, ikiwa kuna vituo via maji vinaviofanana sana katika picha za vituo via maji via kijiji hiki).
Kisha, rudisha kwenye fomu hii ya uchunguzi na utumie sehemu zifuatazo kwakuandika kituo cha maji kilichochaguliwa na mhojiwa, kwa weka kishwani herufi (A, B, C, …) na jina linalohusika katika kituo ya maji iliyochaguliwa na mhojiwa. kama ilivyofundishwa wakati wa mafunzo.</t>
  </si>
  <si>
    <t>WA3. Tafadhali chagua herufi inayohusishwa na kituo ya maji ambayo mhojiwa alichagua.</t>
  </si>
  <si>
    <t>WA4. Tafadhali andika jina/maelezo ya kituo cha maji ambacho kilichaguliwa na mhojiwa.</t>
  </si>
  <si>
    <t>WA1.3. Una onaka aye maji yakwa iyi kuo ya maji (principal) &lt;b&gt;"${main_source_letter_choice} - ${main_source_name}"&lt;/b&gt;?</t>
  </si>
  <si>
    <t>WA2. Ni kituo gani chengine cha maji ambopo wanakaya wako wana tumiya ju yakushota maji ya kunywa?</t>
  </si>
  <si>
    <t>WA2.1. Tafadhali chagua herufi inayohusishwa na kituo ya maji ambayo mhojiwa alichagua.</t>
  </si>
  <si>
    <t>WA2.2. Tafadhali andika jina/maelezo ya kituo cha maji ambacho kilichaguliwa na mhojiwa.</t>
  </si>
  <si>
    <t>WA2.3. CUna onaka aye maji yakwa iyi kuo ya maji (secondaire) &lt;b&gt;"${second_source_letter_choice} - ${second_source_name}"&lt;/b&gt;?</t>
  </si>
  <si>
    <t>Safari yakuenda shota maji</t>
  </si>
  <si>
    <t xml:space="preserve">MHOJAJI : SEMA 
Fikiri kuhusu kila mtu katika kaya yako (kwa mfano mwenzi/mpenzi, watoto, nakazalika.), pamoja na wewe mwenyewe. </t>
  </si>
  <si>
    <t>WA5. Kwa jumla, wewe na wanakaya wako mlifanya safari ngapi jana kwakuchota maji kwa ajili ya kaya yako?</t>
  </si>
  <si>
    <t>WA6. Ni wanakaya wangapi walienda shota maji kwa ajili ya kaya yako jana ?</t>
  </si>
  <si>
    <t>MHOJAJI : SEMA : Sasa nitakuuliza maswali kuhusu kila mchotaji ambaye alishiriki katika safari moja au zaidi ya kushota maji kwa kaya yako jana.
Maelekezo : Anza na jina la mhojiwa kama alishiriki kwa safari za kuenda chota maji</t>
  </si>
  <si>
    <t>WA. Roster ya washotoji wa maji</t>
  </si>
  <si>
    <t>WA7. Jina la Mchotaji wa maji</t>
  </si>
  <si>
    <t>WA8. Je, jinsia Mchotaji ni nini?</t>
  </si>
  <si>
    <t>WA9. Mchotaji ana miaka ngapi?</t>
  </si>
  <si>
    <t>WA10. Je, una uhusiano gani na Mchotaji?</t>
  </si>
  <si>
    <t>WA10.1. Taja husiyano lingine</t>
  </si>
  <si>
    <t>Roster ya safari zaku enda shoto maji</t>
  </si>
  <si>
    <t>WA11. Ni wanakaya gani walichota maji katika safari hii?</t>
  </si>
  <si>
    <t>WA12. Je, ni bindo/beseni ngapi ya maji ilichotwa katika safari hii ${water_trip_index}?</t>
  </si>
  <si>
    <t>WA13. Kwa kila bidon, unité (katika lita):</t>
  </si>
  <si>
    <t>(katika lita) ya mkebe/kontena/ndoo ${jc_index} ni:</t>
  </si>
  <si>
    <t>WA14. Tafadhali chagua herufi inayohusishwa na kitua ya maji ambayo ilichaguliwa na mhojiwa.</t>
  </si>
  <si>
    <t>WA15. Tafadhali andika jina/maelezo ya kituo cha maji ambacho kilichaguliwa na mhojiwa</t>
  </si>
  <si>
    <t>WA16. Ni kituo gani kikuu cha maji kilichotembelewa jana katika safari hii ${water_trip_index}?</t>
  </si>
  <si>
    <t>WA1.3. CUna onaka aye maji yakwa iyi kuo ya maji (secondaire) &lt;b&gt;"${second_source_letter_choice} - ${second_source_name}"&lt;/b&gt;?</t>
  </si>
  <si>
    <t>WA17. Ilichukua muda gani kuenda chota maji na kurudi katika safari hii ${water_trip_index}, baada ya kuondoka nyumbani (ikiwa ni pamoja na kusafiri, kusubiri, na kurudi)?</t>
  </si>
  <si>
    <t>WA17.1. Ilichukua muda gani kuenda chota maji na kurudi katika safari hii ${water_trip_index}, baada ya kuondoka nyumbani (ikiwa ni pamoja na kusafiri, kusubiri, na kurudi)? [SAA]</t>
  </si>
  <si>
    <t>WA17.2. Ilichukua muda gani kuenda chota maji na kurudi katika safari hii ${water_trip_index}, baada ya kuondoka nyumbani (ikiwa ni pamoja na kusafiri, kusubiri, na kurudi)? [DAKIKA/MINUTES]</t>
  </si>
  <si>
    <t>WA18. Inachukua muda gani kutoka kwenye kaya hii mbaka kwenye kituo cha maji ?</t>
  </si>
  <si>
    <t>WA18.1. Inachukua muda gani kutoka kwenye kaya hii mbaka kwenye kituo cha maji ? [SAA]</t>
  </si>
  <si>
    <t>WA18.2. Inachukua muda gani kutoka kwenye kaya hii mbaka kwenye kituo cha maji ? [DAKIKA/MINUTES]</t>
  </si>
  <si>
    <t>WA19. Inachukua muda gani kutoka kwenye kituo hiki kia maji mbaka hapa kwa kaya yako kama mutu ana beba bidon ya maji ?</t>
  </si>
  <si>
    <t>WA19.1. Inachukua muda gani kutoka kwenye kituo hiki kia maji mbaka hapa kwa kaya yako kama mutu ana beba bidon ya maji ? [SAA]</t>
  </si>
  <si>
    <t>WA19.2. Inachukua muda gani kutoka kwenye kituo hiki kia maji mbaka hapa kwa kaya yako kama mutu ana beba bidon ya maji ? [DAKIKA/MINUTES]</t>
  </si>
  <si>
    <t>WA20. Je, ni umbali gani uko kutoka kwa kaya hii mbaka kwa kituo chako kikuu/principal cha maji "${main_source_name}" (katika meta)?</t>
  </si>
  <si>
    <t>WA21. Je, inachukua muda gani kwa kawaida kwaku kufika hapo"${main_source_name}", kuchukua maji na kurudi na mijuu?</t>
  </si>
  <si>
    <t>WA21.1. Je, inachukua muda gani kwa kawaida kwaku kufika hapo "${main_source_name}", kuchukua maji na kurudi na mijuu?</t>
  </si>
  <si>
    <t>WA21.2. Je, inachukua muda gani kwa kawaida kwaku kufika hapo "${main_source_name}", kuchukua maji na kurudi na mijuu?</t>
  </si>
  <si>
    <t xml:space="preserve">WA22. Je, inachukua muda gani (kwa dakika) kujaza bidon ya lita 20 kwenye kituo chako kikuu/principal cha maji? </t>
  </si>
  <si>
    <t>Je, inalazimika kulipa ili kutumia kituo hii ya maji?</t>
  </si>
  <si>
    <t>Kama ndiyo ni ngapi njo muna lipaka ?</t>
  </si>
  <si>
    <t>WA24.1. Yengine namna yaku lipa kwaku tumiya maji</t>
  </si>
  <si>
    <t>WA25. Je, ni bidon ya lita ngapi unaotumia mara nyingi au hasa?</t>
  </si>
  <si>
    <t xml:space="preserve">WA25.1. Yengine bidon/mbegeti/yenye muna tumikishaka sana </t>
  </si>
  <si>
    <t>WA26. Je, unalipa pesa ngapi ku "${mainjc_capacity_unit}" (Mu franka za makongomani)?</t>
  </si>
  <si>
    <t>WA27. Ni mara ngapi unalipa kiwango hisho cha pesa?</t>
  </si>
  <si>
    <t>WA28. Je, ni pesa ngapi njo muna lipaka ku  ${flatrate_period_name} ?</t>
  </si>
  <si>
    <t>WA29. Je, kuna kiasi ama quantité ya maji yenye hamuezi tambusha muku shoto ku kituo ya maji?</t>
  </si>
  <si>
    <t>WA30. Ni kiasi gani cha juu kinachoruhusiwa kwa kila kaya (katika lita )?</t>
  </si>
  <si>
    <t>WA31. Je, kwa kawaida ni pesa ngapi njo munalipiaka bidon ya lita 20 la maji katika kijiji hiki?</t>
  </si>
  <si>
    <t>WA33. Je, kaya yako ililipia maji wiki iliyopita?</t>
  </si>
  <si>
    <t>Gharama na kiasi cha maji kilichokusanywa wiki iliyopita</t>
  </si>
  <si>
    <t>Fikiria kuhusu safari zote zilizofanywa na wanakaya wako wote kwakuenda chota maji katika wiki iliyopita.</t>
  </si>
  <si>
    <t>WA34. Je , kaya yako ililipa kiasi gani kwa jumla kwa ajili ya maji wiki iliyopita?</t>
  </si>
  <si>
    <t>WA35. Je, hii ingeliomba kwa kaya yako kulipa pesa ngapi kama forfait ?</t>
  </si>
  <si>
    <t>WA36. Je, kaya yako ilichota kiwango/quantité gani ya maji kwa jumla wiki iliyopita?</t>
  </si>
  <si>
    <t>WA37. Je, kaya yako ilifanya safari ngapi za kuchota maji kwa jumla wiki iliyopita?</t>
  </si>
  <si>
    <t>WA38. Je pesa hizi unazilipaka kwa nani?</t>
  </si>
  <si>
    <t>WA38.1. Yengine kamati/mutu mwenye muna nipiyaka ako ile pesa</t>
  </si>
  <si>
    <t>WA39. Je, nini njo ini pitikanaka ikiwa kaya haina pesa za kulipia maji?</t>
  </si>
  <si>
    <t>WA39.1. Yengine situation yenye itaeza fikiya kama kaya haina pesa yaku lipa maji</t>
  </si>
  <si>
    <t>Mhojaji : Tafadhali chagua herufi zinazohusishwa na vituo via maji ambavio habikuchaguliwa na mhojiwa kama principal ama secondaire na zenye habaku tembeleya jana ju ya ku shota maji.</t>
  </si>
  <si>
    <t>WA40.1. Tafadhali andika jina/maelezo ya kituo cha maji ambacho kilichaguliwa na mhojiwa.</t>
  </si>
  <si>
    <t>WA40.2. Je, unaweza kukadiria vipi ubora wa maji wa sehemu ya maji &lt;b&gt;"${other_source_letter_choice} - ${other_water_source_name}"&lt;/b&gt;?</t>
  </si>
  <si>
    <t>Mahojiano bado yanaendelea: Sec WG</t>
  </si>
  <si>
    <t>MHOJAJI: SEMA
Ningependa sasa kuzungumza nawe kuhusu usimamizi wa huduma ya maji katika kijiji chako.</t>
  </si>
  <si>
    <t>WG1. Je, kuna kamati yenyi ku husika na mambo ya maji katika kijiji hiki?</t>
  </si>
  <si>
    <t>WG2. Katika kijiji hiki, ni nani anayehusika na vituo vya maji vya jamii?</t>
  </si>
  <si>
    <t>WG2. Taja kamati/mutu anaye usika na mambo ya maji kwenye kijiji hiki</t>
  </si>
  <si>
    <t>WG3. Je, unadhani ni nani ana husika na kuchukua hatua iwapo kituo kikuu cha maji kina haribika na hakitumiki?</t>
  </si>
  <si>
    <t>WG3.1. Taja ONG yenye ina pashwa husika na kuchukua hatua iwapo kituo kikuu cha maji kina haribika na hakitumiki</t>
  </si>
  <si>
    <t>WG3.1. Taja mwenye ana pashwa husika na kuchukua hatua iwapo kituo kikuu cha maji kina haribika na hakitumiki</t>
  </si>
  <si>
    <t>Usimamizi wa maji na ripoti za fedha</t>
  </si>
  <si>
    <t>WG4. Kwa ujumla, umeridhishwa na usimamizi wa vyanzo vya maji kwa &lt;b&gt;"${wp_manager_entity}"&lt;/b&gt; katika kijiji hiki?</t>
  </si>
  <si>
    <t>WG5. Je, &lt;b&gt;"${wp_manager_entity}&lt;/b&gt;" inaripoti hali ya fedha zao kwa jumuiya?</t>
  </si>
  <si>
    <t xml:space="preserve">WG6. Je , wajumbe wa kamati ya maji walichaguliwa vipi? </t>
  </si>
  <si>
    <t>WG6.1. Taja namna wajumbe wa kamati ya maji walichaguliwa</t>
  </si>
  <si>
    <t>WG7. Je, unakadiriaje uhaki ya processus ya uchaguzi wa wajumbe wa kamati ya maji?</t>
  </si>
  <si>
    <t>WG8. Je, kamati ya maji inakutendea haki kiasi gani?</t>
  </si>
  <si>
    <t>WG9. Je, maoni yako ni ipi kuhusu namna kamati ya maji ina angaikiya uharibifu/pannes za vituo vya maji?</t>
  </si>
  <si>
    <t>WG10. Je, maoni yako ni gani kuhusu namna kamati ya maji inatumiya fedha?</t>
  </si>
  <si>
    <t>WG11. Je, ukitoa hoja au kulalamika/kutowashida kwa kamati ya maji, una uhakika gani kwamba watajaribu kutatua suala hilo?</t>
  </si>
  <si>
    <t>WG12. Je, ulichagula kwenye uchaguzi wa 2018?</t>
  </si>
  <si>
    <t>Vitendo vya Ushiriki wa Umma vya Mhojiwa</t>
  </si>
  <si>
    <t xml:space="preserve">WG13. Katika mwaka uliopita, wewe au mwanakaya amefanya lolote kati ya yafuatayo? </t>
  </si>
  <si>
    <t>WG13.1. Wasiliana na afisa aliyechaguliwa</t>
  </si>
  <si>
    <t>WG13.2. Umewasiliana na magazeti, redio au televisheni ili kuleta shauku katika suala fulani</t>
  </si>
  <si>
    <t>WG13.3. Kushiriki kikamilifu katika kampeni ya taarifa (kama ufahamu kuhusu VIH, nakazalika)</t>
  </si>
  <si>
    <t>WG13.4. Alifanya mawasiliano ya kibinafsi na mtu mwenye ushawishi (sio mwakilishi wako aliyechaguliwa) kuhusu suala la jumuiya</t>
  </si>
  <si>
    <t>WG13.5. Alizungumza na wengine katika jumuiya yako kuhusu suala fulani</t>
  </si>
  <si>
    <t>WG13.6. Amesaidia kukarabati au kuboresha majengo fulani fulani ya umma</t>
  </si>
  <si>
    <t>WG13.7. Iliwasiliana na kamati ya WASH/kamati nyingine inayosimamia maji (kama kamati hizo zipo)</t>
  </si>
  <si>
    <t>WG13.8. Kusaidiya ku tatuwa shida inayohusiana na maji katika kijiji.</t>
  </si>
  <si>
    <t>WG14. Kwa ujumla, umeridhishwa kwa kiasi gani na namna una pata maji?</t>
  </si>
  <si>
    <t>WG15. Unafikiri ni nini kilimsukuma Kiongozi wa Kamati ya Maji ya Kijiji kufanya kazi kama Kiongozi wa Kamati ya WASH?</t>
  </si>
  <si>
    <t>WG15.1. Taja kile unachofikiri kilimsukuma Kiongozi wa Kamati ya Maji ya Kijiji kufanya kazi kama Kiongozi wa Kamati ya WASH</t>
  </si>
  <si>
    <t>Mahojiano bado yanaendelea: Sec PA</t>
  </si>
  <si>
    <t>SECTION PA : SHUGHULI ZA PROGRAMU</t>
  </si>
  <si>
    <t>MHOJAJI: SEMA
Sasa ningependa kukuuliza kuhusu shughuli zinazohusiana na maji ambazo zimefanyika katika kijiji hiki katika kipindi cha miaka 4 iliyopita.</t>
  </si>
  <si>
    <t>PA1. Je, kumekuwa na shughuli zozote, zinazofanywa na watu wainje ya kijiji , kuhusu upatikanaji bora wa maji au usafi wa mazingira bora katika jamii hii katika kipindi cha miaka 4 iliyopita?</t>
  </si>
  <si>
    <t>PA2. Je, kumekuwa na shughuli zozote, zinazofanywa na watu kutoka nje ya kijiji walio katika Programu ya Afya wa Vijiji na Shule, kuhusu upatikanaji bora wa maji, au usafi wa mazingira bora, katika jamii hii katika kipindi cha miaka 4 iliyopita ?</t>
  </si>
  <si>
    <t>PA3. Mashirika gani yalihusika?</t>
  </si>
  <si>
    <t>AP3.1. Taja NGOs zinazohusika</t>
  </si>
  <si>
    <t>PA3.1. Taja mashirika mengine yanayohusika</t>
  </si>
  <si>
    <t>PA4. Je, wewe au mwanakaya wako ameshiriki katika shughuli zozote hizi?</t>
  </si>
  <si>
    <t>PA5. Wewe au mwanakaya mlifanya nini?</t>
  </si>
  <si>
    <t>AP5.1. Taja ulichofanya wewe au mwanakaya</t>
  </si>
  <si>
    <t>Ushiriki wa kaya na mchango katika shughuli za programu</t>
  </si>
  <si>
    <t>Sasa tutakuuliza ma maswali fulanifulani kuhusu michango yote ya kaya yako kwa shughuli za Programu ya VEA, kifedha au kwa mali, au zote mbili. Tafadhali fikiria kuhusu michango ambayo kila mwanakaya ametoa kwenye programu na uiongeze ili utupe michango yote ya kaya.</t>
  </si>
  <si>
    <t>PA6. Kaya yako imepana mchango ya kiasi gani cha fedha katika ujenzi?</t>
  </si>
  <si>
    <t>PA7. Je, Kaya yako ili pana mchango ya kiasi gani cha pesa kuhusu huduma/matunzo katika miaka 4 iliyopita?</t>
  </si>
  <si>
    <t>PA8. Je, vifaa alivio vipana kama mchango wa kaya yako ku husu majengo inaweza ku fikiya pesa ngapi uki waza kwenye  Faranga za Kongo?</t>
  </si>
  <si>
    <t>PA9. Je, vifaa alivio vipana kama mchango wa kaya yako ku husu matunzo ya majengo kwa miaka 4 iliyopita inaweza ku fikiya pesa ngapi uki waza kwenye  Faranga za Kongo?</t>
  </si>
  <si>
    <t>PA10. Ni siku ngapi kaya yako ili tumika/kufanya kazi kama mchango ?</t>
  </si>
  <si>
    <t>PA11. Ni mara ngapi kaya yako ilipika/ilitoa viburudisho kwa timu ya ujenzi?</t>
  </si>
  <si>
    <t>PA12. Kulingana na kile ambacho walikuambiya, je, ushiriki wako ulikuwa wa hiari au wakulipwa (kwa pesa au kwa aina/vitu)?</t>
  </si>
  <si>
    <t>PA13. Je, umepokea feza ama vitu kamamulivio kubaliyana kwa shughuli hizo?</t>
  </si>
  <si>
    <t>PA14. Kwa nini hukupokea mchahara?</t>
  </si>
  <si>
    <t>Mahojiano bado yanaendelea: Sec BV</t>
  </si>
  <si>
    <t>SECTION BV : TABIA</t>
  </si>
  <si>
    <t>Sasa ningependa kujua zaidi kuhusu taratibu za kawaida za usafi katika kaya hii.</t>
  </si>
  <si>
    <t>BV1. Je, umetumia sabuni au njia nyingine yoyote muhimu (majivu, kwa mfano) kuosha mikono yako angalau mara moja tangu jana?</t>
  </si>
  <si>
    <t>Kituo cha kunawa mikono</t>
  </si>
  <si>
    <t>BV2. Wakati gani ni muhimu kuosha mikono yako na sabuni?</t>
  </si>
  <si>
    <t>Baada ya kwenda chooni</t>
  </si>
  <si>
    <t>Baada ya kuosha sehemu ya chini ya mtoto /kubadilisha minyambiyo</t>
  </si>
  <si>
    <t>Baada ya kula</t>
  </si>
  <si>
    <t>Kabla ya kuandaa chakula</t>
  </si>
  <si>
    <t>Kabla ya kula</t>
  </si>
  <si>
    <t>Kabla ya kulisha/kunyonyesha mtoto</t>
  </si>
  <si>
    <t>Kabla au baada ya kushughulikia watoto</t>
  </si>
  <si>
    <t>Baada ya kutunza wanyama wa kipenzi au wanyama wa shamba</t>
  </si>
  <si>
    <t>Baada ya kukohoa/kupiga chafya</t>
  </si>
  <si>
    <t>Rudi kutoka mashambani</t>
  </si>
  <si>
    <t>BV3. Je, unageraka vipi taka ama bushafu katika kaya yako?</t>
  </si>
  <si>
    <t>BV3.1. Taja njia zingine za kutupa taka za nyumbani:</t>
  </si>
  <si>
    <t>BV4. Je, unasafisha nafasi yako ya kuishi mara ngapi kwa wiki?</t>
  </si>
  <si>
    <t>BV5. Je, huwa unatumia muda mbali na nyumbani kwako, mashambani?</t>
  </si>
  <si>
    <t>BV6. Je, unatumia siku ngapi kwa wiki shambani katika wiki ya kawaida?</t>
  </si>
  <si>
    <t>BV7. Je, unaweza kupata sabuni au majivu ya kunawa mikono karibu na mahali unapofanyia kazi?</t>
  </si>
  <si>
    <t>BV8. Je, ulitumia sabuni au majivu kwaku nawa mikono mara ya mwisho ulipokuwa shambani?</t>
  </si>
  <si>
    <t>BV9. Je, unapokwenda shambani, unachukua maji kutoka nyumbani kwako au sehemu kuu ya maji ya kunywa kijijini, au unatumia kituo cha maji karibu na mashamba?</t>
  </si>
  <si>
    <t>BV10. Nini njo &lt;b&gt;kituo kikuu&lt;/b&gt; cha maji ya kunywa unapokuwa shambani?</t>
  </si>
  <si>
    <t>BV11. MHOJAJI ANGALIA IKIWEZEKANA, ULIZA VINGINEVYO: Je, kaya hii ina sufuria (vyombo kama beseni, mtungi, pipa) kwa ajili ya kuweka maji?</t>
  </si>
  <si>
    <t>BV12. MHOJAJI: Omba kuonyeshwa chungu au chombo ambacho kaya hutumia kuhifadhi maji. Kisha zingatia:
Je, maji kwenye sufuria ni safi?</t>
  </si>
  <si>
    <t>BV13. MHOJAJI ANGALIA: Je, maji kwenye sufuria yamefunikwa?</t>
  </si>
  <si>
    <t>BV14. MHOJAJI ANGALIA: Je, sufuria ina kikombe kisafi?</t>
  </si>
  <si>
    <t>BV15. Je, unafanya chochote kwa maji yako mbele ya kuyanywa? Kuisafisha au kuifanya iwe nzuri sana ili ikunywe?</t>
  </si>
  <si>
    <t>BV16. Je, unafanya nini na maji yako kwaku kuyatayarisha mbele ya kuyanywa?</t>
  </si>
  <si>
    <t>Mahojiano bado yanaendelea: Sec ST</t>
  </si>
  <si>
    <t>MHOJAJI: SEMA
Sasa naomba unisindikize kwenye majengo makuu ambayo huwa unaitumia kama choo.</t>
  </si>
  <si>
    <t>ST1. Je, watu wa kaya yako huwa wanaenda kujisaidia wapi (wana tumio choo gani)?</t>
  </si>
  <si>
    <t>ST1. Taja nafasi ambopo watu wa kaya yako huwa wanaenda kujisaidia</t>
  </si>
  <si>
    <t>ST2. MHOJAJI ANGALIA : Majengo iko wapi?</t>
  </si>
  <si>
    <t>ST3. MHOJAJI : Tafadhali piga picha ya sehemu wa haja kubwa/choo</t>
  </si>
  <si>
    <t>ST4. MHOJAJI, ANGALIA USIULIZE:
Je, unaona aina gani ya mfumo/système wa haja kubwa?</t>
  </si>
  <si>
    <t>ST5. Kwa vyoo vya shimo vilivyo na bamba/dalle, ni nyenzo/matériaux gani za dalle karibu na shimo la kuangukiya?</t>
  </si>
  <si>
    <t>Mbao</t>
  </si>
  <si>
    <t>Plastiki</t>
  </si>
  <si>
    <t>Chuma</t>
  </si>
  <si>
    <t>Nyingine (Taja)</t>
  </si>
  <si>
    <t>Kwa vyoo vya shimo vilivyo na bamba/dalle, yengine nyenzo/matériaux ya dalle karibu na shimo la kuangukiya</t>
  </si>
  <si>
    <t>Caractéristiques des infrastructures de défécation</t>
  </si>
  <si>
    <t>ST6. Je, miundombinu/infrastructure hii ya haja kubwa ina sifa zifuatazo:</t>
  </si>
  <si>
    <t>Choo kilichoinuliwa (kilichojengwa juu ya ardhi)</t>
  </si>
  <si>
    <t>Mguu wa miguu</t>
  </si>
  <si>
    <t>Makao Makuu</t>
  </si>
  <si>
    <t>Ukuta uliofungwa kikamilifu</t>
  </si>
  <si>
    <t>Paa/Manjanja iliyofunikwa kikamilifu</t>
  </si>
  <si>
    <t>Mlango/pazia/rideau</t>
  </si>
  <si>
    <t>Mfuniko juu ya shimo la haja kubwa</t>
  </si>
  <si>
    <t>Muhuri wa maji</t>
  </si>
  <si>
    <t>Nyingine (taja)</t>
  </si>
  <si>
    <t>Utendaji gani mwingine?</t>
  </si>
  <si>
    <t>ST7. MHOJAJI ANGALIA :
Kwa vyoo vya shimo vilivyo na slab/dalle, hali ya matengenezo/ usafi ya slab/dalle ikoje?</t>
  </si>
  <si>
    <t>ST8. Je, wewe au mtu mwingine yeyote amewahi kumwaga shimo la choo hiki?</t>
  </si>
  <si>
    <t>ST9. Nani huwa anamwaga choo hiki?</t>
  </si>
  <si>
    <t>ST9. Taja watu ambao kwa kawaida husafisha shimo hili.</t>
  </si>
  <si>
    <t>ST10. Je, unalipa kiasi gani kwa kazi hii ya kuondoa/ku vider vyoo kila wakati?</t>
  </si>
  <si>
    <t>ST11. Je, choo hiki kimetolewa mara ngapi katika miezi 6 iliyopita?</t>
  </si>
  <si>
    <t>ST12. Je, wewe au mtu mwingine yeyote amewahi kusafisha choo hiki?</t>
  </si>
  <si>
    <t>ST13. Ni nani njo anasafishaka  choo hiki kwa kawaida?</t>
  </si>
  <si>
    <t>ST13.1. Taja watu ambao kwa kawaida husafisha choo hili.</t>
  </si>
  <si>
    <t>ST14. Je, choo hiki kimesafishwa mara ngapi katika wiki 2 zilizopita?</t>
  </si>
  <si>
    <t>ST15. Je, munachangiya choo hiki na kaya zingine?</t>
  </si>
  <si>
    <t>ST16. Je, ni kaya ngapi kwa jumla zinazotumia choo hiki?</t>
  </si>
  <si>
    <t>ST17. Je , kaya yako ilijenga choo hiki?</t>
  </si>
  <si>
    <t>ST18. Je, katika kipindi cha miaka 4 iliyopita, Programu ya VEA umejenga choo chako?</t>
  </si>
  <si>
    <t>ST19. Je, kuna mtu mwingine yeyote aliyetoa msaada kwa ajili ya ujenzi wa choo hiki?</t>
  </si>
  <si>
    <t>ST19.1. Taja mtu mwingine aliyekupa msaada au usaidizi wa ujenzi wa choo hiki</t>
  </si>
  <si>
    <t>ST20. Katika miaka 4 iliyopita, je, wewe au kaya yako imefanya maboresho yoyote kwenye choo chako?</t>
  </si>
  <si>
    <t>ST21. Ni uboreshaji ya ina gani kaya yako ili fanya</t>
  </si>
  <si>
    <t>ST21.1. Bainisha aina nyingine ya uboreshaji ambao kaya yako imefanya:</t>
  </si>
  <si>
    <t>ST22. Katika kipindi cha miaka 4 iliyopita, je, programu ya VEA umefanya maboresho yoyote kwenye choo chako?</t>
  </si>
  <si>
    <t>ST23. Ni uboreshaji gani ambayo Programu ya VEA umeleta?</t>
  </si>
  <si>
    <t>ST23.1. Taja yengine kazi ya uboreshaji ambayo Programu ya VEA umeleta</t>
  </si>
  <si>
    <t>ST24. Je , Programu ya VEA&lt;i&gt;umejitolea/umekuahidi&lt;/i&gt; kukupa bamba/dalle la choo?</t>
  </si>
  <si>
    <t>ST25. Kwa nini programu wa VEA haukutoa kukupa bamba/dalle la choo?</t>
  </si>
  <si>
    <t>ST25. Taja sababu zingine:</t>
  </si>
  <si>
    <t>ST26. Je, Programu ya VEA&lt;i&gt;umetoa/umepana &lt;/i&gt;bamba/dalle la choo kwa kaya yako?</t>
  </si>
  <si>
    <t>ST27. Kwa nini programu haikukupa bamba/dalle la choo?</t>
  </si>
  <si>
    <t>ST27.1. Taja sababu zingine:</t>
  </si>
  <si>
    <t>ST28. Je, bamba/dalle lililopewa na Programu ya VEA kwa sasa linatumika kwenye choo tulichotembelea sai?</t>
  </si>
  <si>
    <t>ST28.1. Taja ni nini bamba lililotolewa lilitumika</t>
  </si>
  <si>
    <t>Kifaa cha kunawia mikono</t>
  </si>
  <si>
    <t>ST29. Je, kaya ina vifaa vya kunawia mikono?</t>
  </si>
  <si>
    <t>ST30. Je, unaweza kunionyesha mahali unaponawa mikono mara nyingi zaidi?</t>
  </si>
  <si>
    <t>Uchunguzi wa kifaa cha kunawa mikono</t>
  </si>
  <si>
    <t>ST31. MHOJAJI : Tafadhali piga picha ya kituo cha kunawia mikono</t>
  </si>
  <si>
    <t>ST32. MHOJAJI ANGALIA:
Je! ni umbali gani unapatikana kwa mahali hapa kutoka kwenye mlango wa nyumba?</t>
  </si>
  <si>
    <t>ST33. MHOJAJI ANGALIA:
Je, unaona kifaa cha aina gani?</t>
  </si>
  <si>
    <t>ST33. Taja yengine aina ya kifaa cha kunawiya mikono</t>
  </si>
  <si>
    <t>ST34. MHOJAJI ANGALIA :
Vifaa vilivyopo kwenye kituo cha kunawia mikono (kwa mbali ya mita 3)</t>
  </si>
  <si>
    <t>ST34.1. Taja Vifaa viengine vilivyopo kwenye kituo cha kunawia mikono (kwa mbali ya mita 3)</t>
  </si>
  <si>
    <t>ST35. MHOJAJI ANGALIA:
Ulisema katika swali lililotangulia kuwa hakuna maji kwenye kituo cha kunawia mikono. Je, unahakikisha kuwa hakuna maji ya kunawa mikono mahali hapa?</t>
  </si>
  <si>
    <t>ST36. Je, katika kipindi cha miaka 4 iliyopita, wewe au mwanajumuiya mwingine mmefanya maboresho yoyote kwenye kituo hiki cha unawaji mikono?</t>
  </si>
  <si>
    <t>ST37. Je, ni aina gani ya uboresho ambayo wewe au mwanajumuiya mwingine umeleta?</t>
  </si>
  <si>
    <t>ST37.1. Taja yengine aina ha uboreshaji amboyo wewe au mwanajumuiya mwingine umeleta</t>
  </si>
  <si>
    <t>ST38. Katika kipindi cha miaka 4 iliyopita, Je , Programu ya VEA umefanya maboresho kwenye kituo hiki cha unawaji mikono?</t>
  </si>
  <si>
    <t>ST39. Je, ni aina gani ya uboresho ambayo Programu VEA umeleta?</t>
  </si>
  <si>
    <t>ST39.1. Taja yengine aina ya uboreshaji amboyo programu VEA ili fanya</t>
  </si>
  <si>
    <t>ST40. Je, kuna mtu mwingine yeyote aliyetoa usaidizi au msahada wa kuboresha kituo hiki cha kunawa mikono?</t>
  </si>
  <si>
    <t>ST40.1. Taja aina yengine ya uboreshaji ambao mtu mwingine yeyote aliyetoa kuhusu kuboresha kituo hiki cha kunawa mikono</t>
  </si>
  <si>
    <t>ST41. Mara ya mwisho mtoto wako mdogo alipojisaidia haja kubwa (ku nyamba), ni nini kilifanyika ili kuondoa mavi?</t>
  </si>
  <si>
    <t>ST41.1. Taja yengine kilifanyika ili kuondoa mavi</t>
  </si>
  <si>
    <t>ST42. Ukiwa shambani unaenda wapi kujisaidia ukiwa na choo kubwa?</t>
  </si>
  <si>
    <t>ST42. Taja fasi yengine kwenye una endaka nyamba kama uko ku shamba</t>
  </si>
  <si>
    <t>ST43. MHOJAJI ANGALIA :
Je, unaweza kuona ma nyama wa ndani ndani ya nyumba au katika nafasi ya kuishi karibu na nyumba?</t>
  </si>
  <si>
    <t>Mahojiano bado yanaendelea: Sec SES</t>
  </si>
  <si>
    <t>SECTION SES : MESURES SIMPLES DE RICHESSE/SES</t>
  </si>
  <si>
    <t>MHOJAJI SEMA :
Ningependa sasa kujua zaidi kuhusu sifa za kawaida za nafasi hii kuu ya kuishi.</t>
  </si>
  <si>
    <t>SES1. Ni ni nyenzo/matériau gani njo zina funika chumba kikuu (pièce principale) ?</t>
  </si>
  <si>
    <t>SES1.1. Taja yengine nyenzo/matériau</t>
  </si>
  <si>
    <t>SES2. Je, ni nyenzo/matériau gani njo zina jenga vibambazi via chumba kuu/pièce prinicpale?</t>
  </si>
  <si>
    <t>SES2.1. Taja yengine nyenzo/matériau</t>
  </si>
  <si>
    <t>SES3. Ni nyenzo/matériau gani zinazotumiwa kwa kufunika chini/pavement ya chumba kuu/pièce principale?</t>
  </si>
  <si>
    <t>SES3.1. Taja yengine nyenzo/matériau</t>
  </si>
  <si>
    <t>SES4. Je, wanakaya wanatumia vyumba vingapi vya kulala kwa kulala?</t>
  </si>
  <si>
    <t>SES5. Katika kaya hii muna kuwaka na :</t>
  </si>
  <si>
    <t>SES5.1. Umeme ?</t>
  </si>
  <si>
    <t>SES5.1.1. Ni umeme wa aina gani ?</t>
  </si>
  <si>
    <t>SES5.1.2. Taja aina yengine ya umeme</t>
  </si>
  <si>
    <t>SES5.2. Simu ya mezani ?</t>
  </si>
  <si>
    <t>SES5.3. Redio?</t>
  </si>
  <si>
    <t>SES5.4. Tala ya petrol ?</t>
  </si>
  <si>
    <t xml:space="preserve">SES5.5. Saa ? </t>
  </si>
  <si>
    <t>SES5.6. Kitanda?</t>
  </si>
  <si>
    <t>SES5.7. Meza?</t>
  </si>
  <si>
    <t>SES5.8. Kiti?</t>
  </si>
  <si>
    <t>SES5.9. Divan ?</t>
  </si>
  <si>
    <t>SES5.10. Kabati?</t>
  </si>
  <si>
    <t>SES5.11. Televisheni?</t>
  </si>
  <si>
    <t>SES5.13. Une cuisinière/machine yaku pigiya ako ?</t>
  </si>
  <si>
    <t>SES5.15. Fer yaku goma manguo ?</t>
  </si>
  <si>
    <t>SES5.21. Machine yaku shona ?</t>
  </si>
  <si>
    <t>SES5.22. Jembe ?</t>
  </si>
  <si>
    <t>SES6. Ni aina gani ya mafuta ya kupikia ambayo kaya yako hutumia zaidi?</t>
  </si>
  <si>
    <t>SES6.1. Taja yengine aina ya mafuta yaku pigisha</t>
  </si>
  <si>
    <t>SES7. Kwakawaida munapigiyaka  wapi?</t>
  </si>
  <si>
    <t>SES7.1. Taja nafasi yengine ambapo wana pigiyaka kwa kawaida</t>
  </si>
  <si>
    <t>SES8. Je! una chumba tofauti ambacho unatumia kama jikoni?</t>
  </si>
  <si>
    <t>Mali ya mwanakaya</t>
  </si>
  <si>
    <t>SES9. Je, kuna mwanakaya wako ambaye iko na :</t>
  </si>
  <si>
    <t>SES9.1. Saa ya mkononi?</t>
  </si>
  <si>
    <t>SES9.2. Baiskeli/Kinga?</t>
  </si>
  <si>
    <t>SES9.3. Moped/pikipiki/skuta?</t>
  </si>
  <si>
    <t>SES9.4. Mkokoteni (unaovutwa na mnyama)?</t>
  </si>
  <si>
    <t>SES9.5. Gari/camion?</t>
  </si>
  <si>
    <t>SES9.6. Mashua ya moteur?</t>
  </si>
  <si>
    <t>SES9.7. Mtumbwi/mashua yenye moteur/mashua ya nyangumi?</t>
  </si>
  <si>
    <t>SES9.8. Paddle mtumbwi / Mtumbwi</t>
  </si>
  <si>
    <t>SES9.9. Kompyuta?</t>
  </si>
  <si>
    <t>SES9.10. Simu ya mkononi?</t>
  </si>
  <si>
    <t>SES9.11. Akaunti ya benki?</t>
  </si>
  <si>
    <t>SES10. Udongo inayoweza kulimwa?</t>
  </si>
  <si>
    <t>SES10.1. Je, wewe na wanakaya wako mnamiliki hekta ngapi za udongo amboza zinayowezwa kulimwa?</t>
  </si>
  <si>
    <t>SES11. Mifugo/ng'ombe/wanyama wengine/kuku?</t>
  </si>
  <si>
    <t xml:space="preserve">Ma nyama </t>
  </si>
  <si>
    <t>SES11. Wanyama wangapi:</t>
  </si>
  <si>
    <t>SES11.1. Ng'ombe ya maziwa?</t>
  </si>
  <si>
    <t>SES11.2. Mifugo mingine mikubwa?</t>
  </si>
  <si>
    <t>SES11.3. Farasi/punda/nyumbu?</t>
  </si>
  <si>
    <t>SES11.4. Mbuzi?</t>
  </si>
  <si>
    <t>SES11.5. Kondoo?</t>
  </si>
  <si>
    <t>SES11.6. Kuku?</t>
  </si>
  <si>
    <t>SES11.7. Nguruwe?</t>
  </si>
  <si>
    <t>SES11.8. Sungura?</t>
  </si>
  <si>
    <t>SES11.9. Dinde?</t>
  </si>
  <si>
    <t>SES12. Je, wewe au mtu fulani katika kaya yako anamiliki nyumba hii?</t>
  </si>
  <si>
    <t>SES12. Taja mmiliki wa nyumba hii:</t>
  </si>
  <si>
    <t>Mahojiano bado yanaendelea: Sec MH</t>
  </si>
  <si>
    <t>SECTION MH : SANTE MENTALE</t>
  </si>
  <si>
    <t xml:space="preserve">MH1. WVS - Indicateur cha Kuridhika kwa Maisha: Kwa kipimo cha 1 hadi 10 ambapo 1 inamaanisha " hujaridhika kabisa " na 10 inamaanisha " umeridhika kabisa ", unaweza kupima wapi kuridhika kwako na maisha yako kwa ujumla. ?
Ni kuhusu kile unachohisi na kufikiria, kwa kweli hakuna jibu "sahihi" au "si sahihi" </t>
  </si>
  <si>
    <t>MH1. Mambo yote yakizingatiwa , umeridhishwa kwa kiasi gani na maisha yako kwa ujumla katika siku mbili zilizopita?</t>
  </si>
  <si>
    <t>MH4. Échelle d'estime de soi de Rosenberg : Uta kuta uku chini liste za uthibitisho kuhusu hisia zako za jumla. Tafadhali onyesha kiwango ambacho unakubali au hukubaliani na kila kauli. Nitatoa kauli fulani kwa ajili yako. Yaani utafanya kana kwamba ni wewe unayezungumza nami. Utanisikiliza na kuniambia ni kwa kiwango gani: Unakubali sana, Unakubali kwa kiasi fulani, haukubaliani kwa kiasi fulani, au hukubaliani kabisa na kauli hizi kukuhusu. Ni juu ya kile unachohisi na kufikiria, kwa kweli hakuna jibu "sahihi" au "mbaya".</t>
  </si>
  <si>
    <t>MH4.1. Nadhani mimi ni mtu wa thamani/valeur, angalau sawa na mtu mwingine yeyote.</t>
  </si>
  <si>
    <t>MH4.2. Nadhani nina sifa kadhaa nzuri. (Je pense que je possède un certain nombre de belles qualités.)</t>
  </si>
  <si>
    <t>MH4.3. Mambo yote yanayozingatiwa, huwa najifikiria kama nimeshindwa.</t>
  </si>
  <si>
    <t>MH4.4. Nina uwezo wa kufanya mambo kama watu wengi.</t>
  </si>
  <si>
    <t xml:space="preserve">MH4.5. Sihisi sababu ndogo ya kujivunia </t>
  </si>
  <si>
    <t>MH4.6. Nina mtazamo mzuri kwangu. (J'ai une attitude positive vis-à-vis moi-même).</t>
  </si>
  <si>
    <t>MH4.7. Kwa ujumla, nina furaha/tosheka na mimi mwenyewe.</t>
  </si>
  <si>
    <t>MH4.8. Natamani ningejiheshimu zaidi.</t>
  </si>
  <si>
    <t>MH4.9. Wakati fulani najiona sina maana kabisa.</t>
  </si>
  <si>
    <t>MH4.10. Wakati mwingine nadhani sifai kwakitu</t>
  </si>
  <si>
    <t>Mhojaji sema: Maswali yanayofuata yatakuwa kuhusu jinsi umekuwa ukijihisi katika wiki mbili zilizopita.</t>
  </si>
  <si>
    <t>MH2. OMS - Question sur le bien être : Tafadhali onyesha, kwa kila uthibitisho ya hizi tano, ni ipi inayokaribia zaidi jinsi umejisikia katika wiki mbili zilizopita. Kumbuka kwamba namba ni sawia na ustawi.
Ni juu ya kile unachohisi na kufikiria, kwa kweli hakuna jibu "sahihi" au "mbaya".</t>
  </si>
  <si>
    <t>MH2.1.Katika wiki mbili zilizopita, nimejisikia vizuri na katika hali nzuri</t>
  </si>
  <si>
    <t>MH2.2. Kwa wiki mbili zilizopita, nimejisikia kua mwenye utulivu na amani</t>
  </si>
  <si>
    <t>MH2.3. Kwa muda wa wiki mbili zilizopita, nimejisikia kuwa na nguvu (plein(e) d’énergie et vigoureux(se).</t>
  </si>
  <si>
    <t>MH2.4. Katika wiki mbili zilizopita, nimeamka nikiwa nimeburudishwa (frais/fraiche et dispos(e))</t>
  </si>
  <si>
    <t>MH2.5. Kwa muda wa wiki mbili zilizopita, maisha yangu ya kila siku yamejawa na mambo ya kuvutia (intéressantes)</t>
  </si>
  <si>
    <t>Mhojaji sema: Maswali yanayofuata yatakuwa kuhusu jinsi umekuwa ukijihisi katika mwezi iliyopita.</t>
  </si>
  <si>
    <t>MH3.1. Katika mwezi uliopita, ni mara ngapi umehisi kama huwezi kudhibiti vipengele muhimu vya maisha yako?</t>
  </si>
  <si>
    <t>MH3.2. Katika mwezi uliopita, ni mara ngapi umejiamini katika uwezo wako wa kushughulikia matatizo yako ya kibinafsi?</t>
  </si>
  <si>
    <t>MH3.3. Katika mwezi uliopita, ni mara ngapi umekuwa na hisia kwamba mambo yalikuwa yanakwenda jinsi ulivyotaka?</t>
  </si>
  <si>
    <t>MH3.4. Katika mwezi uliopita, ni mara ngapi umehisi kwamba matatizo yalikuwa yakirundikana kiasi kwamba usingeweza kuyashinda?</t>
  </si>
  <si>
    <t>Mahojiano bado yanaendelea: Sec CV</t>
  </si>
  <si>
    <t>MHOJAJI SEMA :
Sasa ningependa kukuuliza maswali kuhusu COVID-19</t>
  </si>
  <si>
    <t>CV1. Kwa ufahamu wako, je, kuna watu ambowa yali kamatika na magonjwa ya COVID 19 katika kijiji chako katika siku 30 zilizopita?</t>
  </si>
  <si>
    <t>CV2. Je, umepokea angalau dozi moja ya chanjo ya COVID-19?</t>
  </si>
  <si>
    <t>CV3. Dozi ngapi ?</t>
  </si>
  <si>
    <t>Aina ya chanjo</t>
  </si>
  <si>
    <t>Taja aina ya chanjo kwa kila dozi uliyo pata</t>
  </si>
  <si>
    <t>CV4. Ilikuwa ni chanjo ya aina gani?</t>
  </si>
  <si>
    <t>CV4.1. Taja nyingine :</t>
  </si>
  <si>
    <t>CV5. Kwa nini uli kamata chanjo ?</t>
  </si>
  <si>
    <t>CV6. Kwa nini hauku kamata chanjo?</t>
  </si>
  <si>
    <t>CV6.1. Tajanyingine :</t>
  </si>
  <si>
    <t>CV7. Je, unafikiri unaweza kuchukua chanjo lini, ikiwa ungetaka?</t>
  </si>
  <si>
    <t>Mahojiano bado yanaendelea: Sec PP</t>
  </si>
  <si>
    <t>PP1. Kwa ujumla, unadhani Programu ya VEA ulitekelezwa kwa usawa/uhaki kwa kiasi gani katika kijiji hiki?</t>
  </si>
  <si>
    <t>PP2. Je, kwa nini Programu ya VEA haukuwa wa haki?</t>
  </si>
  <si>
    <t>PP2. Taja sababu zingine kwa nini haikuwa ya haki:</t>
  </si>
  <si>
    <t>PP3. Je, unadhani programu huo umechangia vyema katika ustawi wa kijiji?</t>
  </si>
  <si>
    <t>PP4. Kwa maoni yako, kwa nini Programu huo haujachangia vyema katika ustawi wa kijiji?</t>
  </si>
  <si>
    <t>PP5. Je, Programu ya VEA umefanya nini kuchangia katika ustawi wa kijiji?</t>
  </si>
  <si>
    <t>PP5. Taja mambo mengine ambayo programu imefanya ili kuchangia vyema ustawi wa kijiji:</t>
  </si>
  <si>
    <t>Mahojiano bado yanaendelea: Sec TX</t>
  </si>
  <si>
    <t>Tumemaliza mazungumzo yetu. Kama shukrani, tuna tokeni ndogo ya Faranga 4,000 za Kongo kwa ajili yako. Kama unavyojua, serikali ya RDC inahitaji kila raia kulipa ushuru/kodi kwa mapato yao au pesa anazopokea. Pesa hizi ni muhimu kwa serikali kutoa huduma za msingi kama vile usalama, afya, elimu nakazalika. Kulingana na sheria, kiwango cha sasa cha ushuru/kodi KWA MAPATO YA UKUBWA HUU NI 10%, ambayo inamainisha kwamba kwa zawadi tuliyokupa, ungetarajiwa kulipa (ushuru/kodi wa FC 400). Unaweza kuchagua kulipa kiasi hiki kwa serikali, kwa shirika nyingine yoyote muhimu unayotaka, au usifanye chochote. Ikiwa hutaki kulipa chochote, serikali haitajulishwa kuhusu uamuzi wako au jambo lolote tuliloongeleya leo. Je, uko tayari kulipa kodi kiasi gani?</t>
  </si>
  <si>
    <t>TX1. Kiasi kilichotolewa (kulipwa) katika ushuru/kodi</t>
  </si>
  <si>
    <t>Mbali na kodi, wakati mwingine wananchi hutoa michango ya hiari kusaidia mahitaji au miradi mingine ya jamii. Kwa kawaida, wananchi huamua kuchangia miradi ya umma/jumuiya ambayo ni muhimu kwao. Kwa upande wako, kuna mahitaji au miradi yoyote ya jumuiya ambayo iko karibu na moyo wako na ambayo ungependa kuchangia sehemu ya fedha ulizopokea leo?</t>
  </si>
  <si>
    <t>TX2. Je! unataka kuchangia hitaji au mradi kama huo?</t>
  </si>
  <si>
    <t xml:space="preserve">TX3. Je, ungependa kuchangia kiasi gani katika mradi wa jamii katika kijiji/kikundi chako?
</t>
  </si>
  <si>
    <t>TX4. Je, ungependa kuchangia kiasi gani katika mradi wa pamoja wa jumuiya kati ya kijiji yako na kijiji jirani?</t>
  </si>
  <si>
    <t>Ulisema kuwa mhojiwa anataka kuchangia hitaji au mradi wa jamii lakini kiasi cha fedha kwa ajili ya kijiji chake na mradi wa pamoja na kijiji jirani vyote ni 0. Jambo ambalo halina maana.</t>
  </si>
  <si>
    <t>MHOJAJI:
MSHUKURU MHOJIWA KWA MUDA WAKE. KABLA YA KUMALIZA UTAFITI NA KUONDOKA ENEO LA MHOJIWA, TAFADHALI JAZA MAELEZO YAFUATAYO:</t>
  </si>
  <si>
    <t>R1. Wakati wa mwisho wa mahojiano</t>
  </si>
  <si>
    <t>R2. Matokeo ya mwisho ya mahojiano</t>
  </si>
  <si>
    <t>R3. Sababu za kutokamilika Kwa mahojiyano</t>
  </si>
  <si>
    <t>R4.1. Taja sababu za kutokamilika kwa mahojiyano</t>
  </si>
  <si>
    <t>R5. Mahojiano hayo yalifanywa kwa lugha gani hasa?</t>
  </si>
  <si>
    <t xml:space="preserve">R5.1. Taja lugha yengine amboyo mahojiano hayo yalifanywa </t>
  </si>
  <si>
    <t>R5.2. Kwa nini mahojiyano haiku fanywa na lugha ya asili ?</t>
  </si>
  <si>
    <t>R6. Je, uchunguzi ulifanyika mbele ya mtu wa tatu?</t>
  </si>
  <si>
    <t>A7. Je, mtu huyo alihudhuria mahojiano kwa sehemu au kikamilifu?</t>
  </si>
  <si>
    <t>R8. Je, unadhani mtu huyu alishawishi majibu ya wahojiwa kwa kiwango gani?</t>
  </si>
  <si>
    <t>R9. Kamata ma coordonnées GPS za kaya</t>
  </si>
  <si>
    <t>R10. Tafadhali andika adresse ya mhojiwa au eleza njia bora ya kufikia eneo la mhojiwa (kwamufano. maelekezo, alama muhimu, nakazalika.)</t>
  </si>
  <si>
    <t>field_comments</t>
  </si>
  <si>
    <t>audio_audit</t>
  </si>
  <si>
    <t>.&gt;=0 and .&lt;=300000</t>
  </si>
  <si>
    <t>.&gt;= 0 and .&lt;=15</t>
  </si>
  <si>
    <t>ISAAC BATULANI MUGEREKE</t>
  </si>
  <si>
    <t>CHANCEE ISHARA MAKELELE</t>
  </si>
  <si>
    <t>RACHEL MUZURI KUMBAKUMBA</t>
  </si>
  <si>
    <t>ADONIS MALEGA BIGAYA</t>
  </si>
  <si>
    <t>PARFAIT AKSANTI MIRINDI</t>
  </si>
  <si>
    <t>SERGE KASINDI KITOGA</t>
  </si>
  <si>
    <t>WA15.1. How do you rate the quality of water at the source visited on this trip?</t>
  </si>
  <si>
    <t>WA15.1. Comment jugez-vous la qualité de l'eau du point d'eau visité pour le voyage ${water_trip_index}: &lt;b&gt;"${letter_source_trip} - ${name_source_trip}"&lt;/b&gt;?</t>
  </si>
  <si>
    <t>WA15.1. How do you rate the quality of water at the water point visited on trip ${water_trip_index}: &lt;b&gt;"${letter_source_trip} - ${name_source_trip}"&lt;/b&gt;?</t>
  </si>
  <si>
    <t>p=100; s=120-12600; d=300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</si>
</sst>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color rgb="FF000000"/>
      <name val="Calibri"/>
      <scheme val="minor"/>
    </font>
    <font>
      <sz val="12"/>
      <color theme="1"/>
      <name val="Calibri"/>
      <family val="2"/>
      <scheme val="minor"/>
    </font>
    <font>
      <sz val="11"/>
      <color theme="1"/>
      <name val="Calibri"/>
      <family val="2"/>
      <scheme val="minor"/>
    </font>
    <font>
      <b/>
      <sz val="12"/>
      <color rgb="FF000000"/>
      <name val="Calibri"/>
      <family val="2"/>
    </font>
    <font>
      <b/>
      <sz val="12"/>
      <color theme="1"/>
      <name val="Calibri"/>
      <family val="2"/>
    </font>
    <font>
      <sz val="12"/>
      <color rgb="FF000000"/>
      <name val="Calibri"/>
      <family val="2"/>
    </font>
    <font>
      <sz val="12"/>
      <color rgb="FF000000"/>
      <name val="Roboto"/>
    </font>
    <font>
      <sz val="11"/>
      <color rgb="FF000000"/>
      <name val="Arial"/>
      <family val="2"/>
    </font>
    <font>
      <sz val="12"/>
      <color theme="1"/>
      <name val="Calibri"/>
      <family val="2"/>
    </font>
    <font>
      <sz val="12"/>
      <color theme="1"/>
      <name val="Calibri"/>
      <family val="2"/>
      <scheme val="minor"/>
    </font>
    <font>
      <b/>
      <u/>
      <sz val="12"/>
      <color rgb="FF000000"/>
      <name val="Calibri"/>
      <family val="2"/>
    </font>
    <font>
      <sz val="12"/>
      <name val="Calibri"/>
      <family val="2"/>
    </font>
    <font>
      <u/>
      <sz val="12"/>
      <color rgb="FF000000"/>
      <name val="Calibri"/>
      <family val="2"/>
    </font>
    <font>
      <u/>
      <sz val="12"/>
      <color rgb="FF000000"/>
      <name val="Calibri"/>
      <family val="2"/>
    </font>
    <font>
      <b/>
      <sz val="12"/>
      <color rgb="FF333333"/>
      <name val="Calibri"/>
      <family val="2"/>
    </font>
    <font>
      <sz val="12"/>
      <color rgb="FF333333"/>
      <name val="Calibri"/>
      <family val="2"/>
    </font>
    <font>
      <b/>
      <u/>
      <sz val="12"/>
      <color rgb="FF000000"/>
      <name val="Calibri"/>
      <family val="2"/>
    </font>
    <font>
      <i/>
      <sz val="12"/>
      <color rgb="FF000000"/>
      <name val="Calibri"/>
      <family val="2"/>
    </font>
    <font>
      <sz val="12"/>
      <color theme="1"/>
      <name val="Calibri"/>
      <family val="2"/>
      <charset val="129"/>
      <scheme val="minor"/>
    </font>
    <font>
      <u/>
      <sz val="12"/>
      <color indexed="12"/>
      <name val="Calibri"/>
      <family val="2"/>
    </font>
    <font>
      <sz val="12"/>
      <color indexed="8"/>
      <name val="Calibri"/>
      <family val="2"/>
      <scheme val="minor"/>
    </font>
    <font>
      <sz val="12"/>
      <color indexed="8"/>
      <name val="Calibri"/>
      <family val="2"/>
    </font>
    <font>
      <sz val="12"/>
      <color rgb="FFFF0000"/>
      <name val="Calibri"/>
      <family val="2"/>
    </font>
    <font>
      <sz val="12"/>
      <color rgb="FF000000"/>
      <name val="Calibri"/>
      <family val="2"/>
      <scheme val="minor"/>
    </font>
    <font>
      <b/>
      <sz val="12"/>
      <color indexed="8"/>
      <name val="Calibri"/>
      <family val="2"/>
      <scheme val="minor"/>
    </font>
    <font>
      <sz val="12"/>
      <color rgb="FF0070C0"/>
      <name val="Calibri"/>
      <family val="2"/>
    </font>
    <font>
      <b/>
      <sz val="12"/>
      <color theme="8" tint="-0.499984740745262"/>
      <name val="Calibri"/>
      <family val="2"/>
    </font>
    <font>
      <sz val="12"/>
      <color rgb="FFC00000"/>
      <name val="Calibri"/>
      <family val="2"/>
    </font>
    <font>
      <b/>
      <sz val="12"/>
      <color indexed="8"/>
      <name val="Calibri"/>
      <family val="2"/>
    </font>
  </fonts>
  <fills count="17">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D8E4BC"/>
        <bgColor rgb="FFD8E4BC"/>
      </patternFill>
    </fill>
    <fill>
      <patternFill patternType="solid">
        <fgColor rgb="FFFFD44B"/>
        <bgColor rgb="FFFFD44B"/>
      </patternFill>
    </fill>
    <fill>
      <patternFill patternType="solid">
        <fgColor rgb="FFEAF1DD"/>
        <bgColor rgb="FFEAF1DD"/>
      </patternFill>
    </fill>
    <fill>
      <patternFill patternType="solid">
        <fgColor rgb="FFFBFB00"/>
        <bgColor rgb="FFFBFB00"/>
      </patternFill>
    </fill>
    <fill>
      <patternFill patternType="solid">
        <fgColor rgb="FFDAEEF3"/>
        <bgColor rgb="FFDAEEF3"/>
      </patternFill>
    </fill>
    <fill>
      <patternFill patternType="solid">
        <fgColor rgb="FFFDE9D9"/>
        <bgColor rgb="FFFDE9D9"/>
      </patternFill>
    </fill>
    <fill>
      <patternFill patternType="solid">
        <fgColor theme="7"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EEB400"/>
        <bgColor rgb="FFEEB400"/>
      </patternFill>
    </fill>
    <fill>
      <patternFill patternType="solid">
        <fgColor rgb="FFD6E3BC"/>
        <bgColor rgb="FFD6E3BC"/>
      </patternFill>
    </fill>
    <fill>
      <patternFill patternType="solid">
        <fgColor rgb="FFB8CCE4"/>
        <bgColor rgb="FFB8CCE4"/>
      </patternFill>
    </fill>
  </fills>
  <borders count="32">
    <border>
      <left/>
      <right/>
      <top/>
      <bottom/>
      <diagonal/>
    </border>
    <border>
      <left style="thin">
        <color rgb="FF7F7F7F"/>
      </left>
      <right style="thin">
        <color rgb="FF7F7F7F"/>
      </right>
      <top style="thin">
        <color rgb="FF7F7F7F"/>
      </top>
      <bottom style="thin">
        <color rgb="FF7F7F7F"/>
      </bottom>
      <diagonal/>
    </border>
    <border>
      <left/>
      <right/>
      <top/>
      <bottom/>
      <diagonal/>
    </border>
    <border>
      <left style="thin">
        <color rgb="FF808080"/>
      </left>
      <right style="thin">
        <color rgb="FF808080"/>
      </right>
      <top style="thin">
        <color rgb="FF808080"/>
      </top>
      <bottom style="thin">
        <color rgb="FF808080"/>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style="thin">
        <color rgb="FFBFBFBF"/>
      </bottom>
      <diagonal/>
    </border>
    <border>
      <left style="thin">
        <color rgb="FF808080"/>
      </left>
      <right/>
      <top style="thin">
        <color rgb="FF808080"/>
      </top>
      <bottom/>
      <diagonal/>
    </border>
    <border>
      <left/>
      <right style="thin">
        <color rgb="FF808080"/>
      </right>
      <top style="thin">
        <color rgb="FF808080"/>
      </top>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style="thin">
        <color rgb="FF7F7F7F"/>
      </top>
      <bottom/>
      <diagonal/>
    </border>
    <border>
      <left/>
      <right style="thin">
        <color rgb="FF7F7F7F"/>
      </right>
      <top style="thin">
        <color rgb="FF7F7F7F"/>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indexed="64"/>
      </bottom>
      <diagonal/>
    </border>
    <border>
      <left style="thin">
        <color theme="0" tint="-0.249977111117893"/>
      </left>
      <right style="thin">
        <color theme="0" tint="-0.249977111117893"/>
      </right>
      <top/>
      <bottom/>
      <diagonal/>
    </border>
    <border>
      <left style="thin">
        <color rgb="FFBFBFBF"/>
      </left>
      <right style="thin">
        <color rgb="FFBFBFBF"/>
      </right>
      <top style="thin">
        <color rgb="FFBFBFBF"/>
      </top>
      <bottom style="thin">
        <color indexed="64"/>
      </bottom>
      <diagonal/>
    </border>
    <border>
      <left/>
      <right style="thin">
        <color indexed="64"/>
      </right>
      <top/>
      <bottom/>
      <diagonal/>
    </border>
    <border>
      <left style="thin">
        <color rgb="FFBFBFBF"/>
      </left>
      <right style="thin">
        <color rgb="FFBFBFBF"/>
      </right>
      <top style="thin">
        <color rgb="FFBFBFBF"/>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style="thin">
        <color auto="1"/>
      </top>
      <bottom style="thin">
        <color theme="0" tint="-0.249977111117893"/>
      </bottom>
      <diagonal/>
    </border>
    <border>
      <left/>
      <right/>
      <top style="thin">
        <color auto="1"/>
      </top>
      <bottom/>
      <diagonal/>
    </border>
    <border>
      <left/>
      <right style="thin">
        <color theme="0" tint="-0.249977111117893"/>
      </right>
      <top/>
      <bottom/>
      <diagonal/>
    </border>
    <border>
      <left style="thin">
        <color theme="0" tint="-0.249977111117893"/>
      </left>
      <right style="thin">
        <color theme="0" tint="-0.249977111117893"/>
      </right>
      <top style="thin">
        <color theme="0" tint="-0.249977111117893"/>
      </top>
      <bottom style="thin">
        <color indexed="64"/>
      </bottom>
      <diagonal/>
    </border>
    <border>
      <left style="thin">
        <color theme="0" tint="-0.249977111117893"/>
      </left>
      <right style="thin">
        <color theme="0" tint="-0.249977111117893"/>
      </right>
      <top/>
      <bottom style="thin">
        <color indexed="64"/>
      </bottom>
      <diagonal/>
    </border>
    <border>
      <left style="thin">
        <color rgb="FFBFBFBF"/>
      </left>
      <right style="thin">
        <color rgb="FFBFBFBF"/>
      </right>
      <top style="thin">
        <color indexed="64"/>
      </top>
      <bottom/>
      <diagonal/>
    </border>
    <border>
      <left style="thin">
        <color theme="0" tint="-0.249977111117893"/>
      </left>
      <right/>
      <top/>
      <bottom/>
      <diagonal/>
    </border>
  </borders>
  <cellStyleXfs count="4">
    <xf numFmtId="0" fontId="0" fillId="0" borderId="0"/>
    <xf numFmtId="0" fontId="18" fillId="0" borderId="2"/>
    <xf numFmtId="0" fontId="19" fillId="0" borderId="2" applyNumberFormat="0" applyFill="0" applyBorder="0" applyAlignment="0" applyProtection="0">
      <alignment vertical="top"/>
      <protection locked="0"/>
    </xf>
    <xf numFmtId="0" fontId="2" fillId="0" borderId="2"/>
  </cellStyleXfs>
  <cellXfs count="149">
    <xf numFmtId="0" fontId="0" fillId="0" borderId="0" xfId="0"/>
    <xf numFmtId="0" fontId="3" fillId="2" borderId="1" xfId="0" applyFont="1" applyFill="1" applyBorder="1"/>
    <xf numFmtId="49" fontId="3" fillId="2" borderId="1" xfId="0" applyNumberFormat="1" applyFont="1" applyFill="1" applyBorder="1" applyAlignment="1">
      <alignment wrapText="1"/>
    </xf>
    <xf numFmtId="0" fontId="4" fillId="2" borderId="1" xfId="0" applyFont="1" applyFill="1" applyBorder="1" applyAlignment="1">
      <alignment wrapText="1"/>
    </xf>
    <xf numFmtId="0" fontId="3" fillId="2" borderId="1" xfId="0" applyFont="1" applyFill="1" applyBorder="1" applyAlignment="1">
      <alignment wrapText="1"/>
    </xf>
    <xf numFmtId="0" fontId="3" fillId="2" borderId="2" xfId="0" applyFont="1" applyFill="1" applyBorder="1"/>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5" fillId="0" borderId="0" xfId="0" applyFont="1"/>
    <xf numFmtId="0" fontId="6" fillId="3" borderId="0" xfId="0" applyFont="1" applyFill="1"/>
    <xf numFmtId="0" fontId="5" fillId="4" borderId="3" xfId="0" applyFont="1" applyFill="1" applyBorder="1"/>
    <xf numFmtId="0" fontId="7" fillId="3" borderId="0" xfId="0" applyFont="1" applyFill="1"/>
    <xf numFmtId="49" fontId="5" fillId="5" borderId="0" xfId="0" applyNumberFormat="1" applyFont="1" applyFill="1" applyAlignment="1">
      <alignment horizontal="left"/>
    </xf>
    <xf numFmtId="0" fontId="5" fillId="7" borderId="0" xfId="0" applyFont="1" applyFill="1"/>
    <xf numFmtId="0" fontId="3" fillId="2" borderId="4" xfId="0" applyFont="1" applyFill="1" applyBorder="1"/>
    <xf numFmtId="49" fontId="3" fillId="2" borderId="4" xfId="0" applyNumberFormat="1" applyFont="1" applyFill="1" applyBorder="1" applyAlignment="1">
      <alignment wrapText="1"/>
    </xf>
    <xf numFmtId="0" fontId="5" fillId="0" borderId="4" xfId="0" applyFont="1" applyBorder="1"/>
    <xf numFmtId="0" fontId="4" fillId="2" borderId="4" xfId="0" applyFont="1" applyFill="1" applyBorder="1" applyAlignment="1">
      <alignment wrapText="1"/>
    </xf>
    <xf numFmtId="0" fontId="3" fillId="2" borderId="2" xfId="0" applyFont="1" applyFill="1" applyBorder="1" applyAlignment="1">
      <alignment wrapText="1"/>
    </xf>
    <xf numFmtId="0" fontId="9" fillId="0" borderId="0" xfId="0" applyFont="1"/>
    <xf numFmtId="0" fontId="5" fillId="0" borderId="0" xfId="0" applyFont="1" applyAlignment="1">
      <alignment wrapText="1"/>
    </xf>
    <xf numFmtId="0" fontId="5" fillId="8" borderId="1" xfId="0" applyFont="1" applyFill="1" applyBorder="1" applyAlignment="1">
      <alignment horizontal="left" vertical="top" wrapText="1"/>
    </xf>
    <xf numFmtId="0" fontId="5" fillId="9" borderId="1" xfId="0" applyFont="1" applyFill="1" applyBorder="1" applyAlignment="1">
      <alignment wrapText="1"/>
    </xf>
    <xf numFmtId="0" fontId="5" fillId="9" borderId="1" xfId="0" applyFont="1" applyFill="1" applyBorder="1"/>
    <xf numFmtId="0" fontId="5" fillId="9" borderId="1" xfId="0" applyFont="1" applyFill="1" applyBorder="1" applyAlignment="1">
      <alignment horizontal="left" vertical="top"/>
    </xf>
    <xf numFmtId="0" fontId="5" fillId="9" borderId="1" xfId="0" applyFont="1" applyFill="1" applyBorder="1" applyAlignment="1">
      <alignment horizontal="left" vertical="top" wrapText="1"/>
    </xf>
    <xf numFmtId="0" fontId="5" fillId="9" borderId="3" xfId="0" applyFont="1" applyFill="1" applyBorder="1" applyAlignment="1">
      <alignment horizontal="left" vertical="top" wrapText="1"/>
    </xf>
    <xf numFmtId="0" fontId="5" fillId="9" borderId="1" xfId="0" applyFont="1" applyFill="1" applyBorder="1" applyAlignment="1">
      <alignment horizontal="center" vertical="top"/>
    </xf>
    <xf numFmtId="0" fontId="5" fillId="6" borderId="1" xfId="0" applyFont="1" applyFill="1" applyBorder="1" applyAlignment="1">
      <alignment wrapText="1"/>
    </xf>
    <xf numFmtId="0" fontId="5" fillId="6" borderId="1" xfId="0" applyFont="1" applyFill="1" applyBorder="1"/>
    <xf numFmtId="0" fontId="14" fillId="6" borderId="1" xfId="0" applyFont="1" applyFill="1" applyBorder="1" applyAlignment="1">
      <alignment horizontal="center"/>
    </xf>
    <xf numFmtId="0" fontId="15" fillId="6" borderId="1" xfId="0" applyFont="1" applyFill="1" applyBorder="1" applyAlignment="1">
      <alignment horizontal="center"/>
    </xf>
    <xf numFmtId="16" fontId="15" fillId="6" borderId="1" xfId="0" applyNumberFormat="1" applyFont="1" applyFill="1" applyBorder="1" applyAlignment="1">
      <alignment horizontal="center"/>
    </xf>
    <xf numFmtId="0" fontId="15"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6" borderId="1" xfId="0" applyFont="1" applyFill="1" applyBorder="1" applyAlignment="1">
      <alignment horizontal="center" wrapText="1"/>
    </xf>
    <xf numFmtId="0" fontId="3" fillId="2" borderId="4" xfId="0" applyFont="1" applyFill="1" applyBorder="1" applyAlignment="1">
      <alignment wrapText="1"/>
    </xf>
    <xf numFmtId="0" fontId="5" fillId="8" borderId="1" xfId="0" applyFont="1" applyFill="1" applyBorder="1" applyAlignment="1">
      <alignment vertical="top"/>
    </xf>
    <xf numFmtId="0" fontId="5" fillId="0" borderId="0" xfId="0" applyFont="1" applyAlignment="1">
      <alignment horizontal="left" vertical="center" wrapText="1"/>
    </xf>
    <xf numFmtId="0" fontId="3"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49" fontId="5" fillId="0" borderId="0" xfId="0" applyNumberFormat="1" applyFont="1" applyAlignment="1">
      <alignment horizontal="left" vertical="center" wrapText="1"/>
    </xf>
    <xf numFmtId="0" fontId="18" fillId="0" borderId="16" xfId="1" applyBorder="1"/>
    <xf numFmtId="0" fontId="19" fillId="0" borderId="16" xfId="2" applyBorder="1" applyAlignment="1" applyProtection="1"/>
    <xf numFmtId="0" fontId="8" fillId="0" borderId="0" xfId="0" applyFont="1"/>
    <xf numFmtId="0" fontId="0" fillId="0" borderId="2" xfId="0" applyBorder="1" applyAlignment="1">
      <alignment wrapText="1"/>
    </xf>
    <xf numFmtId="0" fontId="5" fillId="0" borderId="2" xfId="0" applyFont="1" applyBorder="1"/>
    <xf numFmtId="49" fontId="0" fillId="0" borderId="1" xfId="0" applyNumberFormat="1" applyBorder="1" applyAlignment="1">
      <alignment wrapText="1"/>
    </xf>
    <xf numFmtId="0" fontId="8" fillId="0" borderId="0" xfId="0" applyFont="1" applyAlignment="1">
      <alignment wrapText="1"/>
    </xf>
    <xf numFmtId="0" fontId="20" fillId="0" borderId="17" xfId="0" applyFont="1" applyBorder="1"/>
    <xf numFmtId="49" fontId="20" fillId="0" borderId="17" xfId="0" applyNumberFormat="1" applyFont="1" applyBorder="1" applyAlignment="1">
      <alignment wrapText="1"/>
    </xf>
    <xf numFmtId="0" fontId="21" fillId="0" borderId="16" xfId="0" applyFont="1" applyBorder="1"/>
    <xf numFmtId="0" fontId="21" fillId="0" borderId="0" xfId="0" applyFont="1"/>
    <xf numFmtId="0" fontId="8" fillId="0" borderId="2" xfId="0" applyFont="1" applyBorder="1"/>
    <xf numFmtId="0" fontId="8" fillId="0" borderId="0" xfId="0" applyFont="1" applyAlignment="1">
      <alignment horizontal="right"/>
    </xf>
    <xf numFmtId="0" fontId="8" fillId="0" borderId="18" xfId="0" applyFont="1" applyBorder="1" applyAlignment="1">
      <alignment horizontal="right"/>
    </xf>
    <xf numFmtId="0" fontId="8" fillId="0" borderId="18" xfId="0" applyFont="1" applyBorder="1"/>
    <xf numFmtId="49" fontId="5" fillId="0" borderId="2" xfId="0" applyNumberFormat="1" applyFont="1" applyBorder="1" applyAlignment="1">
      <alignment wrapText="1"/>
    </xf>
    <xf numFmtId="0" fontId="0" fillId="0" borderId="16" xfId="0" applyBorder="1"/>
    <xf numFmtId="0" fontId="0" fillId="0" borderId="19" xfId="0" applyBorder="1"/>
    <xf numFmtId="0" fontId="21" fillId="0" borderId="2" xfId="0" applyFont="1" applyBorder="1"/>
    <xf numFmtId="0" fontId="0" fillId="0" borderId="4" xfId="0" applyBorder="1"/>
    <xf numFmtId="0" fontId="0" fillId="0" borderId="4" xfId="0" applyBorder="1" applyAlignment="1">
      <alignment horizontal="right"/>
    </xf>
    <xf numFmtId="0" fontId="0" fillId="0" borderId="20" xfId="0" applyBorder="1"/>
    <xf numFmtId="0" fontId="0" fillId="0" borderId="20" xfId="0" applyBorder="1" applyAlignment="1">
      <alignment horizontal="right"/>
    </xf>
    <xf numFmtId="0" fontId="5" fillId="0" borderId="20" xfId="0" applyFont="1" applyBorder="1"/>
    <xf numFmtId="0" fontId="2" fillId="10" borderId="2" xfId="3" applyFill="1"/>
    <xf numFmtId="0" fontId="0" fillId="0" borderId="1" xfId="0" applyBorder="1"/>
    <xf numFmtId="0" fontId="8" fillId="0" borderId="21" xfId="0" applyFont="1" applyBorder="1"/>
    <xf numFmtId="0" fontId="5" fillId="0" borderId="5" xfId="0" applyFont="1" applyBorder="1"/>
    <xf numFmtId="0" fontId="0" fillId="0" borderId="5" xfId="0" applyBorder="1" applyAlignment="1">
      <alignment horizontal="right"/>
    </xf>
    <xf numFmtId="0" fontId="5" fillId="0" borderId="22" xfId="0" applyFont="1" applyBorder="1"/>
    <xf numFmtId="0" fontId="20" fillId="0" borderId="17" xfId="0" applyFont="1" applyBorder="1" applyAlignment="1">
      <alignment wrapText="1"/>
    </xf>
    <xf numFmtId="0" fontId="20" fillId="0" borderId="0" xfId="0" applyFont="1"/>
    <xf numFmtId="0" fontId="21" fillId="0" borderId="23" xfId="0" applyFont="1" applyBorder="1"/>
    <xf numFmtId="0" fontId="21" fillId="0" borderId="24" xfId="0" applyFont="1" applyBorder="1"/>
    <xf numFmtId="0" fontId="24" fillId="11" borderId="16" xfId="0" applyFont="1" applyFill="1" applyBorder="1"/>
    <xf numFmtId="49" fontId="24" fillId="11" borderId="16" xfId="0" applyNumberFormat="1" applyFont="1" applyFill="1" applyBorder="1" applyAlignment="1">
      <alignment wrapText="1"/>
    </xf>
    <xf numFmtId="0" fontId="24" fillId="11" borderId="0" xfId="0" applyFont="1" applyFill="1"/>
    <xf numFmtId="0" fontId="0" fillId="0" borderId="5" xfId="0" applyBorder="1"/>
    <xf numFmtId="0" fontId="0" fillId="0" borderId="28" xfId="0" applyBorder="1"/>
    <xf numFmtId="0" fontId="21" fillId="0" borderId="28" xfId="0" applyFont="1" applyBorder="1"/>
    <xf numFmtId="0" fontId="23" fillId="0" borderId="1" xfId="0" applyFont="1" applyBorder="1" applyAlignment="1">
      <alignment wrapText="1"/>
    </xf>
    <xf numFmtId="49" fontId="23" fillId="0" borderId="1" xfId="0" applyNumberFormat="1" applyFont="1" applyBorder="1" applyAlignment="1">
      <alignment wrapText="1"/>
    </xf>
    <xf numFmtId="0" fontId="21" fillId="0" borderId="18" xfId="0" applyFont="1" applyBorder="1"/>
    <xf numFmtId="0" fontId="0" fillId="0" borderId="23" xfId="0" applyBorder="1"/>
    <xf numFmtId="0" fontId="22" fillId="0" borderId="23" xfId="0" applyFont="1" applyBorder="1"/>
    <xf numFmtId="0" fontId="25" fillId="0" borderId="16" xfId="0" applyFont="1" applyBorder="1"/>
    <xf numFmtId="0" fontId="26" fillId="0" borderId="16" xfId="0" applyFont="1" applyBorder="1"/>
    <xf numFmtId="0" fontId="26" fillId="0" borderId="0" xfId="0" applyFont="1"/>
    <xf numFmtId="0" fontId="27" fillId="0" borderId="16" xfId="0" applyFont="1" applyBorder="1"/>
    <xf numFmtId="0" fontId="0" fillId="0" borderId="16" xfId="0" applyBorder="1" applyAlignment="1">
      <alignment wrapText="1"/>
    </xf>
    <xf numFmtId="0" fontId="22" fillId="0" borderId="16" xfId="0" applyFont="1" applyBorder="1"/>
    <xf numFmtId="0" fontId="22" fillId="0" borderId="0" xfId="0" applyFont="1"/>
    <xf numFmtId="0" fontId="22" fillId="0" borderId="19" xfId="0" applyFont="1" applyBorder="1"/>
    <xf numFmtId="0" fontId="28" fillId="0" borderId="16" xfId="0" applyFont="1" applyBorder="1"/>
    <xf numFmtId="0" fontId="0" fillId="0" borderId="2" xfId="0" applyBorder="1"/>
    <xf numFmtId="0" fontId="0" fillId="0" borderId="29" xfId="0" applyBorder="1"/>
    <xf numFmtId="0" fontId="0" fillId="0" borderId="25" xfId="0" applyBorder="1"/>
    <xf numFmtId="0" fontId="21" fillId="0" borderId="25" xfId="0" applyFont="1" applyBorder="1"/>
    <xf numFmtId="0" fontId="8" fillId="0" borderId="26" xfId="0" applyFont="1" applyBorder="1"/>
    <xf numFmtId="0" fontId="8" fillId="0" borderId="27" xfId="0" applyFont="1" applyBorder="1"/>
    <xf numFmtId="0" fontId="21" fillId="0" borderId="26" xfId="0" applyFont="1" applyBorder="1"/>
    <xf numFmtId="0" fontId="21" fillId="12" borderId="16" xfId="0" applyFont="1" applyFill="1" applyBorder="1"/>
    <xf numFmtId="0" fontId="21" fillId="13" borderId="16" xfId="0" applyFont="1" applyFill="1" applyBorder="1"/>
    <xf numFmtId="0" fontId="21" fillId="13" borderId="0" xfId="0" applyFont="1" applyFill="1"/>
    <xf numFmtId="0" fontId="25" fillId="12" borderId="16" xfId="0" applyFont="1" applyFill="1" applyBorder="1"/>
    <xf numFmtId="0" fontId="22" fillId="0" borderId="16" xfId="0" applyFont="1" applyBorder="1" applyAlignment="1">
      <alignment wrapText="1"/>
    </xf>
    <xf numFmtId="0" fontId="0" fillId="0" borderId="18" xfId="0" applyBorder="1"/>
    <xf numFmtId="0" fontId="0" fillId="0" borderId="22" xfId="0" applyBorder="1" applyAlignment="1">
      <alignment horizontal="right"/>
    </xf>
    <xf numFmtId="0" fontId="5" fillId="0" borderId="30" xfId="0" applyFont="1" applyBorder="1"/>
    <xf numFmtId="0" fontId="0" fillId="0" borderId="30" xfId="0" applyBorder="1" applyAlignment="1">
      <alignment horizontal="right"/>
    </xf>
    <xf numFmtId="0" fontId="0" fillId="0" borderId="30" xfId="0" applyBorder="1"/>
    <xf numFmtId="0" fontId="0" fillId="0" borderId="2" xfId="0" applyBorder="1" applyAlignment="1">
      <alignment horizontal="right"/>
    </xf>
    <xf numFmtId="0" fontId="5" fillId="0" borderId="18" xfId="0" applyFont="1" applyBorder="1"/>
    <xf numFmtId="0" fontId="0" fillId="0" borderId="18" xfId="0" applyBorder="1" applyAlignment="1">
      <alignment horizontal="right"/>
    </xf>
    <xf numFmtId="0" fontId="4" fillId="0" borderId="0" xfId="0" applyFont="1"/>
    <xf numFmtId="0" fontId="8" fillId="13" borderId="0" xfId="0" applyFont="1" applyFill="1"/>
    <xf numFmtId="0" fontId="23" fillId="0" borderId="16" xfId="0" applyFont="1" applyBorder="1"/>
    <xf numFmtId="0" fontId="23" fillId="0" borderId="0" xfId="0" applyFont="1"/>
    <xf numFmtId="0" fontId="1" fillId="0" borderId="0" xfId="0" applyFont="1"/>
    <xf numFmtId="0" fontId="5" fillId="0" borderId="2" xfId="0" applyFont="1" applyBorder="1" applyAlignment="1">
      <alignment wrapText="1"/>
    </xf>
    <xf numFmtId="0" fontId="26" fillId="0" borderId="16" xfId="0" applyFont="1" applyBorder="1" applyAlignment="1">
      <alignment wrapText="1"/>
    </xf>
    <xf numFmtId="0" fontId="23" fillId="16" borderId="1" xfId="0" applyFont="1" applyFill="1" applyBorder="1"/>
    <xf numFmtId="0" fontId="23" fillId="15" borderId="1" xfId="0" applyFont="1" applyFill="1" applyBorder="1"/>
    <xf numFmtId="0" fontId="23" fillId="6" borderId="1" xfId="0" applyFont="1" applyFill="1" applyBorder="1"/>
    <xf numFmtId="49" fontId="23" fillId="6" borderId="1" xfId="0" applyNumberFormat="1" applyFont="1" applyFill="1" applyBorder="1" applyAlignment="1">
      <alignment wrapText="1"/>
    </xf>
    <xf numFmtId="0" fontId="23" fillId="15" borderId="1" xfId="0" applyFont="1" applyFill="1" applyBorder="1" applyAlignment="1">
      <alignment wrapText="1"/>
    </xf>
    <xf numFmtId="0" fontId="23" fillId="0" borderId="2" xfId="0" applyFont="1" applyBorder="1"/>
    <xf numFmtId="0" fontId="23" fillId="14" borderId="1" xfId="0" applyFont="1" applyFill="1" applyBorder="1"/>
    <xf numFmtId="0" fontId="23" fillId="5" borderId="1" xfId="0" applyFont="1" applyFill="1" applyBorder="1"/>
    <xf numFmtId="49" fontId="23" fillId="5" borderId="1" xfId="0" applyNumberFormat="1" applyFont="1" applyFill="1" applyBorder="1" applyAlignment="1">
      <alignment wrapText="1"/>
    </xf>
    <xf numFmtId="0" fontId="23" fillId="14" borderId="1" xfId="0" applyFont="1" applyFill="1" applyBorder="1" applyAlignment="1">
      <alignment wrapText="1"/>
    </xf>
    <xf numFmtId="49" fontId="20" fillId="0" borderId="2" xfId="0" applyNumberFormat="1" applyFont="1" applyBorder="1" applyAlignment="1">
      <alignment wrapText="1"/>
    </xf>
    <xf numFmtId="0" fontId="23" fillId="0" borderId="0" xfId="0" applyFont="1" applyAlignment="1">
      <alignment vertical="center"/>
    </xf>
    <xf numFmtId="0" fontId="23" fillId="0" borderId="19" xfId="0" applyFont="1" applyBorder="1"/>
    <xf numFmtId="0" fontId="0" fillId="0" borderId="31" xfId="0" applyBorder="1"/>
    <xf numFmtId="0" fontId="10" fillId="8" borderId="6" xfId="0" applyFont="1" applyFill="1" applyBorder="1" applyAlignment="1">
      <alignment horizontal="left" vertical="center" wrapText="1"/>
    </xf>
    <xf numFmtId="0" fontId="11" fillId="0" borderId="7" xfId="0" applyFont="1" applyBorder="1"/>
    <xf numFmtId="0" fontId="5" fillId="8" borderId="8" xfId="0" applyFont="1" applyFill="1" applyBorder="1" applyAlignment="1">
      <alignment horizontal="center" vertical="center" wrapText="1"/>
    </xf>
    <xf numFmtId="0" fontId="11" fillId="0" borderId="9" xfId="0" applyFont="1" applyBorder="1"/>
    <xf numFmtId="0" fontId="5" fillId="8" borderId="10" xfId="0" applyFont="1" applyFill="1" applyBorder="1" applyAlignment="1">
      <alignment horizontal="left" vertical="center" wrapText="1"/>
    </xf>
    <xf numFmtId="0" fontId="11" fillId="0" borderId="11" xfId="0" applyFont="1" applyBorder="1"/>
    <xf numFmtId="0" fontId="12" fillId="9" borderId="12" xfId="0" applyFont="1" applyFill="1" applyBorder="1" applyAlignment="1">
      <alignment horizontal="left"/>
    </xf>
    <xf numFmtId="0" fontId="11" fillId="0" borderId="13" xfId="0" applyFont="1" applyBorder="1"/>
    <xf numFmtId="0" fontId="13" fillId="6" borderId="12" xfId="0" applyFont="1" applyFill="1" applyBorder="1" applyAlignment="1">
      <alignment horizontal="left"/>
    </xf>
    <xf numFmtId="0" fontId="16" fillId="8" borderId="14" xfId="0" applyFont="1" applyFill="1" applyBorder="1" applyAlignment="1">
      <alignment horizontal="left" vertical="center" wrapText="1"/>
    </xf>
    <xf numFmtId="0" fontId="11" fillId="0" borderId="15" xfId="0" applyFont="1" applyBorder="1"/>
  </cellXfs>
  <cellStyles count="4">
    <cellStyle name="Hyperlink" xfId="2" builtinId="8"/>
    <cellStyle name="Normal" xfId="0" builtinId="0"/>
    <cellStyle name="Normal 2" xfId="1" xr:uid="{F2C45287-DDBC-47A7-B739-440D63F977D4}"/>
    <cellStyle name="Normal 3" xfId="3" xr:uid="{E50CAD4E-46BD-499A-BA5C-8C3F567AB1C1}"/>
  </cellStyles>
  <dxfs count="33002">
    <dxf>
      <fill>
        <patternFill patternType="solid">
          <fgColor rgb="FFFBFB00"/>
          <bgColor rgb="FFFBFB00"/>
        </patternFill>
      </fill>
    </dxf>
    <dxf>
      <fill>
        <patternFill patternType="solid">
          <fgColor rgb="FFFBFB00"/>
          <bgColor rgb="FFFBFB00"/>
        </patternFill>
      </fill>
    </dxf>
    <dxf>
      <fill>
        <patternFill>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FBB57"/>
          <bgColor rgb="FFFFBB57"/>
        </patternFill>
      </fill>
    </dxf>
    <dxf>
      <fill>
        <patternFill patternType="solid">
          <fgColor rgb="FFFBFB00"/>
          <bgColor rgb="FFFBFB00"/>
        </patternFill>
      </fill>
    </dxf>
    <dxf>
      <fill>
        <patternFill patternType="solid">
          <fgColor rgb="FFE1AAA9"/>
          <bgColor rgb="FFE1AAA9"/>
        </patternFill>
      </fill>
    </dxf>
    <dxf>
      <fill>
        <patternFill patternType="solid">
          <fgColor rgb="FFB2A1C7"/>
          <bgColor rgb="FFB2A1C7"/>
        </patternFill>
      </fill>
    </dxf>
    <dxf>
      <fill>
        <patternFill patternType="solid">
          <fgColor rgb="FF9E004F"/>
          <bgColor rgb="FF9E004F"/>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FBFB00"/>
          <bgColor rgb="FFFBFB00"/>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EEB400"/>
          <bgColor rgb="FFEEB4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C2D69B"/>
          <bgColor rgb="FFC2D69B"/>
        </patternFill>
      </fill>
    </dxf>
    <dxf>
      <fill>
        <patternFill patternType="solid">
          <fgColor rgb="FFEEB400"/>
          <bgColor rgb="FFEEB400"/>
        </patternFill>
      </fill>
    </dxf>
    <dxf>
      <fill>
        <patternFill patternType="solid">
          <fgColor rgb="FFFF0000"/>
          <bgColor rgb="FFFF0000"/>
        </patternFill>
      </fill>
    </dxf>
    <dxf>
      <fill>
        <patternFill patternType="solid">
          <fgColor rgb="FF9E004F"/>
          <bgColor rgb="FF9E004F"/>
        </patternFill>
      </fill>
    </dxf>
    <dxf>
      <fill>
        <patternFill patternType="solid">
          <fgColor rgb="FFE1AAA9"/>
          <bgColor rgb="FFE1AAA9"/>
        </patternFill>
      </fill>
    </dxf>
    <dxf>
      <fill>
        <patternFill patternType="solid">
          <fgColor rgb="FFFBFB00"/>
          <bgColor rgb="FFFBFB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EEB400"/>
          <bgColor rgb="FFEEB400"/>
        </patternFill>
      </fill>
    </dxf>
    <dxf>
      <fill>
        <patternFill patternType="solid">
          <fgColor rgb="FFD6E3BC"/>
          <bgColor rgb="FFD6E3BC"/>
        </patternFill>
      </fill>
    </dxf>
    <dxf>
      <fill>
        <patternFill patternType="solid">
          <fgColor rgb="FFEEB400"/>
          <bgColor rgb="FFEEB400"/>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indexed="64"/>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E4E300"/>
          <bgColor rgb="FFE4E300"/>
        </patternFill>
      </fill>
    </dxf>
    <dxf>
      <fill>
        <patternFill patternType="solid">
          <fgColor rgb="FFFF0000"/>
          <bgColor rgb="FFFF0000"/>
        </patternFill>
      </fill>
    </dxf>
    <dxf>
      <fill>
        <patternFill patternType="solid">
          <fgColor rgb="FFF2F2F2"/>
          <bgColor rgb="FFF2F2F2"/>
        </patternFill>
      </fill>
    </dxf>
    <dxf>
      <fill>
        <patternFill patternType="solid">
          <fgColor rgb="FFB2A1C7"/>
          <bgColor rgb="FFB2A1C7"/>
        </patternFill>
      </fill>
    </dxf>
    <dxf>
      <fill>
        <patternFill patternType="solid">
          <fgColor rgb="FFC4BD97"/>
          <bgColor rgb="FFC4BD97"/>
        </patternFill>
      </fill>
    </dxf>
    <dxf>
      <fill>
        <patternFill patternType="solid">
          <fgColor rgb="FF4685D2"/>
          <bgColor rgb="FF4685D2"/>
        </patternFill>
      </fill>
    </dxf>
    <dxf>
      <fill>
        <patternFill patternType="solid">
          <fgColor rgb="FFC2D69B"/>
          <bgColor rgb="FFC2D69B"/>
        </patternFill>
      </fill>
    </dxf>
    <dxf>
      <fill>
        <patternFill patternType="solid">
          <fgColor rgb="FFEEB400"/>
          <bgColor rgb="FFEEB400"/>
        </patternFill>
      </fill>
    </dxf>
    <dxf>
      <fill>
        <patternFill patternType="solid">
          <fgColor rgb="FFE1AAA9"/>
          <bgColor rgb="FFE1AAA9"/>
        </patternFill>
      </fill>
    </dxf>
    <dxf>
      <fill>
        <patternFill patternType="solid">
          <fgColor rgb="FFB8CCE4"/>
          <bgColor rgb="FFB8CCE4"/>
        </patternFill>
      </fill>
    </dxf>
    <dxf>
      <fill>
        <patternFill patternType="solid">
          <fgColor rgb="FF9E004F"/>
          <bgColor rgb="FF9E004F"/>
        </patternFill>
      </fill>
    </dxf>
    <dxf>
      <fill>
        <patternFill patternType="solid">
          <fgColor rgb="FFFBFB00"/>
          <bgColor rgb="FFFBFB00"/>
        </patternFill>
      </fill>
    </dxf>
    <dxf>
      <fill>
        <patternFill patternType="solid">
          <fgColor rgb="FFFABF8F"/>
          <bgColor rgb="FFFABF8F"/>
        </patternFill>
      </fill>
    </dxf>
    <dxf>
      <fill>
        <patternFill patternType="solid">
          <fgColor rgb="FFEEB400"/>
          <bgColor rgb="FFEEB400"/>
        </patternFill>
      </fill>
    </dxf>
    <dxf>
      <fill>
        <patternFill patternType="solid">
          <fgColor rgb="FFDCC97A"/>
          <bgColor rgb="FFDCC97A"/>
        </patternFill>
      </fill>
    </dxf>
    <dxf>
      <fill>
        <patternFill patternType="solid">
          <fgColor rgb="FFFF9900"/>
          <bgColor rgb="FFFF9900"/>
        </patternFill>
      </fill>
    </dxf>
    <dxf>
      <fill>
        <patternFill patternType="solid">
          <fgColor rgb="FFD6E3BC"/>
          <bgColor rgb="FFD6E3BC"/>
        </patternFill>
      </fill>
    </dxf>
    <dxf>
      <fill>
        <patternFill patternType="solid">
          <fgColor rgb="FFFF9900"/>
          <bgColor rgb="FFFF9900"/>
        </patternFill>
      </fill>
    </dxf>
    <dxf>
      <fill>
        <patternFill patternType="solid">
          <fgColor rgb="FFB8CCE4"/>
          <bgColor rgb="FFB8CCE4"/>
        </patternFill>
      </fill>
    </dxf>
    <dxf>
      <fill>
        <patternFill patternType="solid">
          <fgColor rgb="FFFABF8F"/>
          <bgColor rgb="FFFABF8F"/>
        </patternFill>
      </fill>
    </dxf>
    <dxf>
      <fill>
        <patternFill patternType="solid">
          <fgColor rgb="FF4685D2"/>
          <bgColor rgb="FF4685D2"/>
        </patternFill>
      </fill>
    </dxf>
    <dxf>
      <fill>
        <patternFill patternType="solid">
          <fgColor rgb="FFEEB400"/>
          <bgColor rgb="FFEEB4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2A1C7"/>
          <bgColor rgb="FFB2A1C7"/>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BFB00"/>
          <bgColor rgb="FFFBFB00"/>
        </patternFill>
      </fill>
    </dxf>
    <dxf>
      <fill>
        <patternFill patternType="solid">
          <fgColor rgb="FFFF9900"/>
          <bgColor rgb="FFFF99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9E004F"/>
          <bgColor rgb="FF9E004F"/>
        </patternFill>
      </fill>
    </dxf>
    <dxf>
      <fill>
        <patternFill patternType="solid">
          <fgColor rgb="FFFABF8F"/>
          <bgColor rgb="FFFABF8F"/>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8CCE4"/>
          <bgColor rgb="FFB8CCE4"/>
        </patternFill>
      </fill>
    </dxf>
    <dxf>
      <fill>
        <patternFill patternType="solid">
          <fgColor rgb="FFB2A1C7"/>
          <bgColor rgb="FFB2A1C7"/>
        </patternFill>
      </fill>
    </dxf>
    <dxf>
      <fill>
        <patternFill patternType="solid">
          <fgColor rgb="FFE4E300"/>
          <bgColor rgb="FFE4E3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BFB00"/>
          <bgColor rgb="FFFBFB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9E004F"/>
          <bgColor rgb="FF9E004F"/>
        </patternFill>
      </fill>
    </dxf>
    <dxf>
      <fill>
        <patternFill patternType="solid">
          <fgColor rgb="FFE1AAA9"/>
          <bgColor rgb="FFE1AAA9"/>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DCC97A"/>
          <bgColor rgb="FFDCC97A"/>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D6E3BC"/>
          <bgColor rgb="FFD6E3BC"/>
        </patternFill>
      </fill>
    </dxf>
    <dxf>
      <fill>
        <patternFill patternType="solid">
          <fgColor rgb="FFC2D69B"/>
          <bgColor rgb="FFC2D69B"/>
        </patternFill>
      </fill>
    </dxf>
    <dxf>
      <fill>
        <patternFill patternType="solid">
          <fgColor rgb="FFE4E300"/>
          <bgColor rgb="FFE4E300"/>
        </patternFill>
      </fill>
    </dxf>
    <dxf>
      <fill>
        <patternFill patternType="solid">
          <fgColor rgb="FFFF0000"/>
          <bgColor rgb="FFFF0000"/>
        </patternFill>
      </fill>
    </dxf>
    <dxf>
      <fill>
        <patternFill patternType="solid">
          <fgColor rgb="FFC4BD97"/>
          <bgColor rgb="FFC4BD97"/>
        </patternFill>
      </fill>
    </dxf>
    <dxf>
      <fill>
        <patternFill patternType="solid">
          <fgColor rgb="FFFBFB00"/>
          <bgColor rgb="FFFBFB00"/>
        </patternFill>
      </fill>
    </dxf>
    <dxf>
      <fill>
        <patternFill patternType="solid">
          <fgColor rgb="FF9E004F"/>
          <bgColor rgb="FF9E004F"/>
        </patternFill>
      </fill>
    </dxf>
    <dxf>
      <fill>
        <patternFill patternType="solid">
          <fgColor rgb="FFE1AAA9"/>
          <bgColor rgb="FFE1AAA9"/>
        </patternFill>
      </fill>
    </dxf>
    <dxf>
      <fill>
        <patternFill patternType="solid">
          <fgColor rgb="FFF2F2F2"/>
          <bgColor rgb="FFF2F2F2"/>
        </patternFill>
      </fill>
    </dxf>
    <dxf>
      <fill>
        <patternFill patternType="solid">
          <fgColor rgb="FFB2A1C7"/>
          <bgColor rgb="FFB2A1C7"/>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FBFB00"/>
          <bgColor rgb="FFFBFB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4E300"/>
          <bgColor rgb="FFE4E300"/>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9E004F"/>
          <bgColor rgb="FF9E004F"/>
        </patternFill>
      </fill>
    </dxf>
    <dxf>
      <fill>
        <patternFill patternType="solid">
          <fgColor rgb="FFDCC97A"/>
          <bgColor rgb="FFDCC97A"/>
        </patternFill>
      </fill>
    </dxf>
    <dxf>
      <fill>
        <patternFill patternType="solid">
          <fgColor rgb="FFE1AAA9"/>
          <bgColor rgb="FFE1AAA9"/>
        </patternFill>
      </fill>
    </dxf>
    <dxf>
      <fill>
        <patternFill patternType="solid">
          <fgColor rgb="FFFF9900"/>
          <bgColor rgb="FFFF9900"/>
        </patternFill>
      </fill>
    </dxf>
    <dxf>
      <fill>
        <patternFill patternType="solid">
          <fgColor rgb="FFB8CCE4"/>
          <bgColor rgb="FFB8CCE4"/>
        </patternFill>
      </fill>
    </dxf>
    <dxf>
      <fill>
        <patternFill patternType="solid">
          <fgColor rgb="FFFF9900"/>
          <bgColor rgb="FFFF9900"/>
        </patternFill>
      </fill>
    </dxf>
    <dxf>
      <fill>
        <patternFill patternType="solid">
          <fgColor rgb="FF4685D2"/>
          <bgColor rgb="FF4685D2"/>
        </patternFill>
      </fill>
    </dxf>
    <dxf>
      <fill>
        <patternFill patternType="solid">
          <fgColor rgb="FFFABF8F"/>
          <bgColor rgb="FFFABF8F"/>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E4E300"/>
          <bgColor rgb="FFE4E300"/>
        </patternFill>
      </fill>
    </dxf>
    <dxf>
      <fill>
        <patternFill patternType="solid">
          <fgColor rgb="FFF2F2F2"/>
          <bgColor rgb="FFF2F2F2"/>
        </patternFill>
      </fill>
    </dxf>
    <dxf>
      <fill>
        <patternFill patternType="solid">
          <fgColor rgb="FFFBFB00"/>
          <bgColor rgb="FFFBFB00"/>
        </patternFill>
      </fill>
    </dxf>
    <dxf>
      <fill>
        <patternFill patternType="solid">
          <fgColor rgb="FFFF0000"/>
          <bgColor rgb="FFFF0000"/>
        </patternFill>
      </fill>
    </dxf>
    <dxf>
      <fill>
        <patternFill patternType="solid">
          <fgColor rgb="FF9E004F"/>
          <bgColor rgb="FF9E004F"/>
        </patternFill>
      </fill>
    </dxf>
    <dxf>
      <fill>
        <patternFill patternType="solid">
          <fgColor rgb="FFB2A1C7"/>
          <bgColor rgb="FFB2A1C7"/>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indexed="64"/>
          <bgColor rgb="FFFBFB00"/>
        </patternFill>
      </fill>
    </dxf>
    <dxf>
      <fill>
        <patternFill patternType="solid">
          <fgColor indexed="64"/>
          <bgColor rgb="FFFBFB00"/>
        </patternFill>
      </fill>
    </dxf>
    <dxf>
      <fill>
        <patternFill patternType="solid">
          <fgColor rgb="FFDCC97A"/>
          <bgColor rgb="FFDCC97A"/>
        </patternFill>
      </fill>
    </dxf>
    <dxf>
      <fill>
        <patternFill patternType="solid">
          <fgColor rgb="FFEEB400"/>
          <bgColor rgb="FFEEB400"/>
        </patternFill>
      </fill>
    </dxf>
    <dxf>
      <fill>
        <patternFill patternType="solid">
          <fgColor rgb="FFC2D69B"/>
          <bgColor rgb="FFC2D69B"/>
        </patternFill>
      </fill>
    </dxf>
    <dxf>
      <fill>
        <patternFill patternType="solid">
          <fgColor rgb="FF9E004F"/>
          <bgColor rgb="FF9E004F"/>
        </patternFill>
      </fill>
    </dxf>
    <dxf>
      <fill>
        <patternFill patternType="solid">
          <fgColor rgb="FFFABF8F"/>
          <bgColor rgb="FFFABF8F"/>
        </patternFill>
      </fill>
    </dxf>
    <dxf>
      <fill>
        <patternFill patternType="solid">
          <fgColor rgb="FFFBFB00"/>
          <bgColor rgb="FFFBFB00"/>
        </patternFill>
      </fill>
    </dxf>
    <dxf>
      <fill>
        <patternFill patternType="solid">
          <fgColor rgb="FFB2A1C7"/>
          <bgColor rgb="FFB2A1C7"/>
        </patternFill>
      </fill>
    </dxf>
    <dxf>
      <fill>
        <patternFill patternType="solid">
          <fgColor rgb="FFE4E300"/>
          <bgColor rgb="FFE4E300"/>
        </patternFill>
      </fill>
    </dxf>
    <dxf>
      <fill>
        <patternFill patternType="solid">
          <fgColor rgb="FFFF9900"/>
          <bgColor rgb="FFFF99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1AAA9"/>
          <bgColor rgb="FFE1AAA9"/>
        </patternFill>
      </fill>
    </dxf>
    <dxf>
      <fill>
        <patternFill patternType="solid">
          <fgColor rgb="FFC4BD97"/>
          <bgColor rgb="FFC4BD97"/>
        </patternFill>
      </fill>
    </dxf>
    <dxf>
      <fill>
        <patternFill patternType="solid">
          <fgColor rgb="FFFF9900"/>
          <bgColor rgb="FFFF9900"/>
        </patternFill>
      </fill>
    </dxf>
    <dxf>
      <fill>
        <patternFill patternType="solid">
          <fgColor rgb="FFF2F2F2"/>
          <bgColor rgb="FFF2F2F2"/>
        </patternFill>
      </fill>
    </dxf>
    <dxf>
      <fill>
        <patternFill patternType="solid">
          <fgColor rgb="FFFF0000"/>
          <bgColor rgb="FFFF0000"/>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4685D2"/>
          <bgColor rgb="FF4685D2"/>
        </patternFill>
      </fill>
    </dxf>
    <dxf>
      <fill>
        <patternFill patternType="solid">
          <fgColor rgb="FFB2A1C7"/>
          <bgColor rgb="FFB2A1C7"/>
        </patternFill>
      </fill>
    </dxf>
    <dxf>
      <fill>
        <patternFill patternType="solid">
          <fgColor rgb="FFFBFB00"/>
          <bgColor rgb="FFFBFB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FF9900"/>
          <bgColor rgb="FFFF9900"/>
        </patternFill>
      </fill>
    </dxf>
    <dxf>
      <fill>
        <patternFill patternType="solid">
          <fgColor rgb="FFD6E3BC"/>
          <bgColor rgb="FFD6E3BC"/>
        </patternFill>
      </fill>
    </dxf>
    <dxf>
      <fill>
        <patternFill patternType="solid">
          <fgColor rgb="FFFF9900"/>
          <bgColor rgb="FFFF9900"/>
        </patternFill>
      </fill>
    </dxf>
    <dxf>
      <fill>
        <patternFill patternType="solid">
          <fgColor rgb="FFFBFB00"/>
          <bgColor rgb="FFFBFB00"/>
        </patternFill>
      </fill>
    </dxf>
    <dxf>
      <fill>
        <patternFill patternType="solid">
          <fgColor rgb="FFFBFB00"/>
          <bgColor rgb="FFFBFB00"/>
        </patternFill>
      </fill>
    </dxf>
    <dxf>
      <fill>
        <patternFill patternType="solid">
          <fgColor rgb="FFFF9900"/>
          <bgColor rgb="FFFF9900"/>
        </patternFill>
      </fill>
    </dxf>
    <dxf>
      <fill>
        <patternFill patternType="solid">
          <fgColor rgb="FFF2F2F2"/>
          <bgColor rgb="FFF2F2F2"/>
        </patternFill>
      </fill>
    </dxf>
    <dxf>
      <fill>
        <patternFill patternType="solid">
          <fgColor rgb="FFDCC97A"/>
          <bgColor rgb="FFDCC97A"/>
        </patternFill>
      </fill>
    </dxf>
    <dxf>
      <fill>
        <patternFill patternType="solid">
          <fgColor rgb="FFFBFB00"/>
          <bgColor rgb="FFFBFB00"/>
        </patternFill>
      </fill>
    </dxf>
    <dxf>
      <fill>
        <patternFill patternType="solid">
          <fgColor rgb="FF4685D2"/>
          <bgColor rgb="FF4685D2"/>
        </patternFill>
      </fill>
    </dxf>
    <dxf>
      <fill>
        <patternFill patternType="solid">
          <fgColor rgb="FFB8CCE4"/>
          <bgColor rgb="FFB8CCE4"/>
        </patternFill>
      </fill>
    </dxf>
    <dxf>
      <fill>
        <patternFill patternType="solid">
          <fgColor rgb="FF9E004F"/>
          <bgColor rgb="FF9E004F"/>
        </patternFill>
      </fill>
    </dxf>
    <dxf>
      <fill>
        <patternFill patternType="solid">
          <fgColor rgb="FFFABF8F"/>
          <bgColor rgb="FFFABF8F"/>
        </patternFill>
      </fill>
    </dxf>
    <dxf>
      <fill>
        <patternFill patternType="solid">
          <fgColor rgb="FFFF9900"/>
          <bgColor rgb="FFFF9900"/>
        </patternFill>
      </fill>
    </dxf>
    <dxf>
      <fill>
        <patternFill patternType="solid">
          <fgColor rgb="FFC2D69B"/>
          <bgColor rgb="FFC2D69B"/>
        </patternFill>
      </fill>
    </dxf>
    <dxf>
      <fill>
        <patternFill patternType="solid">
          <fgColor rgb="FFEEB400"/>
          <bgColor rgb="FFEEB400"/>
        </patternFill>
      </fill>
    </dxf>
    <dxf>
      <fill>
        <patternFill patternType="solid">
          <fgColor rgb="FFC4BD97"/>
          <bgColor rgb="FFC4BD97"/>
        </patternFill>
      </fill>
    </dxf>
    <dxf>
      <fill>
        <patternFill patternType="solid">
          <fgColor rgb="FFD6E3BC"/>
          <bgColor rgb="FFD6E3BC"/>
        </patternFill>
      </fill>
    </dxf>
    <dxf>
      <fill>
        <patternFill patternType="solid">
          <fgColor rgb="FFB2A1C7"/>
          <bgColor rgb="FFB2A1C7"/>
        </patternFill>
      </fill>
    </dxf>
    <dxf>
      <fill>
        <patternFill patternType="solid">
          <fgColor rgb="FFE1AAA9"/>
          <bgColor rgb="FFE1AAA9"/>
        </patternFill>
      </fill>
    </dxf>
    <dxf>
      <fill>
        <patternFill patternType="solid">
          <fgColor rgb="FFFF0000"/>
          <bgColor rgb="FFFF0000"/>
        </patternFill>
      </fill>
    </dxf>
    <dxf>
      <fill>
        <patternFill patternType="solid">
          <fgColor rgb="FFE4E300"/>
          <bgColor rgb="FFE4E300"/>
        </patternFill>
      </fill>
    </dxf>
    <dxf>
      <fill>
        <patternFill patternType="solid">
          <fgColor rgb="FFEEB400"/>
          <bgColor rgb="FFEEB400"/>
        </patternFill>
      </fill>
    </dxf>
    <dxf>
      <fill>
        <patternFill patternType="solid">
          <fgColor rgb="FFF2F2F2"/>
          <bgColor rgb="FFF2F2F2"/>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DCC97A"/>
          <bgColor rgb="FFDCC97A"/>
        </patternFill>
      </fill>
    </dxf>
    <dxf>
      <fill>
        <patternFill patternType="solid">
          <fgColor rgb="FFB8CCE4"/>
          <bgColor rgb="FFB8CCE4"/>
        </patternFill>
      </fill>
    </dxf>
    <dxf>
      <fill>
        <patternFill patternType="solid">
          <fgColor rgb="FF4685D2"/>
          <bgColor rgb="FF4685D2"/>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BFB00"/>
          <bgColor rgb="FFFBFB00"/>
        </patternFill>
      </fill>
    </dxf>
    <dxf>
      <fill>
        <patternFill patternType="solid">
          <fgColor rgb="FFD6E3BC"/>
          <bgColor rgb="FFD6E3BC"/>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FF0000"/>
          <bgColor rgb="FFFF0000"/>
        </patternFill>
      </fill>
    </dxf>
    <dxf>
      <fill>
        <patternFill patternType="solid">
          <fgColor rgb="FFEEB400"/>
          <bgColor rgb="FFEEB400"/>
        </patternFill>
      </fill>
    </dxf>
    <dxf>
      <fill>
        <patternFill patternType="solid">
          <fgColor rgb="FFB2A1C7"/>
          <bgColor rgb="FFB2A1C7"/>
        </patternFill>
      </fill>
    </dxf>
    <dxf>
      <fill>
        <patternFill patternType="solid">
          <fgColor rgb="FFFBFB00"/>
          <bgColor rgb="FFFBFB00"/>
        </patternFill>
      </fill>
    </dxf>
    <dxf>
      <fill>
        <patternFill patternType="solid">
          <fgColor rgb="FFD6E3BC"/>
          <bgColor rgb="FFD6E3BC"/>
        </patternFill>
      </fill>
    </dxf>
    <dxf>
      <fill>
        <patternFill patternType="solid">
          <fgColor rgb="FF9E004F"/>
          <bgColor rgb="FF9E004F"/>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EB400"/>
          <bgColor rgb="FFEEB400"/>
        </patternFill>
      </fill>
    </dxf>
    <dxf>
      <fill>
        <patternFill patternType="solid">
          <fgColor rgb="FF4685D2"/>
          <bgColor rgb="FF4685D2"/>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C2D69B"/>
          <bgColor rgb="FFC2D69B"/>
        </patternFill>
      </fill>
    </dxf>
    <dxf>
      <fill>
        <patternFill patternType="solid">
          <fgColor rgb="FFFABF8F"/>
          <bgColor rgb="FFFABF8F"/>
        </patternFill>
      </fill>
    </dxf>
    <dxf>
      <fill>
        <patternFill patternType="solid">
          <fgColor rgb="FFE1AAA9"/>
          <bgColor rgb="FFE1AAA9"/>
        </patternFill>
      </fill>
    </dxf>
    <dxf>
      <fill>
        <patternFill patternType="solid">
          <fgColor rgb="FFB2A1C7"/>
          <bgColor rgb="FFB2A1C7"/>
        </patternFill>
      </fill>
    </dxf>
    <dxf>
      <fill>
        <patternFill patternType="solid">
          <fgColor rgb="FFDCC97A"/>
          <bgColor rgb="FFDCC97A"/>
        </patternFill>
      </fill>
    </dxf>
    <dxf>
      <fill>
        <patternFill patternType="solid">
          <fgColor rgb="FFE4E300"/>
          <bgColor rgb="FFE4E300"/>
        </patternFill>
      </fill>
    </dxf>
    <dxf>
      <fill>
        <patternFill patternType="solid">
          <fgColor rgb="FFB8CCE4"/>
          <bgColor rgb="FFB8CCE4"/>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BFB00"/>
          <bgColor rgb="FFFBFB00"/>
        </patternFill>
      </fill>
    </dxf>
    <dxf>
      <fill>
        <patternFill patternType="solid">
          <fgColor rgb="FF9E004F"/>
          <bgColor rgb="FF9E004F"/>
        </patternFill>
      </fill>
    </dxf>
    <dxf>
      <fill>
        <patternFill patternType="solid">
          <fgColor rgb="FFE1AAA9"/>
          <bgColor rgb="FFE1AAA9"/>
        </patternFill>
      </fill>
    </dxf>
    <dxf>
      <fill>
        <patternFill patternType="solid">
          <fgColor rgb="FFFF9900"/>
          <bgColor rgb="FFFF9900"/>
        </patternFill>
      </fill>
    </dxf>
    <dxf>
      <fill>
        <patternFill patternType="solid">
          <fgColor rgb="FFC2D69B"/>
          <bgColor rgb="FFC2D69B"/>
        </patternFill>
      </fill>
    </dxf>
    <dxf>
      <fill>
        <patternFill patternType="solid">
          <fgColor rgb="FFB8CCE4"/>
          <bgColor rgb="FFB8CCE4"/>
        </patternFill>
      </fill>
    </dxf>
    <dxf>
      <fill>
        <patternFill patternType="solid">
          <fgColor rgb="FFFF0000"/>
          <bgColor rgb="FFFF0000"/>
        </patternFill>
      </fill>
    </dxf>
    <dxf>
      <fill>
        <patternFill patternType="solid">
          <fgColor rgb="FFFABF8F"/>
          <bgColor rgb="FFFABF8F"/>
        </patternFill>
      </fill>
    </dxf>
    <dxf>
      <fill>
        <patternFill patternType="solid">
          <fgColor rgb="FFF2F2F2"/>
          <bgColor rgb="FFF2F2F2"/>
        </patternFill>
      </fill>
    </dxf>
    <dxf>
      <fill>
        <patternFill patternType="solid">
          <fgColor rgb="FF4685D2"/>
          <bgColor rgb="FF4685D2"/>
        </patternFill>
      </fill>
    </dxf>
    <dxf>
      <fill>
        <patternFill patternType="solid">
          <fgColor rgb="FFD6E3BC"/>
          <bgColor rgb="FFD6E3BC"/>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9E004F"/>
          <bgColor rgb="FF9E004F"/>
        </patternFill>
      </fill>
    </dxf>
    <dxf>
      <fill>
        <patternFill patternType="solid">
          <fgColor rgb="FFFABF8F"/>
          <bgColor rgb="FFFABF8F"/>
        </patternFill>
      </fill>
    </dxf>
    <dxf>
      <fill>
        <patternFill patternType="solid">
          <fgColor rgb="FFFBFB00"/>
          <bgColor rgb="FFFBFB00"/>
        </patternFill>
      </fill>
    </dxf>
    <dxf>
      <fill>
        <patternFill patternType="solid">
          <fgColor rgb="FFE1AAA9"/>
          <bgColor rgb="FFE1AAA9"/>
        </patternFill>
      </fill>
    </dxf>
    <dxf>
      <fill>
        <patternFill patternType="solid">
          <fgColor rgb="FFDCC97A"/>
          <bgColor rgb="FFDCC97A"/>
        </patternFill>
      </fill>
    </dxf>
    <dxf>
      <fill>
        <patternFill patternType="solid">
          <fgColor rgb="FFE4E300"/>
          <bgColor rgb="FFE4E300"/>
        </patternFill>
      </fill>
    </dxf>
    <dxf>
      <fill>
        <patternFill patternType="solid">
          <fgColor rgb="FFFF9900"/>
          <bgColor rgb="FFFF9900"/>
        </patternFill>
      </fill>
    </dxf>
    <dxf>
      <fill>
        <patternFill patternType="solid">
          <fgColor rgb="FF4685D2"/>
          <bgColor rgb="FF4685D2"/>
        </patternFill>
      </fill>
    </dxf>
    <dxf>
      <fill>
        <patternFill patternType="solid">
          <fgColor rgb="FFFF9900"/>
          <bgColor rgb="FFFF9900"/>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B8CCE4"/>
          <bgColor rgb="FFB8CCE4"/>
        </patternFill>
      </fill>
    </dxf>
    <dxf>
      <fill>
        <patternFill patternType="solid">
          <fgColor rgb="FFC2D69B"/>
          <bgColor rgb="FFC2D69B"/>
        </patternFill>
      </fill>
    </dxf>
    <dxf>
      <fill>
        <patternFill patternType="solid">
          <fgColor rgb="FFB2A1C7"/>
          <bgColor rgb="FFB2A1C7"/>
        </patternFill>
      </fill>
    </dxf>
    <dxf>
      <fill>
        <patternFill patternType="solid">
          <fgColor rgb="FFFF0000"/>
          <bgColor rgb="FFFF0000"/>
        </patternFill>
      </fill>
    </dxf>
    <dxf>
      <fill>
        <patternFill patternType="solid">
          <fgColor rgb="FFC4BD97"/>
          <bgColor rgb="FFC4BD97"/>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ABF8F"/>
          <bgColor rgb="FFFABF8F"/>
        </patternFill>
      </fill>
    </dxf>
    <dxf>
      <fill>
        <patternFill patternType="solid">
          <fgColor rgb="FFF2F2F2"/>
          <bgColor rgb="FFF2F2F2"/>
        </patternFill>
      </fill>
    </dxf>
    <dxf>
      <fill>
        <patternFill patternType="solid">
          <fgColor rgb="FFE1AAA9"/>
          <bgColor rgb="FFE1AAA9"/>
        </patternFill>
      </fill>
    </dxf>
    <dxf>
      <fill>
        <patternFill patternType="solid">
          <fgColor rgb="FFB2A1C7"/>
          <bgColor rgb="FFB2A1C7"/>
        </patternFill>
      </fill>
    </dxf>
    <dxf>
      <fill>
        <patternFill patternType="solid">
          <fgColor rgb="FFFBFB00"/>
          <bgColor rgb="FFFBFB00"/>
        </patternFill>
      </fill>
    </dxf>
    <dxf>
      <fill>
        <patternFill patternType="solid">
          <fgColor rgb="FFFF0000"/>
          <bgColor rgb="FFFF0000"/>
        </patternFill>
      </fill>
    </dxf>
    <dxf>
      <fill>
        <patternFill patternType="solid">
          <fgColor rgb="FFC4BD97"/>
          <bgColor rgb="FFC4BD97"/>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9E004F"/>
          <bgColor rgb="FF9E004F"/>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C2D69B"/>
          <bgColor rgb="FFC2D69B"/>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E1AAA9"/>
          <bgColor rgb="FFE1AAA9"/>
        </patternFill>
      </fill>
    </dxf>
    <dxf>
      <fill>
        <patternFill patternType="solid">
          <fgColor rgb="FFE4E300"/>
          <bgColor rgb="FFE4E300"/>
        </patternFill>
      </fill>
    </dxf>
    <dxf>
      <fill>
        <patternFill patternType="solid">
          <fgColor rgb="FFEEB400"/>
          <bgColor rgb="FFEEB400"/>
        </patternFill>
      </fill>
    </dxf>
    <dxf>
      <fill>
        <patternFill patternType="solid">
          <fgColor rgb="FFC2D69B"/>
          <bgColor rgb="FFC2D69B"/>
        </patternFill>
      </fill>
    </dxf>
    <dxf>
      <fill>
        <patternFill patternType="solid">
          <fgColor rgb="FFEEB400"/>
          <bgColor rgb="FFEEB400"/>
        </patternFill>
      </fill>
    </dxf>
    <dxf>
      <fill>
        <patternFill patternType="solid">
          <fgColor rgb="FF4685D2"/>
          <bgColor rgb="FF4685D2"/>
        </patternFill>
      </fill>
    </dxf>
    <dxf>
      <fill>
        <patternFill patternType="solid">
          <fgColor rgb="FFB8CCE4"/>
          <bgColor rgb="FFB8CCE4"/>
        </patternFill>
      </fill>
    </dxf>
    <dxf>
      <fill>
        <patternFill patternType="solid">
          <fgColor rgb="FFFF0000"/>
          <bgColor rgb="FFFF0000"/>
        </patternFill>
      </fill>
    </dxf>
    <dxf>
      <fill>
        <patternFill patternType="solid">
          <fgColor rgb="FFD6E3BC"/>
          <bgColor rgb="FFD6E3BC"/>
        </patternFill>
      </fill>
    </dxf>
    <dxf>
      <fill>
        <patternFill patternType="solid">
          <fgColor rgb="FFFF9900"/>
          <bgColor rgb="FFFF9900"/>
        </patternFill>
      </fill>
    </dxf>
    <dxf>
      <fill>
        <patternFill patternType="solid">
          <fgColor rgb="FF9E004F"/>
          <bgColor rgb="FF9E004F"/>
        </patternFill>
      </fill>
    </dxf>
    <dxf>
      <fill>
        <patternFill patternType="solid">
          <fgColor rgb="FFFBFB00"/>
          <bgColor rgb="FFFBFB00"/>
        </patternFill>
      </fill>
    </dxf>
    <dxf>
      <fill>
        <patternFill patternType="solid">
          <fgColor rgb="FFF2F2F2"/>
          <bgColor rgb="FFF2F2F2"/>
        </patternFill>
      </fill>
    </dxf>
    <dxf>
      <fill>
        <patternFill patternType="solid">
          <fgColor rgb="FFFABF8F"/>
          <bgColor rgb="FFFABF8F"/>
        </patternFill>
      </fill>
    </dxf>
    <dxf>
      <fill>
        <patternFill patternType="solid">
          <fgColor rgb="FFFF9900"/>
          <bgColor rgb="FFFF9900"/>
        </patternFill>
      </fill>
    </dxf>
    <dxf>
      <fill>
        <patternFill patternType="solid">
          <fgColor rgb="FFC4BD97"/>
          <bgColor rgb="FFC4BD97"/>
        </patternFill>
      </fill>
    </dxf>
    <dxf>
      <fill>
        <patternFill patternType="solid">
          <fgColor rgb="FFDCC97A"/>
          <bgColor rgb="FFDCC97A"/>
        </patternFill>
      </fill>
    </dxf>
    <dxf>
      <fill>
        <patternFill patternType="solid">
          <fgColor rgb="FFB2A1C7"/>
          <bgColor rgb="FFB2A1C7"/>
        </patternFill>
      </fill>
    </dxf>
    <dxf>
      <fill>
        <patternFill patternType="solid">
          <fgColor rgb="FFD6E3BC"/>
          <bgColor rgb="FFD6E3BC"/>
        </patternFill>
      </fill>
    </dxf>
    <dxf>
      <fill>
        <patternFill patternType="solid">
          <fgColor rgb="FFF2F2F2"/>
          <bgColor rgb="FFF2F2F2"/>
        </patternFill>
      </fill>
    </dxf>
    <dxf>
      <fill>
        <patternFill patternType="solid">
          <fgColor rgb="FFC2D69B"/>
          <bgColor rgb="FFC2D69B"/>
        </patternFill>
      </fill>
    </dxf>
    <dxf>
      <fill>
        <patternFill patternType="solid">
          <fgColor rgb="FFFF0000"/>
          <bgColor rgb="FFFF0000"/>
        </patternFill>
      </fill>
    </dxf>
    <dxf>
      <fill>
        <patternFill patternType="solid">
          <fgColor rgb="FF4685D2"/>
          <bgColor rgb="FF4685D2"/>
        </patternFill>
      </fill>
    </dxf>
    <dxf>
      <fill>
        <patternFill patternType="solid">
          <fgColor rgb="FFB8CCE4"/>
          <bgColor rgb="FFB8CCE4"/>
        </patternFill>
      </fill>
    </dxf>
    <dxf>
      <fill>
        <patternFill patternType="solid">
          <fgColor rgb="FFC4BD97"/>
          <bgColor rgb="FFC4BD97"/>
        </patternFill>
      </fill>
    </dxf>
    <dxf>
      <fill>
        <patternFill patternType="solid">
          <fgColor rgb="FFDCC97A"/>
          <bgColor rgb="FFDCC97A"/>
        </patternFill>
      </fill>
    </dxf>
    <dxf>
      <fill>
        <patternFill patternType="solid">
          <fgColor rgb="FFFABF8F"/>
          <bgColor rgb="FFFABF8F"/>
        </patternFill>
      </fill>
    </dxf>
    <dxf>
      <fill>
        <patternFill patternType="solid">
          <fgColor rgb="FFE4E300"/>
          <bgColor rgb="FFE4E300"/>
        </patternFill>
      </fill>
    </dxf>
    <dxf>
      <fill>
        <patternFill patternType="solid">
          <fgColor rgb="FFFF9900"/>
          <bgColor rgb="FFFF9900"/>
        </patternFill>
      </fill>
    </dxf>
    <dxf>
      <fill>
        <patternFill patternType="solid">
          <fgColor rgb="FFB2A1C7"/>
          <bgColor rgb="FFB2A1C7"/>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DCC97A"/>
          <bgColor rgb="FFDCC97A"/>
        </patternFill>
      </fill>
    </dxf>
    <dxf>
      <fill>
        <patternFill patternType="solid">
          <fgColor rgb="FF9E004F"/>
          <bgColor rgb="FF9E004F"/>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BFB00"/>
          <bgColor rgb="FFFBFB00"/>
        </patternFill>
      </fill>
    </dxf>
    <dxf>
      <fill>
        <patternFill patternType="solid">
          <fgColor rgb="FFEEB400"/>
          <bgColor rgb="FFEEB400"/>
        </patternFill>
      </fill>
    </dxf>
    <dxf>
      <fill>
        <patternFill patternType="solid">
          <fgColor rgb="FFC2D69B"/>
          <bgColor rgb="FFC2D69B"/>
        </patternFill>
      </fill>
    </dxf>
    <dxf>
      <fill>
        <patternFill patternType="solid">
          <fgColor rgb="FFFF9900"/>
          <bgColor rgb="FFFF99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BFB00"/>
          <bgColor rgb="FFFBFB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FB00"/>
          <bgColor rgb="FFFBFB00"/>
        </patternFill>
      </fill>
    </dxf>
    <dxf>
      <fill>
        <patternFill patternType="solid">
          <fgColor rgb="FFFF9900"/>
          <bgColor rgb="FFFF9900"/>
        </patternFill>
      </fill>
    </dxf>
    <dxf>
      <fill>
        <patternFill patternType="solid">
          <fgColor rgb="FFFF9900"/>
          <bgColor rgb="FFFF9900"/>
        </patternFill>
      </fill>
    </dxf>
    <dxf>
      <fill>
        <patternFill patternType="solid">
          <fgColor rgb="FFD6E3BC"/>
          <bgColor rgb="FFD6E3BC"/>
        </patternFill>
      </fill>
    </dxf>
    <dxf>
      <fill>
        <patternFill patternType="solid">
          <fgColor rgb="FFFBFB00"/>
          <bgColor rgb="FFFBFB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FABF8F"/>
          <bgColor rgb="FFFABF8F"/>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FBFB00"/>
          <bgColor rgb="FFFBFB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E1AAA9"/>
          <bgColor rgb="FFE1AAA9"/>
        </patternFill>
      </fill>
    </dxf>
    <dxf>
      <fill>
        <patternFill patternType="solid">
          <fgColor rgb="FFFBFB00"/>
          <bgColor rgb="FFFBFB00"/>
        </patternFill>
      </fill>
    </dxf>
    <dxf>
      <fill>
        <patternFill patternType="solid">
          <fgColor rgb="FF9E004F"/>
          <bgColor rgb="FF9E004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BFB00"/>
          <bgColor rgb="FFFBFB00"/>
        </patternFill>
      </fill>
    </dxf>
    <dxf>
      <fill>
        <patternFill patternType="solid">
          <fgColor rgb="FFDCC97A"/>
          <bgColor rgb="FFDCC97A"/>
        </patternFill>
      </fill>
    </dxf>
    <dxf>
      <fill>
        <patternFill patternType="solid">
          <fgColor rgb="FFFBFB00"/>
          <bgColor rgb="FFFBFB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E4E300"/>
          <bgColor rgb="FFE4E3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2D69B"/>
          <bgColor rgb="FFC2D69B"/>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C4BD97"/>
          <bgColor rgb="FFC4BD97"/>
        </patternFill>
      </fill>
    </dxf>
    <dxf>
      <fill>
        <patternFill patternType="solid">
          <fgColor rgb="FFFF9900"/>
          <bgColor rgb="FFFF9900"/>
        </patternFill>
      </fill>
    </dxf>
    <dxf>
      <fill>
        <patternFill patternType="solid">
          <fgColor rgb="FFE1AAA9"/>
          <bgColor rgb="FFE1AAA9"/>
        </patternFill>
      </fill>
    </dxf>
    <dxf>
      <fill>
        <patternFill patternType="solid">
          <fgColor rgb="FF9E004F"/>
          <bgColor rgb="FF9E004F"/>
        </patternFill>
      </fill>
    </dxf>
    <dxf>
      <fill>
        <patternFill patternType="solid">
          <fgColor rgb="FFB2A1C7"/>
          <bgColor rgb="FFB2A1C7"/>
        </patternFill>
      </fill>
    </dxf>
    <dxf>
      <fill>
        <patternFill patternType="solid">
          <fgColor rgb="FFFBFB00"/>
          <bgColor rgb="FFFBFB00"/>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FABF8F"/>
          <bgColor rgb="FFFABF8F"/>
        </patternFill>
      </fill>
    </dxf>
    <dxf>
      <fill>
        <patternFill patternType="solid">
          <fgColor rgb="FFC2D69B"/>
          <bgColor rgb="FFC2D69B"/>
        </patternFill>
      </fill>
    </dxf>
    <dxf>
      <fill>
        <patternFill patternType="solid">
          <fgColor rgb="FFFBFB00"/>
          <bgColor rgb="FFFBFB00"/>
        </patternFill>
      </fill>
    </dxf>
    <dxf>
      <fill>
        <patternFill patternType="solid">
          <fgColor rgb="FFFBFB00"/>
          <bgColor rgb="FFFBFB00"/>
        </patternFill>
      </fill>
    </dxf>
    <dxf>
      <fill>
        <patternFill patternType="solid">
          <fgColor rgb="FF9E004F"/>
          <bgColor rgb="FF9E004F"/>
        </patternFill>
      </fill>
    </dxf>
    <dxf>
      <fill>
        <patternFill patternType="solid">
          <fgColor rgb="FFDCC97A"/>
          <bgColor rgb="FFDCC97A"/>
        </patternFill>
      </fill>
    </dxf>
    <dxf>
      <fill>
        <patternFill patternType="solid">
          <fgColor rgb="FFC2D69B"/>
          <bgColor rgb="FFC2D69B"/>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4E300"/>
          <bgColor rgb="FFE4E300"/>
        </patternFill>
      </fill>
    </dxf>
    <dxf>
      <fill>
        <patternFill patternType="solid">
          <fgColor rgb="FFB2A1C7"/>
          <bgColor rgb="FFB2A1C7"/>
        </patternFill>
      </fill>
    </dxf>
    <dxf>
      <fill>
        <patternFill patternType="solid">
          <fgColor rgb="FFC4BD97"/>
          <bgColor rgb="FFC4BD97"/>
        </patternFill>
      </fill>
    </dxf>
    <dxf>
      <fill>
        <patternFill patternType="solid">
          <fgColor rgb="FFB8CCE4"/>
          <bgColor rgb="FFB8CCE4"/>
        </patternFill>
      </fill>
    </dxf>
    <dxf>
      <fill>
        <patternFill patternType="solid">
          <fgColor rgb="FFE1AAA9"/>
          <bgColor rgb="FFE1AAA9"/>
        </patternFill>
      </fill>
    </dxf>
    <dxf>
      <fill>
        <patternFill patternType="solid">
          <fgColor rgb="FFFABF8F"/>
          <bgColor rgb="FFFABF8F"/>
        </patternFill>
      </fill>
    </dxf>
    <dxf>
      <fill>
        <patternFill patternType="solid">
          <fgColor rgb="FF4685D2"/>
          <bgColor rgb="FF4685D2"/>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BFB00"/>
          <bgColor rgb="FFFBFB00"/>
        </patternFill>
      </fill>
    </dxf>
    <dxf>
      <fill>
        <patternFill patternType="solid">
          <fgColor rgb="FFFFD44B"/>
          <bgColor rgb="FFFFD44B"/>
        </patternFill>
      </fill>
    </dxf>
    <dxf>
      <fill>
        <patternFill patternType="solid">
          <fgColor rgb="FFFFBB57"/>
          <bgColor rgb="FFFFBB57"/>
        </patternFill>
      </fill>
    </dxf>
    <dxf>
      <fill>
        <patternFill patternType="solid">
          <fgColor rgb="FFB2A1C7"/>
          <bgColor rgb="FFB2A1C7"/>
        </patternFill>
      </fill>
    </dxf>
    <dxf>
      <fill>
        <patternFill patternType="solid">
          <fgColor rgb="FFE1AAA9"/>
          <bgColor rgb="FFE1AAA9"/>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9E004F"/>
          <bgColor rgb="FF9E004F"/>
        </patternFill>
      </fill>
    </dxf>
    <dxf>
      <fill>
        <patternFill patternType="solid">
          <fgColor rgb="FFFBFB00"/>
          <bgColor rgb="FFFBFB00"/>
        </patternFill>
      </fill>
    </dxf>
    <dxf>
      <fill>
        <patternFill patternType="solid">
          <fgColor rgb="FFE4E300"/>
          <bgColor rgb="FFE4E300"/>
        </patternFill>
      </fill>
    </dxf>
    <dxf>
      <fill>
        <patternFill patternType="solid">
          <fgColor rgb="FFEEB400"/>
          <bgColor rgb="FFEEB4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BFB00"/>
          <bgColor rgb="FFFBFB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BFB00"/>
          <bgColor rgb="FFFBFB00"/>
        </patternFill>
      </fill>
    </dxf>
    <dxf>
      <fill>
        <patternFill patternType="solid">
          <fgColor rgb="FFEEB400"/>
          <bgColor rgb="FFEEB400"/>
        </patternFill>
      </fill>
    </dxf>
    <dxf>
      <fill>
        <patternFill patternType="solid">
          <fgColor rgb="FFFF0000"/>
          <bgColor rgb="FFFF0000"/>
        </patternFill>
      </fill>
    </dxf>
    <dxf>
      <fill>
        <patternFill patternType="solid">
          <fgColor rgb="FFE4E300"/>
          <bgColor rgb="FFE4E300"/>
        </patternFill>
      </fill>
    </dxf>
    <dxf>
      <fill>
        <patternFill patternType="solid">
          <fgColor rgb="FF9E004F"/>
          <bgColor rgb="FF9E004F"/>
        </patternFill>
      </fill>
    </dxf>
    <dxf>
      <fill>
        <patternFill patternType="solid">
          <fgColor rgb="FFC4BD97"/>
          <bgColor rgb="FFC4BD97"/>
        </patternFill>
      </fill>
    </dxf>
    <dxf>
      <fill>
        <patternFill patternType="solid">
          <fgColor rgb="FFB2A1C7"/>
          <bgColor rgb="FFB2A1C7"/>
        </patternFill>
      </fill>
    </dxf>
    <dxf>
      <fill>
        <patternFill patternType="solid">
          <fgColor rgb="FFEEB400"/>
          <bgColor rgb="FFEEB400"/>
        </patternFill>
      </fill>
    </dxf>
    <dxf>
      <fill>
        <patternFill patternType="solid">
          <fgColor rgb="FFC2D69B"/>
          <bgColor rgb="FFC2D69B"/>
        </patternFill>
      </fill>
    </dxf>
    <dxf>
      <fill>
        <patternFill patternType="solid">
          <fgColor rgb="FFE1AAA9"/>
          <bgColor rgb="FFE1AAA9"/>
        </patternFill>
      </fill>
    </dxf>
    <dxf>
      <fill>
        <patternFill patternType="solid">
          <fgColor rgb="FFF2F2F2"/>
          <bgColor rgb="FFF2F2F2"/>
        </patternFill>
      </fill>
    </dxf>
    <dxf>
      <fill>
        <patternFill patternType="solid">
          <fgColor rgb="FFDCC97A"/>
          <bgColor rgb="FFDCC97A"/>
        </patternFill>
      </fill>
    </dxf>
    <dxf>
      <fill>
        <patternFill patternType="solid">
          <fgColor rgb="FFD6E3BC"/>
          <bgColor rgb="FFD6E3BC"/>
        </patternFill>
      </fill>
    </dxf>
    <dxf>
      <fill>
        <patternFill patternType="solid">
          <fgColor rgb="FFFBFB00"/>
          <bgColor rgb="FFFBFB00"/>
        </patternFill>
      </fill>
    </dxf>
    <dxf>
      <fill>
        <patternFill patternType="solid">
          <fgColor rgb="FFFFBB57"/>
          <bgColor rgb="FFFFBB57"/>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0000"/>
          <bgColor rgb="FFFF0000"/>
        </patternFill>
      </fill>
    </dxf>
    <dxf>
      <fill>
        <patternFill patternType="solid">
          <fgColor rgb="FFFBFB00"/>
          <bgColor rgb="FFFBFB00"/>
        </patternFill>
      </fill>
    </dxf>
    <dxf>
      <fill>
        <patternFill patternType="solid">
          <fgColor rgb="FFF2F2F2"/>
          <bgColor rgb="FFF2F2F2"/>
        </patternFill>
      </fill>
    </dxf>
    <dxf>
      <fill>
        <patternFill patternType="solid">
          <fgColor rgb="FFFF9900"/>
          <bgColor rgb="FFFF9900"/>
        </patternFill>
      </fill>
    </dxf>
    <dxf>
      <fill>
        <patternFill patternType="solid">
          <fgColor rgb="FFD6E3BC"/>
          <bgColor rgb="FFD6E3BC"/>
        </patternFill>
      </fill>
    </dxf>
    <dxf>
      <fill>
        <patternFill patternType="solid">
          <fgColor rgb="FFB2A1C7"/>
          <bgColor rgb="FFB2A1C7"/>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BFB00"/>
          <bgColor rgb="FFFBFB00"/>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9900"/>
          <bgColor rgb="FFFF99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9900"/>
          <bgColor rgb="FFFF99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B8CCE4"/>
          <bgColor rgb="FFB8CCE4"/>
        </patternFill>
      </fill>
    </dxf>
    <dxf>
      <fill>
        <patternFill patternType="solid">
          <fgColor rgb="FFFBFB00"/>
          <bgColor rgb="FFFBFB00"/>
        </patternFill>
      </fill>
    </dxf>
    <dxf>
      <fill>
        <patternFill patternType="solid">
          <fgColor rgb="FFFFBB57"/>
          <bgColor rgb="FFFFBB57"/>
        </patternFill>
      </fill>
    </dxf>
    <dxf>
      <fill>
        <patternFill patternType="solid">
          <fgColor rgb="FFFFD44B"/>
          <bgColor rgb="FFFFD44B"/>
        </patternFill>
      </fill>
    </dxf>
    <dxf>
      <fill>
        <patternFill patternType="solid">
          <fgColor rgb="FFFBFB00"/>
          <bgColor rgb="FFFBFB00"/>
        </patternFill>
      </fill>
    </dxf>
    <dxf>
      <fill>
        <patternFill patternType="solid">
          <fgColor rgb="FFFBFB00"/>
          <bgColor rgb="FFFBFB00"/>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2F2F2"/>
          <bgColor rgb="FFF2F2F2"/>
        </patternFill>
      </fill>
    </dxf>
    <dxf>
      <fill>
        <patternFill patternType="solid">
          <fgColor rgb="FFEEB400"/>
          <bgColor rgb="FFEEB400"/>
        </patternFill>
      </fill>
    </dxf>
    <dxf>
      <fill>
        <patternFill patternType="solid">
          <fgColor rgb="FFFBFB00"/>
          <bgColor rgb="FFFBFB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B2A1C7"/>
          <bgColor rgb="FFB2A1C7"/>
        </patternFill>
      </fill>
    </dxf>
    <dxf>
      <fill>
        <patternFill patternType="solid">
          <fgColor rgb="FFE1AAA9"/>
          <bgColor rgb="FFE1AAA9"/>
        </patternFill>
      </fill>
    </dxf>
    <dxf>
      <fill>
        <patternFill patternType="solid">
          <fgColor rgb="FFC4BD97"/>
          <bgColor rgb="FFC4BD97"/>
        </patternFill>
      </fill>
    </dxf>
    <dxf>
      <fill>
        <patternFill patternType="solid">
          <fgColor rgb="FFFF0000"/>
          <bgColor rgb="FFFF0000"/>
        </patternFill>
      </fill>
    </dxf>
    <dxf>
      <fill>
        <patternFill patternType="solid">
          <fgColor rgb="FFD6E3BC"/>
          <bgColor rgb="FFD6E3BC"/>
        </patternFill>
      </fill>
    </dxf>
    <dxf>
      <fill>
        <patternFill patternType="solid">
          <fgColor rgb="FFFBFB00"/>
          <bgColor rgb="FFFBFB00"/>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FBFB00"/>
          <bgColor rgb="FFFBFB00"/>
        </patternFill>
      </fill>
    </dxf>
    <dxf>
      <fill>
        <patternFill patternType="solid">
          <fgColor rgb="FFFF9900"/>
          <bgColor rgb="FFFF9900"/>
        </patternFill>
      </fill>
    </dxf>
    <dxf>
      <fill>
        <patternFill patternType="solid">
          <fgColor rgb="FFE4E300"/>
          <bgColor rgb="FFE4E300"/>
        </patternFill>
      </fill>
    </dxf>
    <dxf>
      <fill>
        <patternFill patternType="solid">
          <fgColor rgb="FFDCC97A"/>
          <bgColor rgb="FFDCC97A"/>
        </patternFill>
      </fill>
    </dxf>
    <dxf>
      <fill>
        <patternFill patternType="solid">
          <fgColor rgb="FFFABF8F"/>
          <bgColor rgb="FFFABF8F"/>
        </patternFill>
      </fill>
    </dxf>
    <dxf>
      <fill>
        <patternFill patternType="solid">
          <fgColor rgb="FFE1AAA9"/>
          <bgColor rgb="FFE1AAA9"/>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B8CCE4"/>
          <bgColor rgb="FFB8CCE4"/>
        </patternFill>
      </fill>
    </dxf>
    <dxf>
      <fill>
        <patternFill patternType="solid">
          <fgColor rgb="FFD6E3BC"/>
          <bgColor rgb="FFD6E3BC"/>
        </patternFill>
      </fill>
    </dxf>
    <dxf>
      <fill>
        <patternFill patternType="solid">
          <fgColor rgb="FFB2A1C7"/>
          <bgColor rgb="FFB2A1C7"/>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B8CCE4"/>
          <bgColor rgb="FFB8CCE4"/>
        </patternFill>
      </fill>
    </dxf>
    <dxf>
      <fill>
        <patternFill patternType="solid">
          <fgColor rgb="FFFBFB00"/>
          <bgColor rgb="FFFBFB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FF9900"/>
          <bgColor rgb="FFFF9900"/>
        </patternFill>
      </fill>
    </dxf>
    <dxf>
      <fill>
        <patternFill patternType="solid">
          <fgColor rgb="FFFF9900"/>
          <bgColor rgb="FFFF9900"/>
        </patternFill>
      </fill>
    </dxf>
    <dxf>
      <fill>
        <patternFill patternType="solid">
          <fgColor rgb="FF9E004F"/>
          <bgColor rgb="FF9E004F"/>
        </patternFill>
      </fill>
    </dxf>
    <dxf>
      <fill>
        <patternFill patternType="solid">
          <fgColor rgb="FFFBFB00"/>
          <bgColor rgb="FFFBFB00"/>
        </patternFill>
      </fill>
    </dxf>
    <dxf>
      <fill>
        <patternFill patternType="solid">
          <fgColor rgb="FFFF0000"/>
          <bgColor rgb="FFFF0000"/>
        </patternFill>
      </fill>
    </dxf>
    <dxf>
      <fill>
        <patternFill patternType="solid">
          <fgColor rgb="FFE4E300"/>
          <bgColor rgb="FFE4E300"/>
        </patternFill>
      </fill>
    </dxf>
    <dxf>
      <fill>
        <patternFill patternType="solid">
          <fgColor rgb="FFB2A1C7"/>
          <bgColor rgb="FFB2A1C7"/>
        </patternFill>
      </fill>
    </dxf>
    <dxf>
      <fill>
        <patternFill patternType="solid">
          <fgColor rgb="FFFBFB00"/>
          <bgColor rgb="FFFBFB00"/>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9900"/>
          <bgColor rgb="FFFF9900"/>
        </patternFill>
      </fill>
    </dxf>
    <dxf>
      <fill>
        <patternFill patternType="solid">
          <fgColor rgb="FFB8CCE4"/>
          <bgColor rgb="FFB8CCE4"/>
        </patternFill>
      </fill>
    </dxf>
    <dxf>
      <fill>
        <patternFill patternType="solid">
          <fgColor rgb="FFFF9900"/>
          <bgColor rgb="FFFF9900"/>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FBB57"/>
          <bgColor rgb="FFFFBB57"/>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9E004F"/>
          <bgColor rgb="FF9E004F"/>
        </patternFill>
      </fill>
    </dxf>
    <dxf>
      <fill>
        <patternFill patternType="solid">
          <fgColor rgb="FF4685D2"/>
          <bgColor rgb="FF4685D2"/>
        </patternFill>
      </fill>
    </dxf>
    <dxf>
      <fill>
        <patternFill patternType="solid">
          <fgColor rgb="FFD6E3BC"/>
          <bgColor rgb="FFD6E3BC"/>
        </patternFill>
      </fill>
    </dxf>
    <dxf>
      <fill>
        <patternFill patternType="solid">
          <fgColor rgb="FFE1AAA9"/>
          <bgColor rgb="FFE1AAA9"/>
        </patternFill>
      </fill>
    </dxf>
    <dxf>
      <fill>
        <patternFill patternType="solid">
          <fgColor rgb="FFB8CCE4"/>
          <bgColor rgb="FFB8CCE4"/>
        </patternFill>
      </fill>
    </dxf>
    <dxf>
      <fill>
        <patternFill patternType="solid">
          <fgColor rgb="FFB2A1C7"/>
          <bgColor rgb="FFB2A1C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FF9900"/>
          <bgColor rgb="FFFF9900"/>
        </patternFill>
      </fill>
    </dxf>
    <dxf>
      <fill>
        <patternFill patternType="solid">
          <fgColor rgb="FFDCC97A"/>
          <bgColor rgb="FFDCC97A"/>
        </patternFill>
      </fill>
    </dxf>
    <dxf>
      <fill>
        <patternFill patternType="solid">
          <fgColor rgb="FFFFBB57"/>
          <bgColor rgb="FFFFBB57"/>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D6E3BC"/>
          <bgColor rgb="FFD6E3BC"/>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C4BD97"/>
          <bgColor rgb="FFC4BD97"/>
        </patternFill>
      </fill>
    </dxf>
    <dxf>
      <fill>
        <patternFill patternType="solid">
          <fgColor rgb="FFFF0000"/>
          <bgColor rgb="FFFF0000"/>
        </patternFill>
      </fill>
    </dxf>
    <dxf>
      <fill>
        <patternFill patternType="solid">
          <fgColor rgb="FFFFBB57"/>
          <bgColor rgb="FFFFBB57"/>
        </patternFill>
      </fill>
    </dxf>
    <dxf>
      <fill>
        <patternFill patternType="solid">
          <fgColor rgb="FFFFD44B"/>
          <bgColor rgb="FFFFD44B"/>
        </patternFill>
      </fill>
    </dxf>
    <dxf>
      <fill>
        <patternFill patternType="solid">
          <fgColor rgb="FFF2F2F2"/>
          <bgColor rgb="FFF2F2F2"/>
        </patternFill>
      </fill>
    </dxf>
    <dxf>
      <fill>
        <patternFill patternType="solid">
          <fgColor rgb="FFD6E3BC"/>
          <bgColor rgb="FFD6E3BC"/>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4E300"/>
          <bgColor rgb="FFE4E300"/>
        </patternFill>
      </fill>
    </dxf>
    <dxf>
      <fill>
        <patternFill patternType="solid">
          <fgColor rgb="FFFF9900"/>
          <bgColor rgb="FFFF9900"/>
        </patternFill>
      </fill>
    </dxf>
    <dxf>
      <fill>
        <patternFill patternType="solid">
          <fgColor rgb="FFEEB400"/>
          <bgColor rgb="FFEEB400"/>
        </patternFill>
      </fill>
    </dxf>
    <dxf>
      <fill>
        <patternFill patternType="solid">
          <fgColor rgb="FFDCC97A"/>
          <bgColor rgb="FFDCC97A"/>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BB57"/>
          <bgColor rgb="FFFFBB57"/>
        </patternFill>
      </fill>
    </dxf>
    <dxf>
      <fill>
        <patternFill patternType="solid">
          <fgColor rgb="FFF2F2F2"/>
          <bgColor rgb="FFF2F2F2"/>
        </patternFill>
      </fill>
    </dxf>
    <dxf>
      <fill>
        <patternFill patternType="solid">
          <fgColor rgb="FFFFD44B"/>
          <bgColor rgb="FFFFD44B"/>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4685D2"/>
          <bgColor rgb="FF4685D2"/>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F2F2F2"/>
          <bgColor rgb="FFF2F2F2"/>
        </patternFill>
      </fill>
    </dxf>
    <dxf>
      <fill>
        <patternFill patternType="solid">
          <fgColor rgb="FFC4BD97"/>
          <bgColor rgb="FFC4BD97"/>
        </patternFill>
      </fill>
    </dxf>
    <dxf>
      <fill>
        <patternFill patternType="solid">
          <fgColor rgb="FFFF0000"/>
          <bgColor rgb="FFFF0000"/>
        </patternFill>
      </fill>
    </dxf>
    <dxf>
      <fill>
        <patternFill patternType="solid">
          <fgColor rgb="FFD6E3BC"/>
          <bgColor rgb="FFD6E3BC"/>
        </patternFill>
      </fill>
    </dxf>
    <dxf>
      <fill>
        <patternFill patternType="solid">
          <fgColor rgb="FFB8CCE4"/>
          <bgColor rgb="FFB8CCE4"/>
        </patternFill>
      </fill>
    </dxf>
    <dxf>
      <fill>
        <patternFill patternType="solid">
          <fgColor rgb="FF4685D2"/>
          <bgColor rgb="FF4685D2"/>
        </patternFill>
      </fill>
    </dxf>
    <dxf>
      <fill>
        <patternFill patternType="solid">
          <fgColor rgb="FFFF9900"/>
          <bgColor rgb="FFFF9900"/>
        </patternFill>
      </fill>
    </dxf>
    <dxf>
      <fill>
        <patternFill patternType="solid">
          <fgColor rgb="FFFABF8F"/>
          <bgColor rgb="FFFABF8F"/>
        </patternFill>
      </fill>
    </dxf>
    <dxf>
      <fill>
        <patternFill patternType="solid">
          <fgColor rgb="FFE1AAA9"/>
          <bgColor rgb="FFE1AAA9"/>
        </patternFill>
      </fill>
    </dxf>
    <dxf>
      <fill>
        <patternFill patternType="solid">
          <fgColor rgb="FFFF9900"/>
          <bgColor rgb="FFFF99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1AAA9"/>
          <bgColor rgb="FFE1AAA9"/>
        </patternFill>
      </fill>
    </dxf>
    <dxf>
      <fill>
        <patternFill patternType="solid">
          <fgColor rgb="FFFFBB57"/>
          <bgColor rgb="FFFFBB57"/>
        </patternFill>
      </fill>
    </dxf>
    <dxf>
      <fill>
        <patternFill patternType="solid">
          <fgColor rgb="FFFFD44B"/>
          <bgColor rgb="FFFFD44B"/>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FF9900"/>
          <bgColor rgb="FFFF9900"/>
        </patternFill>
      </fill>
    </dxf>
    <dxf>
      <fill>
        <patternFill patternType="solid">
          <fgColor rgb="FFB2A1C7"/>
          <bgColor rgb="FFB2A1C7"/>
        </patternFill>
      </fill>
    </dxf>
    <dxf>
      <fill>
        <patternFill patternType="solid">
          <fgColor rgb="FF9E004F"/>
          <bgColor rgb="FF9E004F"/>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C4BD97"/>
          <bgColor rgb="FFC4BD97"/>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8CCE4"/>
          <bgColor rgb="FFB8CCE4"/>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2F2F2"/>
          <bgColor rgb="FFF2F2F2"/>
        </patternFill>
      </fill>
    </dxf>
    <dxf>
      <fill>
        <patternFill patternType="solid">
          <fgColor rgb="FFFFBB57"/>
          <bgColor rgb="FFFFBB57"/>
        </patternFill>
      </fill>
    </dxf>
    <dxf>
      <fill>
        <patternFill patternType="solid">
          <fgColor rgb="FFC4BD97"/>
          <bgColor rgb="FFC4BD97"/>
        </patternFill>
      </fill>
    </dxf>
    <dxf>
      <fill>
        <patternFill patternType="solid">
          <fgColor rgb="FFE1AAA9"/>
          <bgColor rgb="FFE1AAA9"/>
        </patternFill>
      </fill>
    </dxf>
    <dxf>
      <fill>
        <patternFill patternType="solid">
          <fgColor rgb="FF4685D2"/>
          <bgColor rgb="FF4685D2"/>
        </patternFill>
      </fill>
    </dxf>
    <dxf>
      <fill>
        <patternFill patternType="solid">
          <fgColor rgb="FFD6E3BC"/>
          <bgColor rgb="FFD6E3BC"/>
        </patternFill>
      </fill>
    </dxf>
    <dxf>
      <fill>
        <patternFill patternType="solid">
          <fgColor rgb="FFFF0000"/>
          <bgColor rgb="FFFF0000"/>
        </patternFill>
      </fill>
    </dxf>
    <dxf>
      <fill>
        <patternFill patternType="solid">
          <fgColor rgb="FFB2A1C7"/>
          <bgColor rgb="FFB2A1C7"/>
        </patternFill>
      </fill>
    </dxf>
    <dxf>
      <fill>
        <patternFill patternType="solid">
          <fgColor rgb="FFEEB400"/>
          <bgColor rgb="FFEEB400"/>
        </patternFill>
      </fill>
    </dxf>
    <dxf>
      <fill>
        <patternFill patternType="solid">
          <fgColor rgb="FFE4E300"/>
          <bgColor rgb="FFE4E300"/>
        </patternFill>
      </fill>
    </dxf>
    <dxf>
      <fill>
        <patternFill patternType="solid">
          <fgColor rgb="FFB8CCE4"/>
          <bgColor rgb="FFB8CCE4"/>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DCC97A"/>
          <bgColor rgb="FFDCC97A"/>
        </patternFill>
      </fill>
    </dxf>
    <dxf>
      <fill>
        <patternFill patternType="solid">
          <fgColor rgb="FFFABF8F"/>
          <bgColor rgb="FFFABF8F"/>
        </patternFill>
      </fill>
    </dxf>
    <dxf>
      <fill>
        <patternFill patternType="solid">
          <fgColor rgb="FFC2D69B"/>
          <bgColor rgb="FFC2D69B"/>
        </patternFill>
      </fill>
    </dxf>
    <dxf>
      <fill>
        <patternFill patternType="solid">
          <fgColor rgb="FFE1AAA9"/>
          <bgColor rgb="FFE1AAA9"/>
        </patternFill>
      </fill>
    </dxf>
    <dxf>
      <fill>
        <patternFill patternType="solid">
          <fgColor rgb="FFEEB400"/>
          <bgColor rgb="FFEEB400"/>
        </patternFill>
      </fill>
    </dxf>
    <dxf>
      <fill>
        <patternFill patternType="solid">
          <fgColor rgb="FFE4E300"/>
          <bgColor rgb="FFE4E300"/>
        </patternFill>
      </fill>
    </dxf>
    <dxf>
      <fill>
        <patternFill patternType="solid">
          <fgColor rgb="FFFF9900"/>
          <bgColor rgb="FFFF9900"/>
        </patternFill>
      </fill>
    </dxf>
    <dxf>
      <fill>
        <patternFill patternType="solid">
          <fgColor rgb="FFFFD44B"/>
          <bgColor rgb="FFFFD44B"/>
        </patternFill>
      </fill>
    </dxf>
    <dxf>
      <fill>
        <patternFill patternType="solid">
          <fgColor rgb="FF9E004F"/>
          <bgColor rgb="FF9E004F"/>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ABF8F"/>
          <bgColor rgb="FFFABF8F"/>
        </patternFill>
      </fill>
    </dxf>
    <dxf>
      <fill>
        <patternFill patternType="solid">
          <fgColor rgb="FFD6E3BC"/>
          <bgColor rgb="FFD6E3BC"/>
        </patternFill>
      </fill>
    </dxf>
    <dxf>
      <fill>
        <patternFill patternType="solid">
          <fgColor rgb="FFF2F2F2"/>
          <bgColor rgb="FFF2F2F2"/>
        </patternFill>
      </fill>
    </dxf>
    <dxf>
      <fill>
        <patternFill patternType="solid">
          <fgColor rgb="FFFFBB57"/>
          <bgColor rgb="FFFFBB57"/>
        </patternFill>
      </fill>
    </dxf>
    <dxf>
      <fill>
        <patternFill patternType="solid">
          <fgColor rgb="FFB2A1C7"/>
          <bgColor rgb="FFB2A1C7"/>
        </patternFill>
      </fill>
    </dxf>
    <dxf>
      <fill>
        <patternFill patternType="solid">
          <fgColor rgb="FFC4BD97"/>
          <bgColor rgb="FFC4BD97"/>
        </patternFill>
      </fill>
    </dxf>
    <dxf>
      <fill>
        <patternFill patternType="solid">
          <fgColor rgb="FFC2D69B"/>
          <bgColor rgb="FFC2D69B"/>
        </patternFill>
      </fill>
    </dxf>
    <dxf>
      <fill>
        <patternFill patternType="solid">
          <fgColor rgb="FFFABF8F"/>
          <bgColor rgb="FFFABF8F"/>
        </patternFill>
      </fill>
    </dxf>
    <dxf>
      <fill>
        <patternFill patternType="solid">
          <fgColor rgb="FFDCC97A"/>
          <bgColor rgb="FFDCC97A"/>
        </patternFill>
      </fill>
    </dxf>
    <dxf>
      <fill>
        <patternFill patternType="solid">
          <fgColor rgb="FFFF9900"/>
          <bgColor rgb="FFFF9900"/>
        </patternFill>
      </fill>
    </dxf>
    <dxf>
      <fill>
        <patternFill patternType="solid">
          <fgColor rgb="FFB8CCE4"/>
          <bgColor rgb="FFB8CCE4"/>
        </patternFill>
      </fill>
    </dxf>
    <dxf>
      <fill>
        <patternFill patternType="solid">
          <fgColor rgb="FF4685D2"/>
          <bgColor rgb="FF4685D2"/>
        </patternFill>
      </fill>
    </dxf>
    <dxf>
      <fill>
        <patternFill patternType="solid">
          <fgColor rgb="FFFF0000"/>
          <bgColor rgb="FFFF0000"/>
        </patternFill>
      </fill>
    </dxf>
    <dxf>
      <fill>
        <patternFill patternType="solid">
          <fgColor rgb="FFFFD44B"/>
          <bgColor rgb="FFFFD44B"/>
        </patternFill>
      </fill>
    </dxf>
    <dxf>
      <fill>
        <patternFill patternType="solid">
          <fgColor rgb="FFF2F2F2"/>
          <bgColor rgb="FFF2F2F2"/>
        </patternFill>
      </fill>
    </dxf>
    <dxf>
      <fill>
        <patternFill patternType="solid">
          <fgColor rgb="FFFFBB57"/>
          <bgColor rgb="FFFFBB57"/>
        </patternFill>
      </fill>
    </dxf>
    <dxf>
      <fill>
        <patternFill patternType="solid">
          <fgColor rgb="FF9E004F"/>
          <bgColor rgb="FF9E004F"/>
        </patternFill>
      </fill>
    </dxf>
    <dxf>
      <fill>
        <patternFill patternType="solid">
          <fgColor rgb="FFD6E3BC"/>
          <bgColor rgb="FFD6E3BC"/>
        </patternFill>
      </fill>
    </dxf>
    <dxf>
      <fill>
        <patternFill patternType="solid">
          <fgColor rgb="FFEEB400"/>
          <bgColor rgb="FFEEB4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E4E300"/>
          <bgColor rgb="FFE4E300"/>
        </patternFill>
      </fill>
    </dxf>
    <dxf>
      <fill>
        <patternFill patternType="solid">
          <fgColor rgb="FFB2A1C7"/>
          <bgColor rgb="FFB2A1C7"/>
        </patternFill>
      </fill>
    </dxf>
    <dxf>
      <fill>
        <patternFill patternType="solid">
          <fgColor rgb="FFFFD44B"/>
          <bgColor rgb="FFFFD44B"/>
        </patternFill>
      </fill>
    </dxf>
    <dxf>
      <fill>
        <patternFill patternType="solid">
          <fgColor rgb="FFEEB400"/>
          <bgColor rgb="FFEEB4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F9900"/>
          <bgColor rgb="FFFF9900"/>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9900"/>
          <bgColor rgb="FFFF9900"/>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BB57"/>
          <bgColor rgb="FFFFBB57"/>
        </patternFill>
      </fill>
    </dxf>
    <dxf>
      <fill>
        <patternFill patternType="solid">
          <fgColor rgb="FFC2D69B"/>
          <bgColor rgb="FFC2D69B"/>
        </patternFill>
      </fill>
    </dxf>
    <dxf>
      <fill>
        <patternFill patternType="solid">
          <fgColor rgb="FFDCC97A"/>
          <bgColor rgb="FFDCC97A"/>
        </patternFill>
      </fill>
    </dxf>
    <dxf>
      <fill>
        <patternFill patternType="solid">
          <fgColor rgb="FFFF0000"/>
          <bgColor rgb="FFFF0000"/>
        </patternFill>
      </fill>
    </dxf>
    <dxf>
      <fill>
        <patternFill patternType="solid">
          <fgColor rgb="FFC4BD97"/>
          <bgColor rgb="FFC4BD97"/>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D44B"/>
          <bgColor rgb="FFFFD44B"/>
        </patternFill>
      </fill>
    </dxf>
    <dxf>
      <fill>
        <patternFill patternType="solid">
          <fgColor rgb="FFC2D69B"/>
          <bgColor rgb="FFC2D69B"/>
        </patternFill>
      </fill>
    </dxf>
    <dxf>
      <fill>
        <patternFill patternType="solid">
          <fgColor rgb="FFFFBB57"/>
          <bgColor rgb="FFFFBB57"/>
        </patternFill>
      </fill>
    </dxf>
    <dxf>
      <fill>
        <patternFill patternType="solid">
          <fgColor rgb="FF9E004F"/>
          <bgColor rgb="FF9E004F"/>
        </patternFill>
      </fill>
    </dxf>
    <dxf>
      <fill>
        <patternFill patternType="solid">
          <fgColor rgb="FFE1AAA9"/>
          <bgColor rgb="FFE1AAA9"/>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4685D2"/>
          <bgColor rgb="FF4685D2"/>
        </patternFill>
      </fill>
    </dxf>
    <dxf>
      <fill>
        <patternFill patternType="solid">
          <fgColor rgb="FFD6E3BC"/>
          <bgColor rgb="FFD6E3BC"/>
        </patternFill>
      </fill>
    </dxf>
    <dxf>
      <fill>
        <patternFill patternType="solid">
          <fgColor rgb="FFFF9900"/>
          <bgColor rgb="FFFF9900"/>
        </patternFill>
      </fill>
    </dxf>
    <dxf>
      <fill>
        <patternFill patternType="solid">
          <fgColor rgb="FFFABF8F"/>
          <bgColor rgb="FFFABF8F"/>
        </patternFill>
      </fill>
    </dxf>
    <dxf>
      <fill>
        <patternFill patternType="solid">
          <fgColor rgb="FFF2F2F2"/>
          <bgColor rgb="FFF2F2F2"/>
        </patternFill>
      </fill>
    </dxf>
    <dxf>
      <fill>
        <patternFill patternType="solid">
          <fgColor rgb="FFB8CCE4"/>
          <bgColor rgb="FFB8CCE4"/>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FD44B"/>
          <bgColor rgb="FFFFD44B"/>
        </patternFill>
      </fill>
    </dxf>
    <dxf>
      <fill>
        <patternFill patternType="solid">
          <fgColor rgb="FFB8CCE4"/>
          <bgColor rgb="FFB8CCE4"/>
        </patternFill>
      </fill>
    </dxf>
    <dxf>
      <fill>
        <patternFill patternType="solid">
          <fgColor rgb="FFEEB400"/>
          <bgColor rgb="FFEEB400"/>
        </patternFill>
      </fill>
    </dxf>
    <dxf>
      <fill>
        <patternFill patternType="solid">
          <fgColor rgb="FF4685D2"/>
          <bgColor rgb="FF4685D2"/>
        </patternFill>
      </fill>
    </dxf>
    <dxf>
      <fill>
        <patternFill patternType="solid">
          <fgColor rgb="FFD6E3BC"/>
          <bgColor rgb="FFD6E3BC"/>
        </patternFill>
      </fill>
    </dxf>
    <dxf>
      <fill>
        <patternFill patternType="solid">
          <fgColor rgb="FFFFBB57"/>
          <bgColor rgb="FFFFBB57"/>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E1AAA9"/>
          <bgColor rgb="FFE1AAA9"/>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9E004F"/>
          <bgColor rgb="FF9E004F"/>
        </patternFill>
      </fill>
    </dxf>
    <dxf>
      <fill>
        <patternFill patternType="solid">
          <fgColor rgb="FFFABF8F"/>
          <bgColor rgb="FFFABF8F"/>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2D69B"/>
          <bgColor rgb="FFC2D69B"/>
        </patternFill>
      </fill>
    </dxf>
    <dxf>
      <fill>
        <patternFill patternType="solid">
          <fgColor rgb="FFE1AAA9"/>
          <bgColor rgb="FFE1AAA9"/>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C4BD97"/>
          <bgColor rgb="FFC4BD97"/>
        </patternFill>
      </fill>
    </dxf>
    <dxf>
      <fill>
        <patternFill patternType="solid">
          <fgColor rgb="FFC2D69B"/>
          <bgColor rgb="FFC2D69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D6E3BC"/>
          <bgColor rgb="FFD6E3BC"/>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0000"/>
          <bgColor rgb="FFFF0000"/>
        </patternFill>
      </fill>
    </dxf>
    <dxf>
      <fill>
        <patternFill patternType="solid">
          <fgColor rgb="FF4685D2"/>
          <bgColor rgb="FF4685D2"/>
        </patternFill>
      </fill>
    </dxf>
    <dxf>
      <fill>
        <patternFill patternType="solid">
          <fgColor rgb="FFFFD44B"/>
          <bgColor rgb="FFFFD44B"/>
        </patternFill>
      </fill>
    </dxf>
    <dxf>
      <fill>
        <patternFill patternType="solid">
          <fgColor rgb="FFFFBB57"/>
          <bgColor rgb="FFFFBB5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FABF8F"/>
          <bgColor rgb="FFFABF8F"/>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9900"/>
          <bgColor rgb="FFFF99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0000"/>
          <bgColor rgb="FFFF0000"/>
        </patternFill>
      </fill>
    </dxf>
    <dxf>
      <fill>
        <patternFill patternType="solid">
          <fgColor rgb="FFFABF8F"/>
          <bgColor rgb="FFFABF8F"/>
        </patternFill>
      </fill>
    </dxf>
    <dxf>
      <fill>
        <patternFill patternType="solid">
          <fgColor rgb="FFB8CCE4"/>
          <bgColor rgb="FFB8CCE4"/>
        </patternFill>
      </fill>
    </dxf>
    <dxf>
      <fill>
        <patternFill patternType="solid">
          <fgColor rgb="FFFFD44B"/>
          <bgColor rgb="FFFFD44B"/>
        </patternFill>
      </fill>
    </dxf>
    <dxf>
      <fill>
        <patternFill patternType="solid">
          <fgColor rgb="FFFFBB57"/>
          <bgColor rgb="FFFFBB5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FD44B"/>
          <bgColor rgb="FFFFD44B"/>
        </patternFill>
      </fill>
    </dxf>
    <dxf>
      <fill>
        <patternFill patternType="solid">
          <fgColor rgb="FFB8CCE4"/>
          <bgColor rgb="FFB8CCE4"/>
        </patternFill>
      </fill>
    </dxf>
    <dxf>
      <fill>
        <patternFill patternType="solid">
          <fgColor rgb="FF4685D2"/>
          <bgColor rgb="FF4685D2"/>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E1AAA9"/>
          <bgColor rgb="FFE1AAA9"/>
        </patternFill>
      </fill>
    </dxf>
    <dxf>
      <fill>
        <patternFill patternType="solid">
          <fgColor rgb="FF9E004F"/>
          <bgColor rgb="FF9E004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BB57"/>
          <bgColor rgb="FFFFBB57"/>
        </patternFill>
      </fill>
    </dxf>
    <dxf>
      <fill>
        <patternFill patternType="solid">
          <fgColor rgb="FFFFD44B"/>
          <bgColor rgb="FFFFD44B"/>
        </patternFill>
      </fill>
    </dxf>
    <dxf>
      <fill>
        <patternFill patternType="solid">
          <fgColor rgb="FFC2D69B"/>
          <bgColor rgb="FFC2D69B"/>
        </patternFill>
      </fill>
    </dxf>
    <dxf>
      <fill>
        <patternFill patternType="solid">
          <fgColor rgb="FFFF0000"/>
          <bgColor rgb="FFFF0000"/>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D44B"/>
          <bgColor rgb="FFFFD44B"/>
        </patternFill>
      </fill>
    </dxf>
    <dxf>
      <fill>
        <patternFill patternType="solid">
          <fgColor rgb="FFFFBB57"/>
          <bgColor rgb="FFFFBB57"/>
        </patternFill>
      </fill>
    </dxf>
    <dxf>
      <fill>
        <patternFill patternType="solid">
          <fgColor rgb="FFE1AAA9"/>
          <bgColor rgb="FFE1AAA9"/>
        </patternFill>
      </fill>
    </dxf>
    <dxf>
      <fill>
        <patternFill patternType="solid">
          <fgColor rgb="FFB2A1C7"/>
          <bgColor rgb="FFB2A1C7"/>
        </patternFill>
      </fill>
    </dxf>
    <dxf>
      <fill>
        <patternFill patternType="solid">
          <fgColor rgb="FFB8CCE4"/>
          <bgColor rgb="FFB8CCE4"/>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BB57"/>
          <bgColor rgb="FFFFBB57"/>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B2A1C7"/>
          <bgColor rgb="FFB2A1C7"/>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4E300"/>
          <bgColor rgb="FFE4E300"/>
        </patternFill>
      </fill>
    </dxf>
    <dxf>
      <fill>
        <patternFill patternType="solid">
          <fgColor rgb="FFB2A1C7"/>
          <bgColor rgb="FFB2A1C7"/>
        </patternFill>
      </fill>
    </dxf>
    <dxf>
      <fill>
        <patternFill patternType="solid">
          <fgColor rgb="FFD6E3BC"/>
          <bgColor rgb="FFD6E3BC"/>
        </patternFill>
      </fill>
    </dxf>
    <dxf>
      <fill>
        <patternFill patternType="solid">
          <fgColor rgb="FFE1AAA9"/>
          <bgColor rgb="FFE1AAA9"/>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BB57"/>
          <bgColor rgb="FFFFBB57"/>
        </patternFill>
      </fill>
    </dxf>
    <dxf>
      <fill>
        <patternFill patternType="solid">
          <fgColor rgb="FFF2F2F2"/>
          <bgColor rgb="FFF2F2F2"/>
        </patternFill>
      </fill>
    </dxf>
    <dxf>
      <fill>
        <patternFill patternType="solid">
          <fgColor rgb="FFFF0000"/>
          <bgColor rgb="FFFF0000"/>
        </patternFill>
      </fill>
    </dxf>
    <dxf>
      <fill>
        <patternFill patternType="solid">
          <fgColor rgb="FFFF9900"/>
          <bgColor rgb="FFFF9900"/>
        </patternFill>
      </fill>
    </dxf>
    <dxf>
      <fill>
        <patternFill patternType="solid">
          <fgColor rgb="FFB2A1C7"/>
          <bgColor rgb="FFB2A1C7"/>
        </patternFill>
      </fill>
    </dxf>
    <dxf>
      <fill>
        <patternFill patternType="solid">
          <fgColor rgb="FFE1AAA9"/>
          <bgColor rgb="FFE1AAA9"/>
        </patternFill>
      </fill>
    </dxf>
    <dxf>
      <fill>
        <patternFill patternType="solid">
          <fgColor rgb="FFD6E3BC"/>
          <bgColor rgb="FFD6E3BC"/>
        </patternFill>
      </fill>
    </dxf>
    <dxf>
      <fill>
        <patternFill patternType="solid">
          <fgColor rgb="FFFFBB57"/>
          <bgColor rgb="FFFFBB57"/>
        </patternFill>
      </fill>
    </dxf>
    <dxf>
      <fill>
        <patternFill patternType="solid">
          <fgColor rgb="FFFFD44B"/>
          <bgColor rgb="FFFFD44B"/>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2F2F2"/>
          <bgColor rgb="FFF2F2F2"/>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FBB57"/>
          <bgColor rgb="FFFFBB57"/>
        </patternFill>
      </fill>
    </dxf>
    <dxf>
      <fill>
        <patternFill patternType="solid">
          <fgColor rgb="FFFFD44B"/>
          <bgColor rgb="FFFFD44B"/>
        </patternFill>
      </fill>
    </dxf>
    <dxf>
      <fill>
        <patternFill patternType="solid">
          <fgColor rgb="FFB8CCE4"/>
          <bgColor rgb="FFB8CCE4"/>
        </patternFill>
      </fill>
    </dxf>
    <dxf>
      <fill>
        <patternFill patternType="solid">
          <fgColor rgb="FFE1AAA9"/>
          <bgColor rgb="FFE1AAA9"/>
        </patternFill>
      </fill>
    </dxf>
    <dxf>
      <fill>
        <patternFill patternType="solid">
          <fgColor rgb="FFFFBB57"/>
          <bgColor rgb="FFFFBB57"/>
        </patternFill>
      </fill>
    </dxf>
    <dxf>
      <fill>
        <patternFill patternType="solid">
          <fgColor rgb="FFFFD44B"/>
          <bgColor rgb="FFFFD44B"/>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4685D2"/>
          <bgColor rgb="FF4685D2"/>
        </patternFill>
      </fill>
    </dxf>
    <dxf>
      <fill>
        <patternFill patternType="solid">
          <fgColor rgb="FFF2F2F2"/>
          <bgColor rgb="FFF2F2F2"/>
        </patternFill>
      </fill>
    </dxf>
    <dxf>
      <fill>
        <patternFill patternType="solid">
          <fgColor rgb="FFD6E3BC"/>
          <bgColor rgb="FFD6E3BC"/>
        </patternFill>
      </fill>
    </dxf>
    <dxf>
      <fill>
        <patternFill patternType="solid">
          <fgColor rgb="FFD6E3BC"/>
          <bgColor rgb="FFD6E3BC"/>
        </patternFill>
      </fill>
    </dxf>
    <dxf>
      <fill>
        <patternFill patternType="solid">
          <fgColor rgb="FF4685D2"/>
          <bgColor rgb="FF4685D2"/>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B8CCE4"/>
          <bgColor rgb="FFB8CCE4"/>
        </patternFill>
      </fill>
    </dxf>
    <dxf>
      <fill>
        <patternFill patternType="solid">
          <fgColor rgb="FFFABF8F"/>
          <bgColor rgb="FFFABF8F"/>
        </patternFill>
      </fill>
    </dxf>
    <dxf>
      <fill>
        <patternFill patternType="solid">
          <fgColor rgb="FFC2D69B"/>
          <bgColor rgb="FFC2D69B"/>
        </patternFill>
      </fill>
    </dxf>
    <dxf>
      <fill>
        <patternFill patternType="solid">
          <fgColor rgb="FFDCC97A"/>
          <bgColor rgb="FFDCC97A"/>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9900"/>
          <bgColor rgb="FFFF9900"/>
        </patternFill>
      </fill>
    </dxf>
    <dxf>
      <fill>
        <patternFill patternType="solid">
          <fgColor rgb="FFFFD44B"/>
          <bgColor rgb="FFFFD44B"/>
        </patternFill>
      </fill>
    </dxf>
    <dxf>
      <fill>
        <patternFill patternType="solid">
          <fgColor rgb="FFFF0000"/>
          <bgColor rgb="FFFF0000"/>
        </patternFill>
      </fill>
    </dxf>
    <dxf>
      <fill>
        <patternFill patternType="solid">
          <fgColor rgb="FFC4BD97"/>
          <bgColor rgb="FFC4BD97"/>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BB57"/>
          <bgColor rgb="FFFFBB57"/>
        </patternFill>
      </fill>
    </dxf>
    <dxf>
      <fill>
        <patternFill patternType="solid">
          <fgColor rgb="FFFFBB57"/>
          <bgColor rgb="FFFFBB57"/>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1AAA9"/>
          <bgColor rgb="FFE1AAA9"/>
        </patternFill>
      </fill>
    </dxf>
    <dxf>
      <fill>
        <patternFill patternType="solid">
          <fgColor rgb="FFF2F2F2"/>
          <bgColor rgb="FFF2F2F2"/>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C4BD97"/>
          <bgColor rgb="FFC4BD9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4E300"/>
          <bgColor rgb="FFE4E300"/>
        </patternFill>
      </fill>
    </dxf>
    <dxf>
      <fill>
        <patternFill patternType="solid">
          <fgColor rgb="FFDCC97A"/>
          <bgColor rgb="FFDCC97A"/>
        </patternFill>
      </fill>
    </dxf>
    <dxf>
      <fill>
        <patternFill patternType="solid">
          <fgColor rgb="FFD6E3BC"/>
          <bgColor rgb="FFD6E3BC"/>
        </patternFill>
      </fill>
    </dxf>
    <dxf>
      <fill>
        <patternFill patternType="solid">
          <fgColor rgb="FFC2D69B"/>
          <bgColor rgb="FFC2D69B"/>
        </patternFill>
      </fill>
    </dxf>
    <dxf>
      <fill>
        <patternFill patternType="solid">
          <fgColor rgb="FFF2F2F2"/>
          <bgColor rgb="FFF2F2F2"/>
        </patternFill>
      </fill>
    </dxf>
    <dxf>
      <fill>
        <patternFill patternType="solid">
          <fgColor rgb="FFFF0000"/>
          <bgColor rgb="FFFF0000"/>
        </patternFill>
      </fill>
    </dxf>
    <dxf>
      <fill>
        <patternFill patternType="solid">
          <fgColor rgb="FFEEB400"/>
          <bgColor rgb="FFEEB400"/>
        </patternFill>
      </fill>
    </dxf>
    <dxf>
      <fill>
        <patternFill patternType="solid">
          <fgColor rgb="FFE4E300"/>
          <bgColor rgb="FFE4E300"/>
        </patternFill>
      </fill>
    </dxf>
    <dxf>
      <fill>
        <patternFill patternType="solid">
          <fgColor rgb="FFEEB400"/>
          <bgColor rgb="FFEEB400"/>
        </patternFill>
      </fill>
    </dxf>
    <dxf>
      <fill>
        <patternFill patternType="solid">
          <fgColor rgb="FF9E004F"/>
          <bgColor rgb="FF9E004F"/>
        </patternFill>
      </fill>
    </dxf>
    <dxf>
      <fill>
        <patternFill patternType="solid">
          <fgColor rgb="FFB8CCE4"/>
          <bgColor rgb="FFB8CCE4"/>
        </patternFill>
      </fill>
    </dxf>
    <dxf>
      <fill>
        <patternFill patternType="solid">
          <fgColor rgb="FFDCC97A"/>
          <bgColor rgb="FFDCC97A"/>
        </patternFill>
      </fill>
    </dxf>
    <dxf>
      <fill>
        <patternFill patternType="solid">
          <fgColor rgb="FFC2D69B"/>
          <bgColor rgb="FFC2D69B"/>
        </patternFill>
      </fill>
    </dxf>
    <dxf>
      <fill>
        <patternFill patternType="solid">
          <fgColor rgb="FFFABF8F"/>
          <bgColor rgb="FFFABF8F"/>
        </patternFill>
      </fill>
    </dxf>
    <dxf>
      <fill>
        <patternFill patternType="solid">
          <fgColor rgb="FFC4BD97"/>
          <bgColor rgb="FFC4BD97"/>
        </patternFill>
      </fill>
    </dxf>
    <dxf>
      <fill>
        <patternFill patternType="solid">
          <fgColor rgb="FFFF0000"/>
          <bgColor rgb="FFFF0000"/>
        </patternFill>
      </fill>
    </dxf>
    <dxf>
      <fill>
        <patternFill patternType="solid">
          <fgColor rgb="FFB2A1C7"/>
          <bgColor rgb="FFB2A1C7"/>
        </patternFill>
      </fill>
    </dxf>
    <dxf>
      <fill>
        <patternFill patternType="solid">
          <fgColor rgb="FFFF9900"/>
          <bgColor rgb="FFFF9900"/>
        </patternFill>
      </fill>
    </dxf>
    <dxf>
      <fill>
        <patternFill patternType="solid">
          <fgColor rgb="FFE1AAA9"/>
          <bgColor rgb="FFE1AAA9"/>
        </patternFill>
      </fill>
    </dxf>
    <dxf>
      <fill>
        <patternFill patternType="solid">
          <fgColor rgb="FFFF9900"/>
          <bgColor rgb="FFFF9900"/>
        </patternFill>
      </fill>
    </dxf>
    <dxf>
      <fill>
        <patternFill patternType="solid">
          <fgColor rgb="FF4685D2"/>
          <bgColor rgb="FF4685D2"/>
        </patternFill>
      </fill>
    </dxf>
    <dxf>
      <fill>
        <patternFill patternType="solid">
          <fgColor rgb="FFF2F2F2"/>
          <bgColor rgb="FFF2F2F2"/>
        </patternFill>
      </fill>
    </dxf>
    <dxf>
      <fill>
        <patternFill patternType="solid">
          <fgColor rgb="FFD6E3BC"/>
          <bgColor rgb="FFD6E3BC"/>
        </patternFill>
      </fill>
    </dxf>
    <dxf>
      <fill>
        <patternFill patternType="solid">
          <fgColor rgb="FFFF6969"/>
          <bgColor rgb="FFFF6969"/>
        </patternFill>
      </fill>
    </dxf>
    <dxf>
      <fill>
        <patternFill patternType="solid">
          <fgColor rgb="FFFFD44B"/>
          <bgColor rgb="FFFFD44B"/>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EEB400"/>
          <bgColor rgb="FFEEB400"/>
        </patternFill>
      </fill>
    </dxf>
    <dxf>
      <fill>
        <patternFill patternType="solid">
          <fgColor rgb="FFB2A1C7"/>
          <bgColor rgb="FFB2A1C7"/>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FFBB57"/>
          <bgColor rgb="FFFFBB57"/>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2F2F2"/>
          <bgColor rgb="FFF2F2F2"/>
        </patternFill>
      </fill>
    </dxf>
    <dxf>
      <fill>
        <patternFill patternType="solid">
          <fgColor rgb="FFD6E3BC"/>
          <bgColor rgb="FFD6E3BC"/>
        </patternFill>
      </fill>
    </dxf>
    <dxf>
      <fill>
        <patternFill patternType="solid">
          <fgColor rgb="FFDCC97A"/>
          <bgColor rgb="FFDCC97A"/>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E4E300"/>
          <bgColor rgb="FFE4E300"/>
        </patternFill>
      </fill>
    </dxf>
    <dxf>
      <fill>
        <patternFill patternType="solid">
          <fgColor rgb="FFC2D69B"/>
          <bgColor rgb="FFC2D69B"/>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2F2F2"/>
          <bgColor rgb="FFF2F2F2"/>
        </patternFill>
      </fill>
    </dxf>
    <dxf>
      <fill>
        <patternFill patternType="solid">
          <fgColor rgb="FFC2D69B"/>
          <bgColor rgb="FFC2D69B"/>
        </patternFill>
      </fill>
    </dxf>
    <dxf>
      <fill>
        <patternFill patternType="solid">
          <fgColor rgb="FFC4BD97"/>
          <bgColor rgb="FFC4BD97"/>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FF0000"/>
          <bgColor rgb="FFFF0000"/>
        </patternFill>
      </fill>
    </dxf>
    <dxf>
      <fill>
        <patternFill patternType="solid">
          <fgColor rgb="FFFFD44B"/>
          <bgColor rgb="FFFFD44B"/>
        </patternFill>
      </fill>
    </dxf>
    <dxf>
      <fill>
        <patternFill patternType="solid">
          <fgColor rgb="FFDCC97A"/>
          <bgColor rgb="FFDCC97A"/>
        </patternFill>
      </fill>
    </dxf>
    <dxf>
      <fill>
        <patternFill patternType="solid">
          <fgColor rgb="FFF2F2F2"/>
          <bgColor rgb="FFF2F2F2"/>
        </patternFill>
      </fill>
    </dxf>
    <dxf>
      <fill>
        <patternFill patternType="solid">
          <fgColor rgb="FFD6E3BC"/>
          <bgColor rgb="FFD6E3BC"/>
        </patternFill>
      </fill>
    </dxf>
    <dxf>
      <fill>
        <patternFill patternType="solid">
          <fgColor rgb="FF99BCE7"/>
          <bgColor rgb="FF99BCE7"/>
        </patternFill>
      </fill>
    </dxf>
    <dxf>
      <fill>
        <patternFill patternType="solid">
          <fgColor rgb="FFFF0000"/>
          <bgColor rgb="FFFF00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FFBB57"/>
          <bgColor rgb="FFFFBB57"/>
        </patternFill>
      </fill>
    </dxf>
    <dxf>
      <fill>
        <patternFill patternType="solid">
          <fgColor rgb="FFDCC97A"/>
          <bgColor rgb="FFDCC97A"/>
        </patternFill>
      </fill>
    </dxf>
    <dxf>
      <fill>
        <patternFill patternType="solid">
          <fgColor rgb="FFEEB400"/>
          <bgColor rgb="FFEEB400"/>
        </patternFill>
      </fill>
    </dxf>
    <dxf>
      <fill>
        <patternFill patternType="solid">
          <fgColor rgb="FFE4E300"/>
          <bgColor rgb="FFE4E300"/>
        </patternFill>
      </fill>
    </dxf>
    <dxf>
      <fill>
        <patternFill patternType="solid">
          <fgColor rgb="FFFFD44B"/>
          <bgColor rgb="FFFFD44B"/>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DBE5F1"/>
          <bgColor rgb="FFDBE5F1"/>
        </patternFill>
      </fill>
    </dxf>
    <dxf>
      <fill>
        <patternFill patternType="solid">
          <fgColor rgb="FFFABF8F"/>
          <bgColor rgb="FFFABF8F"/>
        </patternFill>
      </fill>
    </dxf>
    <dxf>
      <fill>
        <patternFill patternType="solid">
          <fgColor rgb="FFB8CCE4"/>
          <bgColor rgb="FFB8CCE4"/>
        </patternFill>
      </fill>
    </dxf>
    <dxf>
      <fill>
        <patternFill patternType="solid">
          <fgColor rgb="FFFFD44B"/>
          <bgColor rgb="FFFFD44B"/>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FFBB57"/>
          <bgColor rgb="FFFFBB57"/>
        </patternFill>
      </fill>
    </dxf>
    <dxf>
      <fill>
        <patternFill patternType="solid">
          <fgColor rgb="FFDBE5F1"/>
          <bgColor rgb="FFDBE5F1"/>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DCC97A"/>
          <bgColor rgb="FFDCC97A"/>
        </patternFill>
      </fill>
    </dxf>
    <dxf>
      <fill>
        <patternFill patternType="solid">
          <fgColor rgb="FF99BCE7"/>
          <bgColor rgb="FF99BCE7"/>
        </patternFill>
      </fill>
    </dxf>
    <dxf>
      <fill>
        <patternFill patternType="solid">
          <fgColor rgb="FFDBE5F1"/>
          <bgColor rgb="FFDBE5F1"/>
        </patternFill>
      </fill>
    </dxf>
    <dxf>
      <fill>
        <patternFill patternType="solid">
          <fgColor rgb="FFC2D69B"/>
          <bgColor rgb="FFC2D69B"/>
        </patternFill>
      </fill>
    </dxf>
    <dxf>
      <fill>
        <patternFill patternType="solid">
          <fgColor rgb="FFFFBB57"/>
          <bgColor rgb="FFFFBB57"/>
        </patternFill>
      </fill>
    </dxf>
    <dxf>
      <fill>
        <patternFill patternType="solid">
          <fgColor rgb="FFFFD44B"/>
          <bgColor rgb="FFFFD44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FBB57"/>
          <bgColor rgb="FFFFBB57"/>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9900"/>
          <bgColor rgb="FFFF9900"/>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9E004F"/>
          <bgColor rgb="FF9E004F"/>
        </patternFill>
      </fill>
    </dxf>
    <dxf>
      <fill>
        <patternFill patternType="solid">
          <fgColor rgb="FFB8CCE4"/>
          <bgColor rgb="FFB8CCE4"/>
        </patternFill>
      </fill>
    </dxf>
    <dxf>
      <fill>
        <patternFill patternType="solid">
          <fgColor rgb="FF4685D2"/>
          <bgColor rgb="FF4685D2"/>
        </patternFill>
      </fill>
    </dxf>
    <dxf>
      <fill>
        <patternFill patternType="solid">
          <fgColor rgb="FFE1AAA9"/>
          <bgColor rgb="FFE1AAA9"/>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2" tint="-0.24994659260841701"/>
        </patternFill>
      </fill>
    </dxf>
    <dxf>
      <fill>
        <patternFill>
          <bgColor rgb="FFFF0000"/>
        </patternFill>
      </fill>
    </dxf>
    <dxf>
      <fill>
        <patternFill>
          <bgColor rgb="FFE1AAA9"/>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rgb="FF9E004F"/>
        </patternFill>
      </fill>
    </dxf>
    <dxf>
      <fill>
        <patternFill>
          <bgColor rgb="FFEEB400"/>
        </patternFill>
      </fill>
    </dxf>
    <dxf>
      <fill>
        <patternFill patternType="solid">
          <fgColor indexed="64"/>
          <bgColor theme="4" tint="0.59999389629810485"/>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patternType="solid">
          <fgColor rgb="FFFF9900"/>
          <bgColor rgb="FFFF9900"/>
        </patternFill>
      </fill>
    </dxf>
    <dxf>
      <fill>
        <patternFill patternType="solid">
          <fgColor rgb="FFFABF8F"/>
          <bgColor rgb="FFFABF8F"/>
        </patternFill>
      </fill>
    </dxf>
    <dxf>
      <fill>
        <patternFill patternType="solid">
          <fgColor rgb="FFFFD44B"/>
          <bgColor rgb="FFFFD44B"/>
        </patternFill>
      </fill>
    </dxf>
    <dxf>
      <fill>
        <patternFill patternType="solid">
          <fgColor rgb="FFFFBB57"/>
          <bgColor rgb="FFFFBB57"/>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DBE5F1"/>
          <bgColor rgb="FFDBE5F1"/>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99BCE7"/>
          <bgColor rgb="FF99BCE7"/>
        </patternFill>
      </fill>
    </dxf>
    <dxf>
      <fill>
        <patternFill patternType="solid">
          <fgColor rgb="FF9E004F"/>
          <bgColor rgb="FF9E004F"/>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9E004F"/>
          <bgColor rgb="FF9E004F"/>
        </patternFill>
      </fill>
    </dxf>
    <dxf>
      <fill>
        <patternFill patternType="solid">
          <fgColor rgb="FFE1AAA9"/>
          <bgColor rgb="FFE1AAA9"/>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2A1C7"/>
          <bgColor rgb="FFB2A1C7"/>
        </patternFill>
      </fill>
    </dxf>
    <dxf>
      <fill>
        <patternFill patternType="solid">
          <fgColor rgb="FFE4E300"/>
          <bgColor rgb="FFE4E300"/>
        </patternFill>
      </fill>
    </dxf>
    <dxf>
      <fill>
        <patternFill patternType="solid">
          <fgColor rgb="FFF2F2F2"/>
          <bgColor rgb="FFF2F2F2"/>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9E004F"/>
          <bgColor rgb="FF9E004F"/>
        </patternFill>
      </fill>
    </dxf>
    <dxf>
      <fill>
        <patternFill patternType="solid">
          <fgColor rgb="FFE1AAA9"/>
          <bgColor rgb="FFE1AAA9"/>
        </patternFill>
      </fill>
    </dxf>
    <dxf>
      <fill>
        <patternFill patternType="solid">
          <fgColor rgb="FFFF9900"/>
          <bgColor rgb="FFFF99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BE5F1"/>
          <bgColor rgb="FFDBE5F1"/>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DCC97A"/>
          <bgColor rgb="FFDCC97A"/>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D44B"/>
          <bgColor rgb="FFFFD44B"/>
        </patternFill>
      </fill>
    </dxf>
    <dxf>
      <fill>
        <patternFill patternType="solid">
          <fgColor rgb="FFC4BD97"/>
          <bgColor rgb="FFC4BD97"/>
        </patternFill>
      </fill>
    </dxf>
    <dxf>
      <fill>
        <patternFill patternType="solid">
          <fgColor rgb="FFC2D69B"/>
          <bgColor rgb="FFC2D69B"/>
        </patternFill>
      </fill>
    </dxf>
    <dxf>
      <fill>
        <patternFill patternType="solid">
          <fgColor rgb="FFB8CCE4"/>
          <bgColor rgb="FFB8CCE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99BCE7"/>
          <bgColor rgb="FF99BCE7"/>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E1AAA9"/>
          <bgColor rgb="FFE1AAA9"/>
        </patternFill>
      </fill>
    </dxf>
    <dxf>
      <fill>
        <patternFill patternType="solid">
          <fgColor rgb="FF9E004F"/>
          <bgColor rgb="FF9E004F"/>
        </patternFill>
      </fill>
    </dxf>
    <dxf>
      <fill>
        <patternFill patternType="solid">
          <fgColor rgb="FF4685D2"/>
          <bgColor rgb="FF4685D2"/>
        </patternFill>
      </fill>
    </dxf>
    <dxf>
      <fill>
        <patternFill patternType="solid">
          <fgColor rgb="FFDBE5F1"/>
          <bgColor rgb="FFDBE5F1"/>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FFD44B"/>
          <bgColor rgb="FFFFD44B"/>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B2A1C7"/>
          <bgColor rgb="FFB2A1C7"/>
        </patternFill>
      </fill>
    </dxf>
    <dxf>
      <fill>
        <patternFill patternType="solid">
          <fgColor rgb="FFE1AAA9"/>
          <bgColor rgb="FFE1AAA9"/>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99BCE7"/>
          <bgColor rgb="FF99BCE7"/>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D6E3BC"/>
          <bgColor rgb="FFD6E3BC"/>
        </patternFill>
      </fill>
    </dxf>
    <dxf>
      <fill>
        <patternFill patternType="solid">
          <fgColor rgb="FF4685D2"/>
          <bgColor rgb="FF4685D2"/>
        </patternFill>
      </fill>
    </dxf>
    <dxf>
      <fill>
        <patternFill patternType="solid">
          <fgColor rgb="FFB2A1C7"/>
          <bgColor rgb="FFB2A1C7"/>
        </patternFill>
      </fill>
    </dxf>
    <dxf>
      <fill>
        <patternFill patternType="solid">
          <fgColor rgb="FFE1AAA9"/>
          <bgColor rgb="FFE1AAA9"/>
        </patternFill>
      </fill>
    </dxf>
    <dxf>
      <fill>
        <patternFill patternType="solid">
          <fgColor rgb="FFB8CCE4"/>
          <bgColor rgb="FFB8CCE4"/>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BB57"/>
          <bgColor rgb="FFFFBB57"/>
        </patternFill>
      </fill>
    </dxf>
    <dxf>
      <fill>
        <patternFill patternType="solid">
          <fgColor rgb="FFFABF8F"/>
          <bgColor rgb="FFFABF8F"/>
        </patternFill>
      </fill>
    </dxf>
    <dxf>
      <fill>
        <patternFill patternType="solid">
          <fgColor rgb="FFE1AAA9"/>
          <bgColor rgb="FFE1AAA9"/>
        </patternFill>
      </fill>
    </dxf>
    <dxf>
      <fill>
        <patternFill patternType="solid">
          <fgColor rgb="FFB2A1C7"/>
          <bgColor rgb="FFB2A1C7"/>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BB57"/>
          <bgColor rgb="FFFFBB5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B2A1C7"/>
          <bgColor rgb="FFB2A1C7"/>
        </patternFill>
      </fill>
    </dxf>
    <dxf>
      <fill>
        <patternFill patternType="solid">
          <fgColor rgb="FFFFD44B"/>
          <bgColor rgb="FFFFD44B"/>
        </patternFill>
      </fill>
    </dxf>
    <dxf>
      <fill>
        <patternFill patternType="solid">
          <fgColor rgb="FFD6E3BC"/>
          <bgColor rgb="FFD6E3BC"/>
        </patternFill>
      </fill>
    </dxf>
    <dxf>
      <fill>
        <patternFill patternType="solid">
          <fgColor rgb="FFFF0000"/>
          <bgColor rgb="FFFF0000"/>
        </patternFill>
      </fill>
    </dxf>
    <dxf>
      <fill>
        <patternFill patternType="solid">
          <fgColor rgb="FFF2F2F2"/>
          <bgColor rgb="FFF2F2F2"/>
        </patternFill>
      </fill>
    </dxf>
    <dxf>
      <fill>
        <patternFill patternType="solid">
          <fgColor rgb="FFFFBB57"/>
          <bgColor rgb="FFFFBB57"/>
        </patternFill>
      </fill>
    </dxf>
    <dxf>
      <fill>
        <patternFill patternType="solid">
          <fgColor rgb="FFFFD44B"/>
          <bgColor rgb="FFFFD44B"/>
        </patternFill>
      </fill>
    </dxf>
    <dxf>
      <fill>
        <patternFill patternType="solid">
          <fgColor rgb="FFDCC97A"/>
          <bgColor rgb="FFDCC97A"/>
        </patternFill>
      </fill>
    </dxf>
    <dxf>
      <fill>
        <patternFill patternType="solid">
          <fgColor rgb="FFFF0000"/>
          <bgColor rgb="FFFF0000"/>
        </patternFill>
      </fill>
    </dxf>
    <dxf>
      <fill>
        <patternFill patternType="solid">
          <fgColor rgb="FFF2F2F2"/>
          <bgColor rgb="FFF2F2F2"/>
        </patternFill>
      </fill>
    </dxf>
    <dxf>
      <fill>
        <patternFill patternType="solid">
          <fgColor rgb="FFB2A1C7"/>
          <bgColor rgb="FFB2A1C7"/>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C4BD97"/>
          <bgColor rgb="FFC4BD97"/>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D44B"/>
          <bgColor rgb="FFFFD44B"/>
        </patternFill>
      </fill>
    </dxf>
    <dxf>
      <fill>
        <patternFill patternType="solid">
          <fgColor rgb="FFC2D69B"/>
          <bgColor rgb="FFC2D69B"/>
        </patternFill>
      </fill>
    </dxf>
    <dxf>
      <fill>
        <patternFill patternType="solid">
          <fgColor rgb="FFE1AAA9"/>
          <bgColor rgb="FFE1AAA9"/>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BB57"/>
          <bgColor rgb="FFFFBB57"/>
        </patternFill>
      </fill>
    </dxf>
    <dxf>
      <fill>
        <patternFill patternType="solid">
          <fgColor rgb="FFDBE5F1"/>
          <bgColor rgb="FFDBE5F1"/>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C2D69B"/>
          <bgColor rgb="FFC2D69B"/>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rgb="FF99BCE7"/>
          <bgColor rgb="FF99BCE7"/>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9BCE7"/>
          <bgColor rgb="FF99BCE7"/>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C4BD97"/>
          <bgColor rgb="FFC4BD9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FD44B"/>
          <bgColor rgb="FFFFD44B"/>
        </patternFill>
      </fill>
    </dxf>
    <dxf>
      <fill>
        <patternFill patternType="solid">
          <fgColor rgb="FFFFBB57"/>
          <bgColor rgb="FFFFBB57"/>
        </patternFill>
      </fill>
    </dxf>
    <dxf>
      <fill>
        <patternFill patternType="solid">
          <fgColor rgb="FFB2A1C7"/>
          <bgColor rgb="FFB2A1C7"/>
        </patternFill>
      </fill>
    </dxf>
    <dxf>
      <fill>
        <patternFill patternType="solid">
          <fgColor rgb="FFE1AAA9"/>
          <bgColor rgb="FFE1AAA9"/>
        </patternFill>
      </fill>
    </dxf>
    <dxf>
      <fill>
        <patternFill patternType="solid">
          <fgColor rgb="FF99BCE7"/>
          <bgColor rgb="FF99BCE7"/>
        </patternFill>
      </fill>
    </dxf>
    <dxf>
      <fill>
        <patternFill patternType="solid">
          <fgColor rgb="FFDBE5F1"/>
          <bgColor rgb="FFDBE5F1"/>
        </patternFill>
      </fill>
    </dxf>
    <dxf>
      <fill>
        <patternFill patternType="solid">
          <fgColor rgb="FFEEB400"/>
          <bgColor rgb="FFEEB400"/>
        </patternFill>
      </fill>
    </dxf>
    <dxf>
      <fill>
        <patternFill patternType="solid">
          <fgColor rgb="FFFFBB57"/>
          <bgColor rgb="FFFFBB57"/>
        </patternFill>
      </fill>
    </dxf>
    <dxf>
      <fill>
        <patternFill patternType="solid">
          <fgColor rgb="FF99BCE7"/>
          <bgColor rgb="FF99BCE7"/>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DBE5F1"/>
          <bgColor rgb="FFDBE5F1"/>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FFD44B"/>
          <bgColor rgb="FFFFD44B"/>
        </patternFill>
      </fill>
    </dxf>
    <dxf>
      <fill>
        <patternFill patternType="solid">
          <fgColor rgb="FFB2A1C7"/>
          <bgColor rgb="FFB2A1C7"/>
        </patternFill>
      </fill>
    </dxf>
    <dxf>
      <fill>
        <patternFill patternType="solid">
          <fgColor rgb="FF9E004F"/>
          <bgColor rgb="FF9E004F"/>
        </patternFill>
      </fill>
    </dxf>
    <dxf>
      <fill>
        <patternFill patternType="solid">
          <fgColor rgb="FFFF9900"/>
          <bgColor rgb="FFFF9900"/>
        </patternFill>
      </fill>
    </dxf>
    <dxf>
      <fill>
        <patternFill patternType="solid">
          <fgColor rgb="FFFFBB57"/>
          <bgColor rgb="FFFFBB5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E4E300"/>
          <bgColor rgb="FFE4E300"/>
        </patternFill>
      </fill>
    </dxf>
    <dxf>
      <fill>
        <patternFill patternType="solid">
          <fgColor rgb="FFD6E3BC"/>
          <bgColor rgb="FFD6E3BC"/>
        </patternFill>
      </fill>
    </dxf>
    <dxf>
      <fill>
        <patternFill patternType="solid">
          <fgColor rgb="FFFABF8F"/>
          <bgColor rgb="FFFABF8F"/>
        </patternFill>
      </fill>
    </dxf>
    <dxf>
      <fill>
        <patternFill patternType="solid">
          <fgColor rgb="FF4685D2"/>
          <bgColor rgb="FF4685D2"/>
        </patternFill>
      </fill>
    </dxf>
    <dxf>
      <fill>
        <patternFill patternType="solid">
          <fgColor rgb="FFB8CCE4"/>
          <bgColor rgb="FFB8CCE4"/>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BB57"/>
          <bgColor rgb="FFFFBB5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FD44B"/>
          <bgColor rgb="FFFFD44B"/>
        </patternFill>
      </fill>
    </dxf>
    <dxf>
      <fill>
        <patternFill patternType="solid">
          <fgColor rgb="FFE1AAA9"/>
          <bgColor rgb="FFE1AAA9"/>
        </patternFill>
      </fill>
    </dxf>
    <dxf>
      <fill>
        <patternFill patternType="solid">
          <fgColor rgb="FFFFBB57"/>
          <bgColor rgb="FFFFBB57"/>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2F2F2"/>
          <bgColor rgb="FFF2F2F2"/>
        </patternFill>
      </fill>
    </dxf>
    <dxf>
      <fill>
        <patternFill patternType="solid">
          <fgColor rgb="FFD6E3BC"/>
          <bgColor rgb="FFD6E3BC"/>
        </patternFill>
      </fill>
    </dxf>
    <dxf>
      <fill>
        <patternFill patternType="solid">
          <fgColor rgb="FFFFD44B"/>
          <bgColor rgb="FFFFD44B"/>
        </patternFill>
      </fill>
    </dxf>
    <dxf>
      <fill>
        <patternFill patternType="solid">
          <fgColor rgb="FFC2D69B"/>
          <bgColor rgb="FFC2D69B"/>
        </patternFill>
      </fill>
    </dxf>
    <dxf>
      <fill>
        <patternFill patternType="solid">
          <fgColor rgb="FFFF9900"/>
          <bgColor rgb="FFFF9900"/>
        </patternFill>
      </fill>
    </dxf>
    <dxf>
      <fill>
        <patternFill patternType="solid">
          <fgColor rgb="FFFABF8F"/>
          <bgColor rgb="FFFABF8F"/>
        </patternFill>
      </fill>
    </dxf>
    <dxf>
      <fill>
        <patternFill patternType="solid">
          <fgColor rgb="FFDCC97A"/>
          <bgColor rgb="FFDCC97A"/>
        </patternFill>
      </fill>
    </dxf>
    <dxf>
      <fill>
        <patternFill patternType="solid">
          <fgColor rgb="FFFF0000"/>
          <bgColor rgb="FFFF0000"/>
        </patternFill>
      </fill>
    </dxf>
    <dxf>
      <fill>
        <patternFill patternType="solid">
          <fgColor rgb="FFC4BD97"/>
          <bgColor rgb="FFC4BD97"/>
        </patternFill>
      </fill>
    </dxf>
    <dxf>
      <fill>
        <patternFill patternType="solid">
          <fgColor rgb="FFB8CCE4"/>
          <bgColor rgb="FFB8CCE4"/>
        </patternFill>
      </fill>
    </dxf>
    <dxf>
      <fill>
        <patternFill patternType="solid">
          <fgColor rgb="FF4685D2"/>
          <bgColor rgb="FF4685D2"/>
        </patternFill>
      </fill>
    </dxf>
    <dxf>
      <fill>
        <patternFill patternType="solid">
          <fgColor rgb="FFFFBB57"/>
          <bgColor rgb="FFFFBB57"/>
        </patternFill>
      </fill>
    </dxf>
    <dxf>
      <fill>
        <patternFill patternType="solid">
          <fgColor rgb="FFEEB400"/>
          <bgColor rgb="FFEEB400"/>
        </patternFill>
      </fill>
    </dxf>
    <dxf>
      <fill>
        <patternFill patternType="solid">
          <fgColor rgb="FFFF9900"/>
          <bgColor rgb="FFFF9900"/>
        </patternFill>
      </fill>
    </dxf>
    <dxf>
      <fill>
        <patternFill patternType="solid">
          <fgColor rgb="FFDBE5F1"/>
          <bgColor rgb="FFDBE5F1"/>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9BCE7"/>
          <bgColor rgb="FF99BCE7"/>
        </patternFill>
      </fill>
    </dxf>
    <dxf>
      <fill>
        <patternFill patternType="solid">
          <fgColor rgb="FFFF0000"/>
          <bgColor rgb="FFFF00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D6E3BC"/>
          <bgColor rgb="FFD6E3BC"/>
        </patternFill>
      </fill>
    </dxf>
    <dxf>
      <fill>
        <patternFill patternType="solid">
          <fgColor rgb="FFF2F2F2"/>
          <bgColor rgb="FFF2F2F2"/>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BB57"/>
          <bgColor rgb="FFFFBB57"/>
        </patternFill>
      </fill>
    </dxf>
    <dxf>
      <fill>
        <patternFill patternType="solid">
          <fgColor rgb="FFFF9900"/>
          <bgColor rgb="FFFF9900"/>
        </patternFill>
      </fill>
    </dxf>
    <dxf>
      <fill>
        <patternFill patternType="solid">
          <fgColor rgb="FFDBE5F1"/>
          <bgColor rgb="FFDBE5F1"/>
        </patternFill>
      </fill>
    </dxf>
    <dxf>
      <fill>
        <patternFill patternType="solid">
          <fgColor rgb="FF99BCE7"/>
          <bgColor rgb="FF99BCE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BB57"/>
          <bgColor rgb="FFFFBB57"/>
        </patternFill>
      </fill>
    </dxf>
    <dxf>
      <fill>
        <patternFill patternType="solid">
          <fgColor rgb="FFFFD44B"/>
          <bgColor rgb="FFFFD44B"/>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EEB400"/>
          <bgColor rgb="FFEEB400"/>
        </patternFill>
      </fill>
    </dxf>
    <dxf>
      <fill>
        <patternFill patternType="solid">
          <fgColor rgb="FFFF9900"/>
          <bgColor rgb="FFFF9900"/>
        </patternFill>
      </fill>
    </dxf>
    <dxf>
      <fill>
        <patternFill patternType="solid">
          <fgColor rgb="FFFFD44B"/>
          <bgColor rgb="FFFFD44B"/>
        </patternFill>
      </fill>
    </dxf>
    <dxf>
      <fill>
        <patternFill patternType="solid">
          <fgColor rgb="FFFF9900"/>
          <bgColor rgb="FFFF9900"/>
        </patternFill>
      </fill>
    </dxf>
    <dxf>
      <fill>
        <patternFill patternType="solid">
          <fgColor rgb="FFFABF8F"/>
          <bgColor rgb="FFFABF8F"/>
        </patternFill>
      </fill>
    </dxf>
    <dxf>
      <fill>
        <patternFill patternType="solid">
          <fgColor rgb="FFFFBB57"/>
          <bgColor rgb="FFFFBB57"/>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BE5F1"/>
          <bgColor rgb="FFDBE5F1"/>
        </patternFill>
      </fill>
    </dxf>
    <dxf>
      <fill>
        <patternFill patternType="solid">
          <fgColor rgb="FF99BCE7"/>
          <bgColor rgb="FF99BCE7"/>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B8CCE4"/>
          <bgColor rgb="FFB8CCE4"/>
        </patternFill>
      </fill>
    </dxf>
    <dxf>
      <fill>
        <patternFill patternType="solid">
          <fgColor rgb="FF9E004F"/>
          <bgColor rgb="FF9E004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DCC97A"/>
          <bgColor rgb="FFDCC97A"/>
        </patternFill>
      </fill>
    </dxf>
    <dxf>
      <fill>
        <patternFill patternType="solid">
          <fgColor rgb="FFC2D69B"/>
          <bgColor rgb="FFC2D69B"/>
        </patternFill>
      </fill>
    </dxf>
    <dxf>
      <fill>
        <patternFill patternType="solid">
          <fgColor rgb="FFFABF8F"/>
          <bgColor rgb="FFFABF8F"/>
        </patternFill>
      </fill>
    </dxf>
    <dxf>
      <fill>
        <patternFill patternType="solid">
          <fgColor rgb="FFB8CCE4"/>
          <bgColor rgb="FFB8CCE4"/>
        </patternFill>
      </fill>
    </dxf>
    <dxf>
      <fill>
        <patternFill patternType="solid">
          <fgColor rgb="FFFFBB57"/>
          <bgColor rgb="FFFFBB57"/>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BB57"/>
          <bgColor rgb="FFFFBB57"/>
        </patternFill>
      </fill>
    </dxf>
    <dxf>
      <fill>
        <patternFill patternType="solid">
          <fgColor rgb="FFDCC97A"/>
          <bgColor rgb="FFDCC97A"/>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FF9900"/>
          <bgColor rgb="FFFF9900"/>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C2D69B"/>
          <bgColor rgb="FFC2D69B"/>
        </patternFill>
      </fill>
    </dxf>
    <dxf>
      <fill>
        <patternFill patternType="solid">
          <fgColor rgb="FFEEB400"/>
          <bgColor rgb="FFEEB400"/>
        </patternFill>
      </fill>
    </dxf>
    <dxf>
      <fill>
        <patternFill patternType="solid">
          <fgColor rgb="FFC4BD97"/>
          <bgColor rgb="FFC4BD97"/>
        </patternFill>
      </fill>
    </dxf>
    <dxf>
      <fill>
        <patternFill patternType="solid">
          <fgColor rgb="FFFF0000"/>
          <bgColor rgb="FFFF0000"/>
        </patternFill>
      </fill>
    </dxf>
    <dxf>
      <fill>
        <patternFill patternType="solid">
          <fgColor rgb="FFDCC97A"/>
          <bgColor rgb="FFDCC97A"/>
        </patternFill>
      </fill>
    </dxf>
    <dxf>
      <fill>
        <patternFill patternType="solid">
          <fgColor rgb="FFF2F2F2"/>
          <bgColor rgb="FFF2F2F2"/>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E1AAA9"/>
          <bgColor rgb="FFE1AAA9"/>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E1AAA9"/>
          <bgColor rgb="FFE1AAA9"/>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4685D2"/>
          <bgColor rgb="FF4685D2"/>
        </patternFill>
      </fill>
    </dxf>
    <dxf>
      <fill>
        <patternFill patternType="solid">
          <fgColor rgb="FFB8CCE4"/>
          <bgColor rgb="FFB8CCE4"/>
        </patternFill>
      </fill>
    </dxf>
    <dxf>
      <fill>
        <patternFill patternType="solid">
          <fgColor rgb="FFFFD44B"/>
          <bgColor rgb="FFFFD44B"/>
        </patternFill>
      </fill>
    </dxf>
    <dxf>
      <fill>
        <patternFill patternType="solid">
          <fgColor rgb="FFFFBB57"/>
          <bgColor rgb="FFFFBB57"/>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9900"/>
          <bgColor rgb="FFFF9900"/>
        </patternFill>
      </fill>
    </dxf>
    <dxf>
      <fill>
        <patternFill patternType="solid">
          <fgColor rgb="FFFF9900"/>
          <bgColor rgb="FFFF9900"/>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9BCE7"/>
          <bgColor rgb="FF99BCE7"/>
        </patternFill>
      </fill>
    </dxf>
    <dxf>
      <fill>
        <patternFill patternType="solid">
          <fgColor rgb="FFDBE5F1"/>
          <bgColor rgb="FFDBE5F1"/>
        </patternFill>
      </fill>
    </dxf>
    <dxf>
      <fill>
        <patternFill patternType="solid">
          <fgColor rgb="FFFABF8F"/>
          <bgColor rgb="FFFABF8F"/>
        </patternFill>
      </fill>
    </dxf>
    <dxf>
      <fill>
        <patternFill patternType="solid">
          <fgColor rgb="FFF2F2F2"/>
          <bgColor rgb="FFF2F2F2"/>
        </patternFill>
      </fill>
    </dxf>
    <dxf>
      <fill>
        <patternFill patternType="solid">
          <fgColor rgb="FFB2A1C7"/>
          <bgColor rgb="FFB2A1C7"/>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1AAA9"/>
          <bgColor rgb="FFE1AAA9"/>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rgb="FFDBE5F1"/>
          <bgColor rgb="FFDBE5F1"/>
        </patternFill>
      </fill>
    </dxf>
    <dxf>
      <fill>
        <patternFill patternType="solid">
          <fgColor rgb="FF99BCE7"/>
          <bgColor rgb="FF99BCE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9900"/>
          <bgColor rgb="FFFF9900"/>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BB57"/>
          <bgColor rgb="FFFFBB57"/>
        </patternFill>
      </fill>
    </dxf>
    <dxf>
      <fill>
        <patternFill patternType="solid">
          <fgColor rgb="FFFFD44B"/>
          <bgColor rgb="FFFFD44B"/>
        </patternFill>
      </fill>
    </dxf>
    <dxf>
      <fill>
        <patternFill patternType="solid">
          <fgColor rgb="FF9E004F"/>
          <bgColor rgb="FF9E004F"/>
        </patternFill>
      </fill>
    </dxf>
    <dxf>
      <fill>
        <patternFill patternType="solid">
          <fgColor rgb="FFFF9900"/>
          <bgColor rgb="FFFF99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BB57"/>
          <bgColor rgb="FFFFBB5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B8CCE4"/>
          <bgColor rgb="FFB8CCE4"/>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9900"/>
          <bgColor rgb="FFFF9900"/>
        </patternFill>
      </fill>
    </dxf>
    <dxf>
      <fill>
        <patternFill patternType="solid">
          <fgColor rgb="FF9E004F"/>
          <bgColor rgb="FF9E004F"/>
        </patternFill>
      </fill>
    </dxf>
    <dxf>
      <fill>
        <patternFill patternType="solid">
          <fgColor rgb="FFFFD44B"/>
          <bgColor rgb="FFFFD44B"/>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FBB57"/>
          <bgColor rgb="FFFFBB57"/>
        </patternFill>
      </fill>
    </dxf>
    <dxf>
      <fill>
        <patternFill patternType="solid">
          <fgColor rgb="FFFF9900"/>
          <bgColor rgb="FFFF9900"/>
        </patternFill>
      </fill>
    </dxf>
    <dxf>
      <fill>
        <patternFill patternType="solid">
          <fgColor rgb="FFE1AAA9"/>
          <bgColor rgb="FFE1AAA9"/>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9E004F"/>
          <bgColor rgb="FF9E004F"/>
        </patternFill>
      </fill>
    </dxf>
    <dxf>
      <fill>
        <patternFill patternType="solid">
          <fgColor rgb="FFFF9900"/>
          <bgColor rgb="FFFF9900"/>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2F2F2"/>
          <bgColor rgb="FFF2F2F2"/>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FF9900"/>
          <bgColor rgb="FFFF9900"/>
        </patternFill>
      </fill>
    </dxf>
    <dxf>
      <fill>
        <patternFill patternType="solid">
          <fgColor rgb="FFDCC97A"/>
          <bgColor rgb="FFDCC97A"/>
        </patternFill>
      </fill>
    </dxf>
    <dxf>
      <fill>
        <patternFill patternType="solid">
          <fgColor rgb="FFFF9900"/>
          <bgColor rgb="FFFF9900"/>
        </patternFill>
      </fill>
    </dxf>
    <dxf>
      <fill>
        <patternFill patternType="solid">
          <fgColor rgb="FFFABF8F"/>
          <bgColor rgb="FFFABF8F"/>
        </patternFill>
      </fill>
    </dxf>
    <dxf>
      <fill>
        <patternFill patternType="solid">
          <fgColor rgb="FFE4E300"/>
          <bgColor rgb="FFE4E300"/>
        </patternFill>
      </fill>
    </dxf>
    <dxf>
      <fill>
        <patternFill patternType="solid">
          <fgColor rgb="FFD6E3BC"/>
          <bgColor rgb="FFD6E3BC"/>
        </patternFill>
      </fill>
    </dxf>
    <dxf>
      <fill>
        <patternFill patternType="solid">
          <fgColor rgb="FFB2A1C7"/>
          <bgColor rgb="FFB2A1C7"/>
        </patternFill>
      </fill>
    </dxf>
    <dxf>
      <fill>
        <patternFill patternType="solid">
          <fgColor rgb="FFFFD44B"/>
          <bgColor rgb="FFFFD44B"/>
        </patternFill>
      </fill>
    </dxf>
    <dxf>
      <fill>
        <patternFill patternType="solid">
          <fgColor rgb="FFE1AAA9"/>
          <bgColor rgb="FFE1AAA9"/>
        </patternFill>
      </fill>
    </dxf>
    <dxf>
      <fill>
        <patternFill patternType="solid">
          <fgColor rgb="FF9E004F"/>
          <bgColor rgb="FF9E004F"/>
        </patternFill>
      </fill>
    </dxf>
    <dxf>
      <fill>
        <patternFill patternType="solid">
          <fgColor rgb="FFB8CCE4"/>
          <bgColor rgb="FFB8CCE4"/>
        </patternFill>
      </fill>
    </dxf>
    <dxf>
      <fill>
        <patternFill patternType="solid">
          <fgColor rgb="FF4685D2"/>
          <bgColor rgb="FF4685D2"/>
        </patternFill>
      </fill>
    </dxf>
    <dxf>
      <fill>
        <patternFill patternType="solid">
          <fgColor rgb="FFFFBB57"/>
          <bgColor rgb="FFFFBB57"/>
        </patternFill>
      </fill>
    </dxf>
    <dxf>
      <fill>
        <patternFill patternType="solid">
          <fgColor rgb="FFEEB400"/>
          <bgColor rgb="FFEEB400"/>
        </patternFill>
      </fill>
    </dxf>
    <dxf>
      <fill>
        <patternFill patternType="solid">
          <fgColor rgb="FFFFBB57"/>
          <bgColor rgb="FFFFBB5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D6E3BC"/>
          <bgColor rgb="FFD6E3BC"/>
        </patternFill>
      </fill>
    </dxf>
    <dxf>
      <fill>
        <patternFill patternType="solid">
          <fgColor rgb="FF4685D2"/>
          <bgColor rgb="FF4685D2"/>
        </patternFill>
      </fill>
    </dxf>
    <dxf>
      <fill>
        <patternFill patternType="solid">
          <fgColor rgb="FFF2F2F2"/>
          <bgColor rgb="FFF2F2F2"/>
        </patternFill>
      </fill>
    </dxf>
    <dxf>
      <fill>
        <patternFill patternType="solid">
          <fgColor rgb="FFB8CCE4"/>
          <bgColor rgb="FFB8CCE4"/>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FABF8F"/>
          <bgColor rgb="FFFABF8F"/>
        </patternFill>
      </fill>
    </dxf>
    <dxf>
      <fill>
        <patternFill patternType="solid">
          <fgColor rgb="FFFF0000"/>
          <bgColor rgb="FFFF00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8CCE4"/>
          <bgColor rgb="FFB8CCE4"/>
        </patternFill>
      </fill>
    </dxf>
    <dxf>
      <fill>
        <patternFill patternType="solid">
          <fgColor rgb="FFDBE5F1"/>
          <bgColor rgb="FFDBE5F1"/>
        </patternFill>
      </fill>
    </dxf>
    <dxf>
      <fill>
        <patternFill patternType="solid">
          <fgColor rgb="FF99BCE7"/>
          <bgColor rgb="FF99BCE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indexed="64"/>
          <bgColor theme="4" tint="0.79998168889431442"/>
        </patternFill>
      </fill>
    </dxf>
    <dxf>
      <fill>
        <patternFill>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bgColor rgb="FFFF9900"/>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patternType="solid">
          <fgColor indexed="64"/>
          <bgColor rgb="FF9E004F"/>
        </patternFill>
      </fill>
    </dxf>
    <dxf>
      <fill>
        <patternFill>
          <bgColor rgb="FFEEB400"/>
        </patternFill>
      </fill>
    </dxf>
    <dxf>
      <fill>
        <patternFill>
          <bgColor rgb="FFEEB400"/>
        </patternFill>
      </fill>
    </dxf>
    <dxf>
      <fill>
        <patternFill>
          <bgColor rgb="FFE1AAA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4685D2"/>
        </patternFill>
      </fill>
    </dxf>
    <dxf>
      <fill>
        <patternFill>
          <bgColor rgb="FFFF0000"/>
        </patternFill>
      </fill>
    </dxf>
    <dxf>
      <fill>
        <patternFill>
          <bgColor rgb="FF99BCE7"/>
        </patternFill>
      </fill>
    </dxf>
    <dxf>
      <fill>
        <patternFill>
          <bgColor theme="9" tint="0.39994506668294322"/>
        </patternFill>
      </fill>
    </dxf>
    <dxf>
      <fill>
        <patternFill patternType="solid">
          <fgColor indexed="64"/>
          <bgColor theme="4" tint="0.79998168889431442"/>
        </patternFill>
      </fill>
    </dxf>
    <dxf>
      <fill>
        <patternFill patternType="solid">
          <fgColor indexed="64"/>
          <bgColor theme="6" tint="0.599993896298104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theme="4" tint="0.59999389629810485"/>
        </patternFill>
      </fill>
    </dxf>
    <dxf>
      <fill>
        <patternFill patternType="solid">
          <fgColor indexed="64"/>
          <bgColor theme="0" tint="-4.9989318521683403E-2"/>
        </patternFill>
      </fill>
    </dxf>
    <dxf>
      <fill>
        <patternFill>
          <bgColor rgb="FF99BCE7"/>
        </patternFill>
      </fill>
    </dxf>
    <dxf>
      <fill>
        <patternFill patternType="solid">
          <fgColor indexed="64"/>
          <bgColor theme="4" tint="0.79998168889431442"/>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FF0000"/>
          <bgColor rgb="FFFF0000"/>
        </patternFill>
      </fill>
    </dxf>
    <dxf>
      <fill>
        <patternFill patternType="solid">
          <fgColor rgb="FFC4BD97"/>
          <bgColor rgb="FFC4BD97"/>
        </patternFill>
      </fill>
    </dxf>
    <dxf>
      <fill>
        <patternFill patternType="solid">
          <fgColor rgb="FFEEB400"/>
          <bgColor rgb="FFEEB400"/>
        </patternFill>
      </fill>
    </dxf>
    <dxf>
      <fill>
        <patternFill patternType="solid">
          <fgColor rgb="FFE3E0CF"/>
          <bgColor rgb="FFE3E0CF"/>
        </patternFill>
      </fill>
    </dxf>
    <dxf>
      <fill>
        <patternFill patternType="solid">
          <fgColor rgb="FFFBD4B4"/>
          <bgColor rgb="FFFBD4B4"/>
        </patternFill>
      </fill>
    </dxf>
    <dxf>
      <fill>
        <patternFill patternType="solid">
          <fgColor rgb="FFFFBB57"/>
          <bgColor rgb="FFFFBB57"/>
        </patternFill>
      </fill>
    </dxf>
    <dxf>
      <fill>
        <patternFill patternType="solid">
          <fgColor rgb="FFE1AAA9"/>
          <bgColor rgb="FFE1AAA9"/>
        </patternFill>
      </fill>
    </dxf>
    <dxf>
      <fill>
        <patternFill patternType="solid">
          <fgColor rgb="FF9E004F"/>
          <bgColor rgb="FF9E004F"/>
        </patternFill>
      </fill>
    </dxf>
    <dxf>
      <fill>
        <patternFill patternType="solid">
          <fgColor rgb="FFE7D480"/>
          <bgColor rgb="FFE7D480"/>
        </patternFill>
      </fill>
    </dxf>
    <dxf>
      <fill>
        <patternFill patternType="solid">
          <fgColor rgb="FFFFD44B"/>
          <bgColor rgb="FFFFD44B"/>
        </patternFill>
      </fill>
    </dxf>
    <dxf>
      <fill>
        <patternFill patternType="solid">
          <fgColor rgb="FFFABF8F"/>
          <bgColor rgb="FFFABF8F"/>
        </patternFill>
      </fill>
    </dxf>
    <dxf>
      <fill>
        <patternFill patternType="solid">
          <fgColor rgb="FFDDE8C6"/>
          <bgColor rgb="FFDDE8C6"/>
        </patternFill>
      </fill>
    </dxf>
    <dxf>
      <fill>
        <patternFill patternType="solid">
          <fgColor rgb="FFFF9900"/>
          <bgColor rgb="FFFF9900"/>
        </patternFill>
      </fill>
    </dxf>
    <dxf>
      <fill>
        <patternFill patternType="solid">
          <fgColor rgb="FFCCC0D9"/>
          <bgColor rgb="FFCCC0D9"/>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DBE5F1"/>
          <bgColor rgb="FFDBE5F1"/>
        </patternFill>
      </fill>
    </dxf>
    <dxf>
      <fill>
        <patternFill patternType="solid">
          <fgColor rgb="FFC2D69B"/>
          <bgColor rgb="FFC2D69B"/>
        </patternFill>
      </fill>
    </dxf>
    <dxf>
      <fill>
        <patternFill patternType="solid">
          <fgColor rgb="FFB2A1C7"/>
          <bgColor rgb="FFB2A1C7"/>
        </patternFill>
      </fill>
    </dxf>
    <dxf>
      <fill>
        <patternFill patternType="solid">
          <fgColor rgb="FFF2DBDA"/>
          <bgColor rgb="FFF2DBDA"/>
        </patternFill>
      </fill>
    </dxf>
    <dxf>
      <fill>
        <patternFill patternType="solid">
          <fgColor rgb="FFEAF1DD"/>
          <bgColor rgb="FFEAF1DD"/>
        </patternFill>
      </fill>
    </dxf>
    <dxf>
      <fill>
        <patternFill patternType="solid">
          <fgColor rgb="FF99BCE7"/>
          <bgColor rgb="FF99BCE7"/>
        </patternFill>
      </fill>
    </dxf>
    <dxf>
      <fill>
        <patternFill patternType="solid">
          <fgColor rgb="FFB8CCE4"/>
          <bgColor rgb="FFB8CCE4"/>
        </patternFill>
      </fill>
    </dxf>
    <dxf>
      <fill>
        <patternFill patternType="solid">
          <fgColor rgb="FFE4E300"/>
          <bgColor rgb="FFE4E300"/>
        </patternFill>
      </fill>
    </dxf>
    <dxf>
      <fill>
        <patternFill patternType="solid">
          <fgColor rgb="FFFF9900"/>
          <bgColor rgb="FFFF9900"/>
        </patternFill>
      </fill>
    </dxf>
    <dxf>
      <fill>
        <patternFill patternType="solid">
          <fgColor rgb="FFBA005D"/>
          <bgColor rgb="FFBA005D"/>
        </patternFill>
      </fill>
    </dxf>
    <dxf>
      <fill>
        <patternFill patternType="solid">
          <fgColor rgb="FFDCC97A"/>
          <bgColor rgb="FFDCC97A"/>
        </patternFill>
      </fill>
    </dxf>
    <dxf>
      <fill>
        <patternFill patternType="solid">
          <fgColor rgb="FFEEB400"/>
          <bgColor rgb="FFEEB400"/>
        </patternFill>
      </fill>
    </dxf>
    <dxf>
      <fill>
        <patternFill patternType="solid">
          <fgColor rgb="FFBFBFBF"/>
          <bgColor rgb="FFBFBFBF"/>
        </patternFill>
      </fill>
    </dxf>
    <dxf>
      <fill>
        <patternFill patternType="solid">
          <fgColor rgb="FFFABF8F"/>
          <bgColor rgb="FFFABF8F"/>
        </patternFill>
      </fill>
    </dxf>
    <dxf>
      <fill>
        <patternFill patternType="solid">
          <fgColor rgb="FFDBE5F1"/>
          <bgColor rgb="FFDBE5F1"/>
        </patternFill>
      </fill>
    </dxf>
    <dxf>
      <fill>
        <patternFill patternType="solid">
          <fgColor rgb="FFB8CCE4"/>
          <bgColor rgb="FFB8CCE4"/>
        </patternFill>
      </fill>
    </dxf>
    <dxf>
      <fill>
        <patternFill patternType="solid">
          <fgColor rgb="FFFF9900"/>
          <bgColor rgb="FFFF9900"/>
        </patternFill>
      </fill>
    </dxf>
    <dxf>
      <fill>
        <patternFill patternType="solid">
          <fgColor rgb="FF4685D2"/>
          <bgColor rgb="FF4685D2"/>
        </patternFill>
      </fill>
    </dxf>
    <dxf>
      <fill>
        <patternFill patternType="solid">
          <fgColor rgb="FFD6E3BC"/>
          <bgColor rgb="FFD6E3BC"/>
        </patternFill>
      </fill>
    </dxf>
    <dxf>
      <fill>
        <patternFill patternType="solid">
          <fgColor rgb="FFE4E300"/>
          <bgColor rgb="FFE4E300"/>
        </patternFill>
      </fill>
    </dxf>
    <dxf>
      <fill>
        <patternFill patternType="solid">
          <fgColor rgb="FFEEB400"/>
          <bgColor rgb="FFEEB400"/>
        </patternFill>
      </fill>
    </dxf>
    <dxf>
      <fill>
        <patternFill patternType="solid">
          <fgColor rgb="FFDCC97A"/>
          <bgColor rgb="FFDCC97A"/>
        </patternFill>
      </fill>
    </dxf>
    <dxf>
      <fill>
        <patternFill patternType="solid">
          <fgColor rgb="FFFF0000"/>
          <bgColor rgb="FFFF00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2D69B"/>
          <bgColor rgb="FFC2D69B"/>
        </patternFill>
      </fill>
    </dxf>
    <dxf>
      <fill>
        <patternFill patternType="solid">
          <fgColor rgb="FFC4BD97"/>
          <bgColor rgb="FFC4BD97"/>
        </patternFill>
      </fill>
    </dxf>
    <dxf>
      <fill>
        <patternFill patternType="solid">
          <fgColor rgb="FF99BCE7"/>
          <bgColor rgb="FF99BCE7"/>
        </patternFill>
      </fill>
    </dxf>
    <dxf>
      <fill>
        <patternFill patternType="solid">
          <fgColor rgb="FFFF9900"/>
          <bgColor rgb="FFFF9900"/>
        </patternFill>
      </fill>
    </dxf>
    <dxf>
      <fill>
        <patternFill patternType="solid">
          <fgColor rgb="FFF2F2F2"/>
          <bgColor rgb="FFF2F2F2"/>
        </patternFill>
      </fill>
    </dxf>
    <dxf>
      <fill>
        <patternFill patternType="solid">
          <fgColor rgb="FFEEB400"/>
          <bgColor rgb="FFEEB400"/>
        </patternFill>
      </fill>
    </dxf>
    <dxf>
      <fill>
        <patternFill patternType="solid">
          <fgColor rgb="FF99BCE7"/>
          <bgColor rgb="FF99BCE7"/>
        </patternFill>
      </fill>
    </dxf>
    <dxf>
      <fill>
        <patternFill patternType="solid">
          <fgColor rgb="FFDBE5F1"/>
          <bgColor rgb="FFDBE5F1"/>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9900"/>
          <bgColor rgb="FFFF9900"/>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9900"/>
          <bgColor rgb="FFFF9900"/>
        </patternFill>
      </fill>
    </dxf>
    <dxf>
      <fill>
        <patternFill patternType="solid">
          <fgColor rgb="FFC2D69B"/>
          <bgColor rgb="FFC2D69B"/>
        </patternFill>
      </fill>
    </dxf>
    <dxf>
      <fill>
        <patternFill patternType="solid">
          <fgColor rgb="FF99BCE7"/>
          <bgColor rgb="FF99BCE7"/>
        </patternFill>
      </fill>
    </dxf>
    <dxf>
      <fill>
        <patternFill patternType="solid">
          <fgColor rgb="FF9E004F"/>
          <bgColor rgb="FF9E004F"/>
        </patternFill>
      </fill>
    </dxf>
    <dxf>
      <fill>
        <patternFill patternType="solid">
          <fgColor rgb="FFD6E3BC"/>
          <bgColor rgb="FFD6E3BC"/>
        </patternFill>
      </fill>
    </dxf>
    <dxf>
      <fill>
        <patternFill patternType="solid">
          <fgColor rgb="FFDBE5F1"/>
          <bgColor rgb="FFDBE5F1"/>
        </patternFill>
      </fill>
    </dxf>
    <dxf>
      <fill>
        <patternFill patternType="solid">
          <fgColor rgb="FFF2F2F2"/>
          <bgColor rgb="FFF2F2F2"/>
        </patternFill>
      </fill>
    </dxf>
    <dxf>
      <fill>
        <patternFill patternType="solid">
          <fgColor rgb="FFEEB400"/>
          <bgColor rgb="FFEEB400"/>
        </patternFill>
      </fill>
    </dxf>
    <dxf>
      <fill>
        <patternFill patternType="solid">
          <fgColor rgb="FF4685D2"/>
          <bgColor rgb="FF4685D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FF9900"/>
          <bgColor rgb="FFFF9900"/>
        </patternFill>
      </fill>
    </dxf>
    <dxf>
      <fill>
        <patternFill patternType="solid">
          <fgColor rgb="FFB8CCE4"/>
          <bgColor rgb="FFB8CCE4"/>
        </patternFill>
      </fill>
    </dxf>
    <dxf>
      <fill>
        <patternFill patternType="solid">
          <fgColor rgb="FFFF9900"/>
          <bgColor rgb="FFFF9900"/>
        </patternFill>
      </fill>
    </dxf>
    <dxf>
      <fill>
        <patternFill patternType="solid">
          <fgColor rgb="FFFABF8F"/>
          <bgColor rgb="FFFABF8F"/>
        </patternFill>
      </fill>
    </dxf>
    <dxf>
      <fill>
        <patternFill patternType="solid">
          <fgColor rgb="FFE1AAA9"/>
          <bgColor rgb="FFE1AAA9"/>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D6E3BC"/>
          <bgColor rgb="FFD6E3BC"/>
        </patternFill>
      </fill>
    </dxf>
    <dxf>
      <fill>
        <patternFill patternType="solid">
          <fgColor rgb="FFF2F2F2"/>
          <bgColor rgb="FFF2F2F2"/>
        </patternFill>
      </fill>
    </dxf>
    <dxf>
      <fill>
        <patternFill patternType="solid">
          <fgColor rgb="FFFF9900"/>
          <bgColor rgb="FFFF99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DBE5F1"/>
          <bgColor rgb="FFDBE5F1"/>
        </patternFill>
      </fill>
    </dxf>
    <dxf>
      <fill>
        <patternFill patternType="solid">
          <fgColor rgb="FFEEB400"/>
          <bgColor rgb="FFEEB400"/>
        </patternFill>
      </fill>
    </dxf>
    <dxf>
      <fill>
        <patternFill patternType="solid">
          <fgColor rgb="FF99BCE7"/>
          <bgColor rgb="FF99BCE7"/>
        </patternFill>
      </fill>
    </dxf>
    <dxf>
      <fill>
        <patternFill patternType="solid">
          <fgColor rgb="FFFF9900"/>
          <bgColor rgb="FFFF99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FABF8F"/>
          <bgColor rgb="FFFABF8F"/>
        </patternFill>
      </fill>
    </dxf>
    <dxf>
      <fill>
        <patternFill patternType="solid">
          <fgColor rgb="FFEEB400"/>
          <bgColor rgb="FFEEB400"/>
        </patternFill>
      </fill>
    </dxf>
    <dxf>
      <fill>
        <patternFill patternType="solid">
          <fgColor rgb="FFFF9900"/>
          <bgColor rgb="FFFF9900"/>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C2D69B"/>
          <bgColor rgb="FFC2D69B"/>
        </patternFill>
      </fill>
    </dxf>
    <dxf>
      <fill>
        <patternFill patternType="solid">
          <fgColor rgb="FFFF9900"/>
          <bgColor rgb="FFFF9900"/>
        </patternFill>
      </fill>
    </dxf>
    <dxf>
      <fill>
        <patternFill patternType="solid">
          <fgColor rgb="FFEEB400"/>
          <bgColor rgb="FFEEB400"/>
        </patternFill>
      </fill>
    </dxf>
    <dxf>
      <fill>
        <patternFill patternType="solid">
          <fgColor rgb="FFDBE5F1"/>
          <bgColor rgb="FFDBE5F1"/>
        </patternFill>
      </fill>
    </dxf>
    <dxf>
      <fill>
        <patternFill patternType="solid">
          <fgColor rgb="FF99BCE7"/>
          <bgColor rgb="FF99BCE7"/>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ABF8F"/>
          <bgColor rgb="FFFABF8F"/>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DBE5F1"/>
          <bgColor rgb="FFDBE5F1"/>
        </patternFill>
      </fill>
    </dxf>
    <dxf>
      <fill>
        <patternFill patternType="solid">
          <fgColor rgb="FFFF9900"/>
          <bgColor rgb="FFFF9900"/>
        </patternFill>
      </fill>
    </dxf>
    <dxf>
      <fill>
        <patternFill patternType="solid">
          <fgColor rgb="FF99BCE7"/>
          <bgColor rgb="FF99BCE7"/>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DBE5F1"/>
          <bgColor rgb="FFDBE5F1"/>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FD44B"/>
          <bgColor rgb="FFFFD44B"/>
        </patternFill>
      </fill>
    </dxf>
    <dxf>
      <fill>
        <patternFill patternType="solid">
          <fgColor rgb="FFFBD4B4"/>
          <bgColor rgb="FFFBD4B4"/>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bgColor rgb="FFFFD44B"/>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bgColor theme="9" tint="0.59996337778862885"/>
        </patternFill>
      </fill>
    </dxf>
    <dxf>
      <fill>
        <patternFill>
          <bgColor rgb="FFFF6969"/>
        </patternFill>
      </fill>
    </dxf>
    <dxf>
      <fill>
        <patternFill patternType="solid">
          <fgColor rgb="FFFF6969"/>
          <bgColor rgb="FFFF6969"/>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FD44B"/>
          <bgColor rgb="FFFFD44B"/>
        </patternFill>
      </fill>
    </dxf>
    <dxf>
      <fill>
        <patternFill patternType="solid">
          <fgColor rgb="FFF2DBDA"/>
          <bgColor rgb="FFF2DBDA"/>
        </patternFill>
      </fill>
    </dxf>
    <dxf>
      <fill>
        <patternFill patternType="solid">
          <fgColor rgb="FFEAF1DD"/>
          <bgColor rgb="FFEAF1DD"/>
        </patternFill>
      </fill>
    </dxf>
    <dxf>
      <fill>
        <patternFill patternType="solid">
          <fgColor rgb="FFFFD44B"/>
          <bgColor rgb="FFFFD44B"/>
        </patternFill>
      </fill>
    </dxf>
    <dxf>
      <fill>
        <patternFill patternType="solid">
          <fgColor rgb="FFCCC0D9"/>
          <bgColor rgb="FFCCC0D9"/>
        </patternFill>
      </fill>
    </dxf>
    <dxf>
      <fill>
        <patternFill patternType="solid">
          <fgColor rgb="FFFF6969"/>
          <bgColor rgb="FFFF6969"/>
        </patternFill>
      </fill>
    </dxf>
    <dxf>
      <fill>
        <patternFill patternType="solid">
          <fgColor rgb="FFCCC0D9"/>
          <bgColor rgb="FFCCC0D9"/>
        </patternFill>
      </fill>
    </dxf>
    <dxf>
      <fill>
        <patternFill patternType="solid">
          <fgColor rgb="FFFFD44B"/>
          <bgColor rgb="FFFFD44B"/>
        </patternFill>
      </fill>
    </dxf>
    <dxf>
      <fill>
        <patternFill patternType="solid">
          <fgColor rgb="FFEAF1DD"/>
          <bgColor rgb="FFEAF1DD"/>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EAF1DD"/>
          <bgColor rgb="FFEAF1DD"/>
        </patternFill>
      </fill>
    </dxf>
    <dxf>
      <fill>
        <patternFill patternType="solid">
          <fgColor rgb="FFFFD44B"/>
          <bgColor rgb="FFFFD44B"/>
        </patternFill>
      </fill>
    </dxf>
    <dxf>
      <fill>
        <patternFill patternType="solid">
          <fgColor rgb="FFEAF1DD"/>
          <bgColor rgb="FFEAF1DD"/>
        </patternFill>
      </fill>
    </dxf>
    <dxf>
      <fill>
        <patternFill patternType="solid">
          <fgColor rgb="FFF2DBDA"/>
          <bgColor rgb="FFF2DBDA"/>
        </patternFill>
      </fill>
    </dxf>
    <dxf>
      <fill>
        <patternFill patternType="solid">
          <fgColor rgb="FFFFD44B"/>
          <bgColor rgb="FFFFD44B"/>
        </patternFill>
      </fill>
    </dxf>
    <dxf>
      <fill>
        <patternFill patternType="solid">
          <fgColor rgb="FFCCC0D9"/>
          <bgColor rgb="FFCCC0D9"/>
        </patternFill>
      </fill>
    </dxf>
    <dxf>
      <fill>
        <patternFill patternType="solid">
          <fgColor rgb="FFFF6969"/>
          <bgColor rgb="FFFF6969"/>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2DBDA"/>
          <bgColor rgb="FFF2DBDA"/>
        </patternFill>
      </fill>
    </dxf>
    <dxf>
      <fill>
        <patternFill patternType="solid">
          <fgColor rgb="FFFFD44B"/>
          <bgColor rgb="FFFFD44B"/>
        </patternFill>
      </fill>
    </dxf>
    <dxf>
      <fill>
        <patternFill patternType="solid">
          <fgColor rgb="FFFBD4B4"/>
          <bgColor rgb="FFFBD4B4"/>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FD44B"/>
          <bgColor rgb="FFFFD44B"/>
        </patternFill>
      </fill>
    </dxf>
    <dxf>
      <fill>
        <patternFill>
          <bgColor theme="9" tint="0.59996337778862885"/>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bgColor rgb="FFFF6969"/>
        </patternFill>
      </fill>
    </dxf>
    <dxf>
      <fill>
        <patternFill>
          <bgColor rgb="FFF2DBDA"/>
        </patternFill>
      </fill>
    </dxf>
    <dxf>
      <fill>
        <patternFill patternType="solid">
          <fgColor indexed="64"/>
          <bgColor theme="6" tint="0.79998168889431442"/>
        </patternFill>
      </fill>
    </dxf>
    <dxf>
      <fill>
        <patternFill>
          <bgColor theme="7" tint="0.59996337778862885"/>
        </patternFill>
      </fill>
    </dxf>
    <dxf>
      <fill>
        <patternFill>
          <bgColor theme="9" tint="0.59996337778862885"/>
        </patternFill>
      </fill>
    </dxf>
    <dxf>
      <fill>
        <patternFill>
          <bgColor rgb="FFFF6969"/>
        </patternFill>
      </fill>
    </dxf>
    <dxf>
      <fill>
        <patternFill patternType="solid">
          <fgColor rgb="FFEAF1DD"/>
          <bgColor rgb="FFEAF1DD"/>
        </patternFill>
      </fill>
    </dxf>
    <dxf>
      <fill>
        <patternFill patternType="solid">
          <fgColor rgb="FFF2DBDA"/>
          <bgColor rgb="FFF2DBDA"/>
        </patternFill>
      </fill>
    </dxf>
    <dxf>
      <fill>
        <patternFill patternType="solid">
          <fgColor rgb="FFFFD44B"/>
          <bgColor rgb="FFFFD44B"/>
        </patternFill>
      </fill>
    </dxf>
    <dxf>
      <fill>
        <patternFill patternType="solid">
          <fgColor rgb="FFCCC0D9"/>
          <bgColor rgb="FFCCC0D9"/>
        </patternFill>
      </fill>
    </dxf>
    <dxf>
      <fill>
        <patternFill patternType="solid">
          <fgColor rgb="FFFF6969"/>
          <bgColor rgb="FFFF6969"/>
        </patternFill>
      </fill>
    </dxf>
    <dxf>
      <fill>
        <patternFill patternType="solid">
          <fgColor rgb="FFFF6969"/>
          <bgColor rgb="FFFF6969"/>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D44B"/>
          <bgColor rgb="FFFFD44B"/>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FD44B"/>
          <bgColor rgb="FFFFD44B"/>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F6969"/>
          <bgColor rgb="FFFF6969"/>
        </patternFill>
      </fill>
    </dxf>
    <dxf>
      <fill>
        <patternFill patternType="solid">
          <fgColor rgb="FFF2DBDA"/>
          <bgColor rgb="FFF2DBDA"/>
        </patternFill>
      </fill>
    </dxf>
    <dxf>
      <fill>
        <patternFill patternType="solid">
          <fgColor rgb="FFFFD44B"/>
          <bgColor rgb="FFFFD44B"/>
        </patternFill>
      </fill>
    </dxf>
    <dxf>
      <fill>
        <patternFill patternType="solid">
          <fgColor rgb="FFB8CCE4"/>
          <bgColor rgb="FFB8CCE4"/>
        </patternFill>
      </fill>
    </dxf>
    <dxf>
      <fill>
        <patternFill patternType="solid">
          <fgColor rgb="FF4685D2"/>
          <bgColor rgb="FF4685D2"/>
        </patternFill>
      </fill>
    </dxf>
    <dxf>
      <fill>
        <patternFill patternType="solid">
          <fgColor rgb="FFFABF8F"/>
          <bgColor rgb="FFFABF8F"/>
        </patternFill>
      </fill>
    </dxf>
    <dxf>
      <fill>
        <patternFill patternType="solid">
          <fgColor rgb="FFFF9900"/>
          <bgColor rgb="FFFF99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9900"/>
          <bgColor rgb="FFFF99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DDE8C6"/>
          <bgColor rgb="FFDDE8C6"/>
        </patternFill>
      </fill>
    </dxf>
    <dxf>
      <fill>
        <patternFill patternType="solid">
          <fgColor rgb="FFE7D480"/>
          <bgColor rgb="FFE7D480"/>
        </patternFill>
      </fill>
    </dxf>
    <dxf>
      <fill>
        <patternFill patternType="solid">
          <fgColor rgb="FFEEB400"/>
          <bgColor rgb="FFEEB40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CCC0D9"/>
          <bgColor rgb="FFCCC0D9"/>
        </patternFill>
      </fill>
    </dxf>
    <dxf>
      <fill>
        <patternFill patternType="solid">
          <fgColor rgb="FFFF6969"/>
          <bgColor rgb="FFFF6969"/>
        </patternFill>
      </fill>
    </dxf>
    <dxf>
      <fill>
        <patternFill patternType="solid">
          <fgColor rgb="FFF2DBDA"/>
          <bgColor rgb="FFF2DBDA"/>
        </patternFill>
      </fill>
    </dxf>
    <dxf>
      <fill>
        <patternFill patternType="solid">
          <fgColor rgb="FFEAF1DD"/>
          <bgColor rgb="FFEAF1DD"/>
        </patternFill>
      </fill>
    </dxf>
    <dxf>
      <fill>
        <patternFill patternType="solid">
          <fgColor rgb="FFFFD44B"/>
          <bgColor rgb="FFFFD44B"/>
        </patternFill>
      </fill>
    </dxf>
    <dxf>
      <fill>
        <patternFill patternType="solid">
          <fgColor rgb="FFF2DBDA"/>
          <bgColor rgb="FFF2DBDA"/>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EAF1DD"/>
          <bgColor rgb="FFEAF1DD"/>
        </patternFill>
      </fill>
    </dxf>
    <dxf>
      <fill>
        <patternFill patternType="solid">
          <fgColor rgb="FFFF6969"/>
          <bgColor rgb="FFFF6969"/>
        </patternFill>
      </fill>
    </dxf>
    <dxf>
      <fill>
        <patternFill patternType="solid">
          <fgColor rgb="FFEAF1DD"/>
          <bgColor rgb="FFEAF1DD"/>
        </patternFill>
      </fill>
    </dxf>
    <dxf>
      <fill>
        <patternFill patternType="solid">
          <fgColor rgb="FFCCC0D9"/>
          <bgColor rgb="FFCCC0D9"/>
        </patternFill>
      </fill>
    </dxf>
    <dxf>
      <fill>
        <patternFill patternType="solid">
          <fgColor rgb="FFFBD4B4"/>
          <bgColor rgb="FFFBD4B4"/>
        </patternFill>
      </fill>
    </dxf>
    <dxf>
      <fill>
        <patternFill patternType="solid">
          <fgColor rgb="FFF2DBDA"/>
          <bgColor rgb="FFF2DBDA"/>
        </patternFill>
      </fill>
    </dxf>
    <dxf>
      <fill>
        <patternFill patternType="solid">
          <fgColor rgb="FFFF6969"/>
          <bgColor rgb="FFFF6969"/>
        </patternFill>
      </fill>
    </dxf>
    <dxf>
      <fill>
        <patternFill patternType="solid">
          <fgColor rgb="FFCCC0D9"/>
          <bgColor rgb="FFCCC0D9"/>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FF6969"/>
          <bgColor rgb="FFFF6969"/>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6969"/>
          <bgColor rgb="FFFF6969"/>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2DBDA"/>
          <bgColor rgb="FFF2DBDA"/>
        </patternFill>
      </fill>
    </dxf>
    <dxf>
      <fill>
        <patternFill patternType="solid">
          <fgColor rgb="FFFF6969"/>
          <bgColor rgb="FFFF6969"/>
        </patternFill>
      </fill>
    </dxf>
    <dxf>
      <fill>
        <patternFill patternType="solid">
          <fgColor rgb="FFFFD44B"/>
          <bgColor rgb="FFFFD44B"/>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D44B"/>
          <bgColor rgb="FFFFD44B"/>
        </patternFill>
      </fill>
    </dxf>
    <dxf>
      <fill>
        <patternFill patternType="solid">
          <fgColor rgb="FFFF6969"/>
          <bgColor rgb="FFFF6969"/>
        </patternFill>
      </fill>
    </dxf>
    <dxf>
      <fill>
        <patternFill patternType="solid">
          <fgColor rgb="FFFF6969"/>
          <bgColor rgb="FFFF6969"/>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BD4B4"/>
          <bgColor rgb="FFFBD4B4"/>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6969"/>
          <bgColor rgb="FFFF6969"/>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FF6969"/>
          <bgColor rgb="FFFF6969"/>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F6969"/>
          <bgColor rgb="FFFF6969"/>
        </patternFill>
      </fill>
    </dxf>
    <dxf>
      <fill>
        <patternFill patternType="solid">
          <fgColor rgb="FFFFD44B"/>
          <bgColor rgb="FFFFD44B"/>
        </patternFill>
      </fill>
    </dxf>
    <dxf>
      <fill>
        <patternFill patternType="solid">
          <fgColor rgb="FFFBD4B4"/>
          <bgColor rgb="FFFBD4B4"/>
        </patternFill>
      </fill>
    </dxf>
    <dxf>
      <fill>
        <patternFill patternType="solid">
          <fgColor rgb="FFFF6969"/>
          <bgColor rgb="FFFF6969"/>
        </patternFill>
      </fill>
    </dxf>
    <dxf>
      <fill>
        <patternFill patternType="solid">
          <fgColor rgb="FFFF6969"/>
          <bgColor rgb="FFFF6969"/>
        </patternFill>
      </fill>
    </dxf>
    <dxf>
      <fill>
        <patternFill patternType="solid">
          <fgColor rgb="FFFFD44B"/>
          <bgColor rgb="FFFFD44B"/>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FF6969"/>
          <bgColor rgb="FFFF6969"/>
        </patternFill>
      </fill>
    </dxf>
    <dxf>
      <fill>
        <patternFill patternType="solid">
          <fgColor rgb="FFFF6969"/>
          <bgColor rgb="FFFF6969"/>
        </patternFill>
      </fill>
    </dxf>
    <dxf>
      <fill>
        <patternFill patternType="solid">
          <fgColor rgb="FFCCC0D9"/>
          <bgColor rgb="FFCCC0D9"/>
        </patternFill>
      </fill>
    </dxf>
    <dxf>
      <fill>
        <patternFill patternType="solid">
          <fgColor rgb="FFFFD44B"/>
          <bgColor rgb="FFFFD44B"/>
        </patternFill>
      </fill>
    </dxf>
    <dxf>
      <fill>
        <patternFill patternType="solid">
          <fgColor rgb="FFEAF1DD"/>
          <bgColor rgb="FFEAF1DD"/>
        </patternFill>
      </fill>
    </dxf>
    <dxf>
      <fill>
        <patternFill patternType="solid">
          <fgColor rgb="FFFF6969"/>
          <bgColor rgb="FFFF6969"/>
        </patternFill>
      </fill>
    </dxf>
    <dxf>
      <fill>
        <patternFill patternType="solid">
          <fgColor rgb="FFF2DBDA"/>
          <bgColor rgb="FFF2DBDA"/>
        </patternFill>
      </fill>
    </dxf>
    <dxf>
      <fill>
        <patternFill patternType="solid">
          <fgColor rgb="FFFFD44B"/>
          <bgColor rgb="FFFFD44B"/>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F6969"/>
          <bgColor rgb="FFFF6969"/>
        </patternFill>
      </fill>
    </dxf>
    <dxf>
      <fill>
        <patternFill patternType="solid">
          <fgColor rgb="FFFFD44B"/>
          <bgColor rgb="FFFFD44B"/>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FF6969"/>
          <bgColor rgb="FFFF6969"/>
        </patternFill>
      </fill>
    </dxf>
    <dxf>
      <fill>
        <patternFill patternType="solid">
          <fgColor rgb="FFFF6969"/>
          <bgColor rgb="FFFF6969"/>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6969"/>
          <bgColor rgb="FFFF6969"/>
        </patternFill>
      </fill>
    </dxf>
    <dxf>
      <fill>
        <patternFill patternType="solid">
          <fgColor rgb="FFFF6969"/>
          <bgColor rgb="FFFF6969"/>
        </patternFill>
      </fill>
    </dxf>
    <dxf>
      <fill>
        <patternFill patternType="solid">
          <fgColor rgb="FFFF6969"/>
          <bgColor rgb="FFFF6969"/>
        </patternFill>
      </fill>
    </dxf>
    <dxf>
      <fill>
        <patternFill patternType="solid">
          <fgColor rgb="FFFFD44B"/>
          <bgColor rgb="FFFFD44B"/>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6969"/>
          <bgColor rgb="FFFF6969"/>
        </patternFill>
      </fill>
    </dxf>
    <dxf>
      <fill>
        <patternFill patternType="solid">
          <fgColor rgb="FFFFD44B"/>
          <bgColor rgb="FFFFD44B"/>
        </patternFill>
      </fill>
    </dxf>
    <dxf>
      <fill>
        <patternFill patternType="solid">
          <fgColor rgb="FFFF6969"/>
          <bgColor rgb="FFFF6969"/>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D44B"/>
          <bgColor rgb="FFFFD44B"/>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FF6969"/>
          <bgColor rgb="FFFF6969"/>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FD44B"/>
          <bgColor rgb="FFFFD44B"/>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D44B"/>
          <bgColor rgb="FFFFD44B"/>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CCC0D9"/>
          <bgColor rgb="FFCCC0D9"/>
        </patternFill>
      </fill>
    </dxf>
    <dxf>
      <fill>
        <patternFill patternType="solid">
          <fgColor rgb="FFFFD44B"/>
          <bgColor rgb="FFFFD44B"/>
        </patternFill>
      </fill>
    </dxf>
    <dxf>
      <fill>
        <patternFill patternType="solid">
          <fgColor rgb="FFFFD44B"/>
          <bgColor rgb="FFFFD44B"/>
        </patternFill>
      </fill>
    </dxf>
    <dxf>
      <fill>
        <patternFill patternType="solid">
          <fgColor rgb="FFEAF1DD"/>
          <bgColor rgb="FFEAF1DD"/>
        </patternFill>
      </fill>
    </dxf>
    <dxf>
      <fill>
        <patternFill patternType="solid">
          <fgColor rgb="FFFF6969"/>
          <bgColor rgb="FFFF6969"/>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EAF1DD"/>
          <bgColor rgb="FFEAF1DD"/>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D44B"/>
          <bgColor rgb="FFFFD44B"/>
        </patternFill>
      </fill>
    </dxf>
    <dxf>
      <fill>
        <patternFill patternType="solid">
          <fgColor rgb="FFCCC0D9"/>
          <bgColor rgb="FFCCC0D9"/>
        </patternFill>
      </fill>
    </dxf>
    <dxf>
      <fill>
        <patternFill patternType="solid">
          <fgColor rgb="FFFF6969"/>
          <bgColor rgb="FFFF6969"/>
        </patternFill>
      </fill>
    </dxf>
    <dxf>
      <fill>
        <patternFill patternType="solid">
          <fgColor rgb="FFF2DBDA"/>
          <bgColor rgb="FFF2DBDA"/>
        </patternFill>
      </fill>
    </dxf>
    <dxf>
      <fill>
        <patternFill patternType="solid">
          <fgColor rgb="FFEAF1DD"/>
          <bgColor rgb="FFEAF1DD"/>
        </patternFill>
      </fill>
    </dxf>
    <dxf>
      <fill>
        <patternFill patternType="solid">
          <fgColor rgb="FFFFD44B"/>
          <bgColor rgb="FFFFD44B"/>
        </patternFill>
      </fill>
    </dxf>
    <dxf>
      <fill>
        <patternFill patternType="solid">
          <fgColor rgb="FFCCC0D9"/>
          <bgColor rgb="FFCCC0D9"/>
        </patternFill>
      </fill>
    </dxf>
    <dxf>
      <fill>
        <patternFill patternType="solid">
          <fgColor rgb="FFFBD4B4"/>
          <bgColor rgb="FFFBD4B4"/>
        </patternFill>
      </fill>
    </dxf>
    <dxf>
      <fill>
        <patternFill patternType="solid">
          <fgColor rgb="FFFF6969"/>
          <bgColor rgb="FFFF6969"/>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FF6969"/>
          <bgColor rgb="FFFF6969"/>
        </patternFill>
      </fill>
    </dxf>
    <dxf>
      <fill>
        <patternFill patternType="solid">
          <fgColor rgb="FFEAF1DD"/>
          <bgColor rgb="FFEAF1DD"/>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D44B"/>
          <bgColor rgb="FFFFD44B"/>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FFD44B"/>
          <bgColor rgb="FFFFD44B"/>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BD4B4"/>
          <bgColor rgb="FFFBD4B4"/>
        </patternFill>
      </fill>
    </dxf>
    <dxf>
      <fill>
        <patternFill patternType="solid">
          <fgColor rgb="FFFF6969"/>
          <bgColor rgb="FFFF6969"/>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FFD44B"/>
          <bgColor rgb="FFFFD44B"/>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EAF1DD"/>
          <bgColor rgb="FFEAF1DD"/>
        </patternFill>
      </fill>
    </dxf>
    <dxf>
      <fill>
        <patternFill patternType="solid">
          <fgColor rgb="FFFF6969"/>
          <bgColor rgb="FFFF6969"/>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F6969"/>
          <bgColor rgb="FFFF6969"/>
        </patternFill>
      </fill>
    </dxf>
    <dxf>
      <fill>
        <patternFill patternType="solid">
          <fgColor rgb="FFFFD44B"/>
          <bgColor rgb="FFFFD44B"/>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FF6969"/>
          <bgColor rgb="FFFF6969"/>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6969"/>
          <bgColor rgb="FFFF6969"/>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FFD44B"/>
          <bgColor rgb="FFFFD44B"/>
        </patternFill>
      </fill>
    </dxf>
    <dxf>
      <fill>
        <patternFill patternType="solid">
          <fgColor rgb="FFFF6969"/>
          <bgColor rgb="FFFF6969"/>
        </patternFill>
      </fill>
    </dxf>
    <dxf>
      <fill>
        <patternFill patternType="solid">
          <fgColor rgb="FFEAF1DD"/>
          <bgColor rgb="FFEAF1DD"/>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FF6969"/>
          <bgColor rgb="FFFF6969"/>
        </patternFill>
      </fill>
    </dxf>
    <dxf>
      <fill>
        <patternFill patternType="solid">
          <fgColor rgb="FFEAF1DD"/>
          <bgColor rgb="FFEAF1DD"/>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FD44B"/>
          <bgColor rgb="FFFFD44B"/>
        </patternFill>
      </fill>
    </dxf>
    <dxf>
      <fill>
        <patternFill patternType="solid">
          <fgColor rgb="FFFF6969"/>
          <bgColor rgb="FFFF6969"/>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FFD44B"/>
          <bgColor rgb="FFFFD44B"/>
        </patternFill>
      </fill>
    </dxf>
    <dxf>
      <fill>
        <patternFill patternType="solid">
          <fgColor rgb="FFCCC0D9"/>
          <bgColor rgb="FFCCC0D9"/>
        </patternFill>
      </fill>
    </dxf>
    <dxf>
      <fill>
        <patternFill patternType="solid">
          <fgColor rgb="FFFF6969"/>
          <bgColor rgb="FFFF6969"/>
        </patternFill>
      </fill>
    </dxf>
    <dxf>
      <fill>
        <patternFill patternType="solid">
          <fgColor rgb="FFFFD44B"/>
          <bgColor rgb="FFFFD44B"/>
        </patternFill>
      </fill>
    </dxf>
    <dxf>
      <fill>
        <patternFill patternType="solid">
          <fgColor rgb="FFFF6969"/>
          <bgColor rgb="FFFF6969"/>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patternType="solid">
          <fgColor rgb="FFFF6969"/>
          <bgColor rgb="FFFF6969"/>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FD44B"/>
          <bgColor rgb="FFFFD44B"/>
        </patternFill>
      </fill>
    </dxf>
    <dxf>
      <fill>
        <patternFill patternType="solid">
          <fgColor rgb="FFFBD4B4"/>
          <bgColor rgb="FFFBD4B4"/>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F2DBDA"/>
          <bgColor rgb="FFF2DBDA"/>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BD4B4"/>
          <bgColor rgb="FFFBD4B4"/>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patternType="solid">
          <fgColor rgb="FFFFD44B"/>
          <bgColor rgb="FFFFD44B"/>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FF6969"/>
          <bgColor rgb="FFFF6969"/>
        </patternFill>
      </fill>
    </dxf>
    <dxf>
      <fill>
        <patternFill patternType="solid">
          <fgColor rgb="FFF2DBDA"/>
          <bgColor rgb="FFF2DBDA"/>
        </patternFill>
      </fill>
    </dxf>
    <dxf>
      <fill>
        <patternFill patternType="solid">
          <fgColor rgb="FFFBD4B4"/>
          <bgColor rgb="FFFBD4B4"/>
        </patternFill>
      </fill>
    </dxf>
    <dxf>
      <fill>
        <patternFill patternType="solid">
          <fgColor rgb="FFCCC0D9"/>
          <bgColor rgb="FFCCC0D9"/>
        </patternFill>
      </fill>
    </dxf>
    <dxf>
      <fill>
        <patternFill patternType="solid">
          <fgColor rgb="FFEAF1DD"/>
          <bgColor rgb="FFEAF1DD"/>
        </patternFill>
      </fill>
    </dxf>
    <dxf>
      <fill>
        <patternFill patternType="solid">
          <fgColor rgb="FFFFD44B"/>
          <bgColor rgb="FFFFD44B"/>
        </patternFill>
      </fill>
    </dxf>
    <dxf>
      <fill>
        <patternFill patternType="solid">
          <fgColor rgb="FFFF6969"/>
          <bgColor rgb="FFFF6969"/>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FF9900"/>
          <bgColor rgb="FFFF9900"/>
        </patternFill>
      </fill>
    </dxf>
    <dxf>
      <fill>
        <patternFill patternType="solid">
          <fgColor rgb="FFF2F2F2"/>
          <bgColor rgb="FFF2F2F2"/>
        </patternFill>
      </fill>
    </dxf>
    <dxf>
      <fill>
        <patternFill patternType="solid">
          <fgColor rgb="FF4685D2"/>
          <bgColor rgb="FF4685D2"/>
        </patternFill>
      </fill>
    </dxf>
    <dxf>
      <fill>
        <patternFill patternType="solid">
          <fgColor rgb="FFEEB400"/>
          <bgColor rgb="FFEEB400"/>
        </patternFill>
      </fill>
    </dxf>
    <dxf>
      <fill>
        <patternFill patternType="solid">
          <fgColor rgb="FFFABF8F"/>
          <bgColor rgb="FFFABF8F"/>
        </patternFill>
      </fill>
    </dxf>
    <dxf>
      <fill>
        <patternFill patternType="solid">
          <fgColor rgb="FFB2A1C7"/>
          <bgColor rgb="FFB2A1C7"/>
        </patternFill>
      </fill>
    </dxf>
    <dxf>
      <fill>
        <patternFill patternType="solid">
          <fgColor rgb="FFE1AAA9"/>
          <bgColor rgb="FFE1AAA9"/>
        </patternFill>
      </fill>
    </dxf>
    <dxf>
      <fill>
        <patternFill patternType="solid">
          <fgColor rgb="FFD6E3BC"/>
          <bgColor rgb="FFD6E3BC"/>
        </patternFill>
      </fill>
    </dxf>
    <dxf>
      <fill>
        <patternFill patternType="solid">
          <fgColor rgb="FFB8CCE4"/>
          <bgColor rgb="FFB8CCE4"/>
        </patternFill>
      </fill>
    </dxf>
    <dxf>
      <fill>
        <patternFill patternType="solid">
          <fgColor rgb="FFFF0000"/>
          <bgColor rgb="FFFF0000"/>
        </patternFill>
      </fill>
    </dxf>
    <dxf>
      <fill>
        <patternFill patternType="solid">
          <fgColor rgb="FFFF9900"/>
          <bgColor rgb="FFFF99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D6E3BC"/>
          <bgColor rgb="FFD6E3BC"/>
        </patternFill>
      </fill>
    </dxf>
    <dxf>
      <fill>
        <patternFill patternType="solid">
          <fgColor rgb="FFF2F2F2"/>
          <bgColor rgb="FFF2F2F2"/>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FF0000"/>
          <bgColor rgb="FFFF0000"/>
        </patternFill>
      </fill>
    </dxf>
    <dxf>
      <fill>
        <patternFill patternType="solid">
          <fgColor rgb="FFB2A1C7"/>
          <bgColor rgb="FFB2A1C7"/>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2F2F2"/>
          <bgColor rgb="FFF2F2F2"/>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9E004F"/>
          <bgColor rgb="FF9E004F"/>
        </patternFill>
      </fill>
    </dxf>
    <dxf>
      <fill>
        <patternFill patternType="solid">
          <fgColor rgb="FFE1AAA9"/>
          <bgColor rgb="FFE1AAA9"/>
        </patternFill>
      </fill>
    </dxf>
    <dxf>
      <fill>
        <patternFill patternType="solid">
          <fgColor rgb="FFD6E3BC"/>
          <bgColor rgb="FFD6E3BC"/>
        </patternFill>
      </fill>
    </dxf>
    <dxf>
      <fill>
        <patternFill patternType="solid">
          <fgColor rgb="FFEEB400"/>
          <bgColor rgb="FFEEB400"/>
        </patternFill>
      </fill>
    </dxf>
    <dxf>
      <fill>
        <patternFill patternType="solid">
          <fgColor rgb="FF9E004F"/>
          <bgColor rgb="FF9E004F"/>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FABF8F"/>
          <bgColor rgb="FFFABF8F"/>
        </patternFill>
      </fill>
    </dxf>
    <dxf>
      <fill>
        <patternFill patternType="solid">
          <fgColor rgb="FFFF9900"/>
          <bgColor rgb="FFFF9900"/>
        </patternFill>
      </fill>
    </dxf>
    <dxf>
      <fill>
        <patternFill patternType="solid">
          <fgColor rgb="FFDCC97A"/>
          <bgColor rgb="FFDCC97A"/>
        </patternFill>
      </fill>
    </dxf>
    <dxf>
      <fill>
        <patternFill patternType="solid">
          <fgColor rgb="FFFF0000"/>
          <bgColor rgb="FFFF0000"/>
        </patternFill>
      </fill>
    </dxf>
    <dxf>
      <fill>
        <patternFill patternType="solid">
          <fgColor rgb="FFC4BD97"/>
          <bgColor rgb="FFC4BD97"/>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F2F2F2"/>
          <bgColor rgb="FFF2F2F2"/>
        </patternFill>
      </fill>
    </dxf>
    <dxf>
      <fill>
        <patternFill patternType="solid">
          <fgColor rgb="FFC2D69B"/>
          <bgColor rgb="FFC2D69B"/>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EEB400"/>
          <bgColor rgb="FFEEB400"/>
        </patternFill>
      </fill>
    </dxf>
    <dxf>
      <fill>
        <patternFill patternType="solid">
          <fgColor rgb="FFFABF8F"/>
          <bgColor rgb="FFFABF8F"/>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9E004F"/>
          <bgColor rgb="FF9E004F"/>
        </patternFill>
      </fill>
    </dxf>
    <dxf>
      <fill>
        <patternFill patternType="solid">
          <fgColor rgb="FFF2F2F2"/>
          <bgColor rgb="FFF2F2F2"/>
        </patternFill>
      </fill>
    </dxf>
    <dxf>
      <fill>
        <patternFill patternType="solid">
          <fgColor rgb="FFFF0000"/>
          <bgColor rgb="FFFF00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DCC97A"/>
          <bgColor rgb="FFDCC97A"/>
        </patternFill>
      </fill>
    </dxf>
    <dxf>
      <fill>
        <patternFill patternType="solid">
          <fgColor rgb="FFC2D69B"/>
          <bgColor rgb="FFC2D69B"/>
        </patternFill>
      </fill>
    </dxf>
    <dxf>
      <fill>
        <patternFill patternType="solid">
          <fgColor rgb="FFB2A1C7"/>
          <bgColor rgb="FFB2A1C7"/>
        </patternFill>
      </fill>
    </dxf>
    <dxf>
      <fill>
        <patternFill patternType="solid">
          <fgColor rgb="FFC4BD97"/>
          <bgColor rgb="FFC4BD9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EEB400"/>
          <bgColor rgb="FFEEB400"/>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FF0000"/>
          <bgColor rgb="FFFF0000"/>
        </patternFill>
      </fill>
    </dxf>
    <dxf>
      <fill>
        <patternFill patternType="solid">
          <fgColor rgb="FFC4BD97"/>
          <bgColor rgb="FFC4BD97"/>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C2D69B"/>
          <bgColor rgb="FFC2D69B"/>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2F2F2"/>
          <bgColor rgb="FFF2F2F2"/>
        </patternFill>
      </fill>
    </dxf>
    <dxf>
      <fill>
        <patternFill patternType="solid">
          <fgColor rgb="FFD6E3BC"/>
          <bgColor rgb="FFD6E3BC"/>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4685D2"/>
          <bgColor rgb="FF4685D2"/>
        </patternFill>
      </fill>
    </dxf>
    <dxf>
      <fill>
        <patternFill patternType="solid">
          <fgColor rgb="FF9E004F"/>
          <bgColor rgb="FF9E004F"/>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0000"/>
          <bgColor rgb="FFFF00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B8CCE4"/>
          <bgColor rgb="FFB8CCE4"/>
        </patternFill>
      </fill>
    </dxf>
    <dxf>
      <fill>
        <patternFill patternType="solid">
          <fgColor rgb="FF9E004F"/>
          <bgColor rgb="FF9E004F"/>
        </patternFill>
      </fill>
    </dxf>
    <dxf>
      <fill>
        <patternFill patternType="solid">
          <fgColor rgb="FFFF9900"/>
          <bgColor rgb="FFFF99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ABF8F"/>
          <bgColor rgb="FFFABF8F"/>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FF9900"/>
          <bgColor rgb="FFFF9900"/>
        </patternFill>
      </fill>
    </dxf>
    <dxf>
      <fill>
        <patternFill patternType="solid">
          <fgColor rgb="FFB8CCE4"/>
          <bgColor rgb="FFB8CCE4"/>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EEB400"/>
          <bgColor rgb="FFEEB400"/>
        </patternFill>
      </fill>
    </dxf>
    <dxf>
      <fill>
        <patternFill patternType="solid">
          <fgColor rgb="FFDCC97A"/>
          <bgColor rgb="FFDCC97A"/>
        </patternFill>
      </fill>
    </dxf>
    <dxf>
      <fill>
        <patternFill patternType="solid">
          <fgColor rgb="FF9E004F"/>
          <bgColor rgb="FF9E004F"/>
        </patternFill>
      </fill>
    </dxf>
    <dxf>
      <fill>
        <patternFill patternType="solid">
          <fgColor rgb="FFC4BD97"/>
          <bgColor rgb="FFC4BD97"/>
        </patternFill>
      </fill>
    </dxf>
    <dxf>
      <fill>
        <patternFill patternType="solid">
          <fgColor rgb="FFD6E3BC"/>
          <bgColor rgb="FFD6E3BC"/>
        </patternFill>
      </fill>
    </dxf>
    <dxf>
      <fill>
        <patternFill patternType="solid">
          <fgColor rgb="FFC2D69B"/>
          <bgColor rgb="FFC2D69B"/>
        </patternFill>
      </fill>
    </dxf>
    <dxf>
      <fill>
        <patternFill patternType="solid">
          <fgColor rgb="FF4685D2"/>
          <bgColor rgb="FF4685D2"/>
        </patternFill>
      </fill>
    </dxf>
    <dxf>
      <fill>
        <patternFill patternType="solid">
          <fgColor rgb="FFDCC97A"/>
          <bgColor rgb="FFDCC97A"/>
        </patternFill>
      </fill>
    </dxf>
    <dxf>
      <fill>
        <patternFill patternType="solid">
          <fgColor rgb="FFB8CCE4"/>
          <bgColor rgb="FFB8CCE4"/>
        </patternFill>
      </fill>
    </dxf>
    <dxf>
      <fill>
        <patternFill patternType="solid">
          <fgColor rgb="FFE4E300"/>
          <bgColor rgb="FFE4E300"/>
        </patternFill>
      </fill>
    </dxf>
    <dxf>
      <fill>
        <patternFill patternType="solid">
          <fgColor rgb="FFFABF8F"/>
          <bgColor rgb="FFFABF8F"/>
        </patternFill>
      </fill>
    </dxf>
    <dxf>
      <fill>
        <patternFill patternType="solid">
          <fgColor rgb="FFB2A1C7"/>
          <bgColor rgb="FFB2A1C7"/>
        </patternFill>
      </fill>
    </dxf>
    <dxf>
      <fill>
        <patternFill patternType="solid">
          <fgColor rgb="FFE1AAA9"/>
          <bgColor rgb="FFE1AAA9"/>
        </patternFill>
      </fill>
    </dxf>
    <dxf>
      <fill>
        <patternFill patternType="solid">
          <fgColor rgb="FFFF9900"/>
          <bgColor rgb="FFFF9900"/>
        </patternFill>
      </fill>
    </dxf>
    <dxf>
      <fill>
        <patternFill patternType="solid">
          <fgColor rgb="FF9E004F"/>
          <bgColor rgb="FF9E004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FF0000"/>
          <bgColor rgb="FFFF0000"/>
        </patternFill>
      </fill>
    </dxf>
    <dxf>
      <fill>
        <patternFill patternType="solid">
          <fgColor rgb="FFF2F2F2"/>
          <bgColor rgb="FFF2F2F2"/>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1AAA9"/>
          <bgColor rgb="FFE1AAA9"/>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9E004F"/>
          <bgColor rgb="FF9E004F"/>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9E004F"/>
          <bgColor rgb="FF9E004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9900"/>
          <bgColor rgb="FFFF9900"/>
        </patternFill>
      </fill>
    </dxf>
    <dxf>
      <fill>
        <patternFill patternType="solid">
          <fgColor rgb="FFB2A1C7"/>
          <bgColor rgb="FFB2A1C7"/>
        </patternFill>
      </fill>
    </dxf>
    <dxf>
      <fill>
        <patternFill patternType="solid">
          <fgColor rgb="FFE1AAA9"/>
          <bgColor rgb="FFE1AAA9"/>
        </patternFill>
      </fill>
    </dxf>
    <dxf>
      <fill>
        <patternFill patternType="solid">
          <fgColor rgb="FFB8CCE4"/>
          <bgColor rgb="FFB8CCE4"/>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B2A1C7"/>
          <bgColor rgb="FFB2A1C7"/>
        </patternFill>
      </fill>
    </dxf>
    <dxf>
      <fill>
        <patternFill patternType="solid">
          <fgColor rgb="FFE1AAA9"/>
          <bgColor rgb="FFE1AAA9"/>
        </patternFill>
      </fill>
    </dxf>
    <dxf>
      <fill>
        <patternFill patternType="solid">
          <fgColor rgb="FFE4E300"/>
          <bgColor rgb="FFE4E3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B2A1C7"/>
          <bgColor rgb="FFB2A1C7"/>
        </patternFill>
      </fill>
    </dxf>
    <dxf>
      <fill>
        <patternFill patternType="solid">
          <fgColor rgb="FFFF9900"/>
          <bgColor rgb="FFFF99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0000"/>
          <bgColor rgb="FFFF0000"/>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C4BD97"/>
          <bgColor rgb="FFC4BD97"/>
        </patternFill>
      </fill>
    </dxf>
    <dxf>
      <fill>
        <patternFill patternType="solid">
          <fgColor rgb="FFE1AAA9"/>
          <bgColor rgb="FFE1AAA9"/>
        </patternFill>
      </fill>
    </dxf>
    <dxf>
      <fill>
        <patternFill patternType="solid">
          <fgColor rgb="FF9E004F"/>
          <bgColor rgb="FF9E004F"/>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C4BD97"/>
          <bgColor rgb="FFC4BD97"/>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FF9900"/>
          <bgColor rgb="FFFF9900"/>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F9900"/>
          <bgColor rgb="FFFF9900"/>
        </patternFill>
      </fill>
    </dxf>
    <dxf>
      <fill>
        <patternFill patternType="solid">
          <fgColor rgb="FFFF9900"/>
          <bgColor rgb="FFFF9900"/>
        </patternFill>
      </fill>
    </dxf>
    <dxf>
      <fill>
        <patternFill patternType="solid">
          <fgColor rgb="FF9E004F"/>
          <bgColor rgb="FF9E004F"/>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9E004F"/>
          <bgColor rgb="FF9E004F"/>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4685D2"/>
          <bgColor rgb="FF4685D2"/>
        </patternFill>
      </fill>
    </dxf>
    <dxf>
      <fill>
        <patternFill patternType="solid">
          <fgColor rgb="FFC4BD97"/>
          <bgColor rgb="FFC4BD97"/>
        </patternFill>
      </fill>
    </dxf>
    <dxf>
      <fill>
        <patternFill patternType="solid">
          <fgColor rgb="FFC2D69B"/>
          <bgColor rgb="FFC2D69B"/>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9E004F"/>
          <bgColor rgb="FF9E004F"/>
        </patternFill>
      </fill>
    </dxf>
    <dxf>
      <fill>
        <patternFill patternType="solid">
          <fgColor rgb="FFE1AAA9"/>
          <bgColor rgb="FFE1AAA9"/>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D6E3BC"/>
          <bgColor rgb="FFD6E3BC"/>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1AAA9"/>
          <bgColor rgb="FFE1AAA9"/>
        </patternFill>
      </fill>
    </dxf>
    <dxf>
      <fill>
        <patternFill patternType="solid">
          <fgColor rgb="FF9E004F"/>
          <bgColor rgb="FF9E004F"/>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B2A1C7"/>
          <bgColor rgb="FFB2A1C7"/>
        </patternFill>
      </fill>
    </dxf>
    <dxf>
      <fill>
        <patternFill patternType="solid">
          <fgColor rgb="FF9E004F"/>
          <bgColor rgb="FF9E004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FF0000"/>
          <bgColor rgb="FFFF0000"/>
        </patternFill>
      </fill>
    </dxf>
    <dxf>
      <fill>
        <patternFill patternType="solid">
          <fgColor rgb="FF9E004F"/>
          <bgColor rgb="FF9E004F"/>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9E004F"/>
          <bgColor rgb="FF9E004F"/>
        </patternFill>
      </fill>
    </dxf>
    <dxf>
      <fill>
        <patternFill patternType="solid">
          <fgColor rgb="FFC4BD97"/>
          <bgColor rgb="FFC4BD9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D6E3BC"/>
          <bgColor rgb="FFD6E3BC"/>
        </patternFill>
      </fill>
    </dxf>
    <dxf>
      <fill>
        <patternFill patternType="solid">
          <fgColor rgb="FFF2F2F2"/>
          <bgColor rgb="FFF2F2F2"/>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CC97A"/>
          <bgColor rgb="FFDCC97A"/>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9E004F"/>
          <bgColor rgb="FF9E004F"/>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DCC97A"/>
          <bgColor rgb="FFDCC97A"/>
        </patternFill>
      </fill>
    </dxf>
    <dxf>
      <fill>
        <patternFill patternType="solid">
          <fgColor rgb="FFE4E300"/>
          <bgColor rgb="FFE4E300"/>
        </patternFill>
      </fill>
    </dxf>
    <dxf>
      <fill>
        <patternFill patternType="solid">
          <fgColor rgb="FFC2D69B"/>
          <bgColor rgb="FFC2D69B"/>
        </patternFill>
      </fill>
    </dxf>
    <dxf>
      <fill>
        <patternFill patternType="solid">
          <fgColor rgb="FFFF0000"/>
          <bgColor rgb="FFFF0000"/>
        </patternFill>
      </fill>
    </dxf>
    <dxf>
      <fill>
        <patternFill patternType="solid">
          <fgColor rgb="FFB2A1C7"/>
          <bgColor rgb="FFB2A1C7"/>
        </patternFill>
      </fill>
    </dxf>
    <dxf>
      <fill>
        <patternFill patternType="solid">
          <fgColor rgb="FFE1AAA9"/>
          <bgColor rgb="FFE1AAA9"/>
        </patternFill>
      </fill>
    </dxf>
    <dxf>
      <fill>
        <patternFill patternType="solid">
          <fgColor rgb="FFF2F2F2"/>
          <bgColor rgb="FFF2F2F2"/>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9E004F"/>
          <bgColor rgb="FF9E004F"/>
        </patternFill>
      </fill>
    </dxf>
    <dxf>
      <fill>
        <patternFill patternType="solid">
          <fgColor rgb="FFFF0000"/>
          <bgColor rgb="FFFF0000"/>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FF9900"/>
          <bgColor rgb="FFFF9900"/>
        </patternFill>
      </fill>
    </dxf>
    <dxf>
      <fill>
        <patternFill patternType="solid">
          <fgColor rgb="FFDCC97A"/>
          <bgColor rgb="FFDCC97A"/>
        </patternFill>
      </fill>
    </dxf>
    <dxf>
      <fill>
        <patternFill patternType="solid">
          <fgColor rgb="FFC2D69B"/>
          <bgColor rgb="FFC2D69B"/>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C4BD97"/>
          <bgColor rgb="FFC4BD97"/>
        </patternFill>
      </fill>
    </dxf>
    <dxf>
      <fill>
        <patternFill patternType="solid">
          <fgColor rgb="FF9E004F"/>
          <bgColor rgb="FF9E004F"/>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F2F2F2"/>
          <bgColor rgb="FFF2F2F2"/>
        </patternFill>
      </fill>
    </dxf>
    <dxf>
      <fill>
        <patternFill patternType="solid">
          <fgColor rgb="FFC2D69B"/>
          <bgColor rgb="FFC2D69B"/>
        </patternFill>
      </fill>
    </dxf>
    <dxf>
      <fill>
        <patternFill patternType="solid">
          <fgColor rgb="FFDCC97A"/>
          <bgColor rgb="FFDCC97A"/>
        </patternFill>
      </fill>
    </dxf>
    <dxf>
      <fill>
        <patternFill patternType="solid">
          <fgColor rgb="FFFF0000"/>
          <bgColor rgb="FFFF00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6E3BC"/>
          <bgColor rgb="FFD6E3BC"/>
        </patternFill>
      </fill>
    </dxf>
    <dxf>
      <fill>
        <patternFill patternType="solid">
          <fgColor rgb="FF4685D2"/>
          <bgColor rgb="FF4685D2"/>
        </patternFill>
      </fill>
    </dxf>
    <dxf>
      <fill>
        <patternFill patternType="solid">
          <fgColor rgb="FFC4BD97"/>
          <bgColor rgb="FFC4BD97"/>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C4BD97"/>
          <bgColor rgb="FFC4BD97"/>
        </patternFill>
      </fill>
    </dxf>
    <dxf>
      <fill>
        <patternFill patternType="solid">
          <fgColor rgb="FFFF0000"/>
          <bgColor rgb="FFFF0000"/>
        </patternFill>
      </fill>
    </dxf>
    <dxf>
      <fill>
        <patternFill patternType="solid">
          <fgColor rgb="FFFF9900"/>
          <bgColor rgb="FFFF9900"/>
        </patternFill>
      </fill>
    </dxf>
    <dxf>
      <fill>
        <patternFill patternType="solid">
          <fgColor rgb="FFF2F2F2"/>
          <bgColor rgb="FFF2F2F2"/>
        </patternFill>
      </fill>
    </dxf>
    <dxf>
      <fill>
        <patternFill patternType="solid">
          <fgColor rgb="FF4685D2"/>
          <bgColor rgb="FF4685D2"/>
        </patternFill>
      </fill>
    </dxf>
    <dxf>
      <fill>
        <patternFill patternType="solid">
          <fgColor rgb="FFB2A1C7"/>
          <bgColor rgb="FFB2A1C7"/>
        </patternFill>
      </fill>
    </dxf>
    <dxf>
      <fill>
        <patternFill patternType="solid">
          <fgColor rgb="FFD6E3BC"/>
          <bgColor rgb="FFD6E3BC"/>
        </patternFill>
      </fill>
    </dxf>
    <dxf>
      <fill>
        <patternFill patternType="solid">
          <fgColor rgb="FFFBD4B4"/>
          <bgColor rgb="FFFBD4B4"/>
        </patternFill>
      </fill>
    </dxf>
    <dxf>
      <fill>
        <patternFill patternType="solid">
          <fgColor rgb="FFEEB400"/>
          <bgColor rgb="FFEEB400"/>
        </patternFill>
      </fill>
    </dxf>
    <dxf>
      <fill>
        <patternFill patternType="solid">
          <fgColor rgb="FF99BCE7"/>
          <bgColor rgb="FF99BCE7"/>
        </patternFill>
      </fill>
    </dxf>
    <dxf>
      <fill>
        <patternFill patternType="solid">
          <fgColor rgb="FFFF9900"/>
          <bgColor rgb="FFFF9900"/>
        </patternFill>
      </fill>
    </dxf>
    <dxf>
      <fill>
        <patternFill patternType="solid">
          <fgColor rgb="FFDBE5F1"/>
          <bgColor rgb="FFDBE5F1"/>
        </patternFill>
      </fill>
    </dxf>
    <dxf>
      <fill>
        <patternFill patternType="solid">
          <fgColor rgb="FF9E004F"/>
          <bgColor rgb="FF9E004F"/>
        </patternFill>
      </fill>
    </dxf>
    <dxf>
      <fill>
        <patternFill patternType="solid">
          <fgColor rgb="FFE1AAA9"/>
          <bgColor rgb="FFE1AAA9"/>
        </patternFill>
      </fill>
    </dxf>
    <dxf>
      <fill>
        <patternFill patternType="solid">
          <fgColor rgb="FFFABF8F"/>
          <bgColor rgb="FFFABF8F"/>
        </patternFill>
      </fill>
    </dxf>
    <dxf>
      <fill>
        <patternFill patternType="solid">
          <fgColor rgb="FFC2D69B"/>
          <bgColor rgb="FFC2D69B"/>
        </patternFill>
      </fill>
    </dxf>
    <dxf>
      <fill>
        <patternFill patternType="solid">
          <fgColor rgb="FFB8CCE4"/>
          <bgColor rgb="FFB8CCE4"/>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ABF8F"/>
          <bgColor rgb="FFFABF8F"/>
        </patternFill>
      </fill>
    </dxf>
    <dxf>
      <fill>
        <patternFill patternType="solid">
          <fgColor rgb="FFEEB400"/>
          <bgColor rgb="FFEEB400"/>
        </patternFill>
      </fill>
    </dxf>
    <dxf>
      <fill>
        <patternFill patternType="solid">
          <fgColor rgb="FFB8CCE4"/>
          <bgColor rgb="FFB8CCE4"/>
        </patternFill>
      </fill>
    </dxf>
    <dxf>
      <fill>
        <patternFill patternType="solid">
          <fgColor rgb="FFE1AAA9"/>
          <bgColor rgb="FFE1AAA9"/>
        </patternFill>
      </fill>
    </dxf>
    <dxf>
      <fill>
        <patternFill patternType="solid">
          <fgColor rgb="FF9E004F"/>
          <bgColor rgb="FF9E004F"/>
        </patternFill>
      </fill>
    </dxf>
    <dxf>
      <fill>
        <patternFill patternType="solid">
          <fgColor rgb="FF99BCE7"/>
          <bgColor rgb="FF99BCE7"/>
        </patternFill>
      </fill>
    </dxf>
    <dxf>
      <fill>
        <patternFill patternType="solid">
          <fgColor rgb="FF4685D2"/>
          <bgColor rgb="FF4685D2"/>
        </patternFill>
      </fill>
    </dxf>
    <dxf>
      <fill>
        <patternFill patternType="solid">
          <fgColor rgb="FFD6E3BC"/>
          <bgColor rgb="FFD6E3BC"/>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BD4B4"/>
          <bgColor rgb="FFFBD4B4"/>
        </patternFill>
      </fill>
    </dxf>
    <dxf>
      <fill>
        <patternFill patternType="solid">
          <fgColor rgb="FFDBE5F1"/>
          <bgColor rgb="FFDBE5F1"/>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99BCE7"/>
          <bgColor rgb="FF99BCE7"/>
        </patternFill>
      </fill>
    </dxf>
    <dxf>
      <fill>
        <patternFill patternType="solid">
          <fgColor rgb="FF9E004F"/>
          <bgColor rgb="FF9E004F"/>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BD4B4"/>
          <bgColor rgb="FFFBD4B4"/>
        </patternFill>
      </fill>
    </dxf>
    <dxf>
      <fill>
        <patternFill patternType="solid">
          <fgColor rgb="FFDCC97A"/>
          <bgColor rgb="FFDCC97A"/>
        </patternFill>
      </fill>
    </dxf>
    <dxf>
      <fill>
        <patternFill patternType="solid">
          <fgColor rgb="FFEEB400"/>
          <bgColor rgb="FFEEB400"/>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BE5F1"/>
          <bgColor rgb="FFDBE5F1"/>
        </patternFill>
      </fill>
    </dxf>
    <dxf>
      <fill>
        <patternFill patternType="solid">
          <fgColor rgb="FFFF9900"/>
          <bgColor rgb="FFFF9900"/>
        </patternFill>
      </fill>
    </dxf>
    <dxf>
      <fill>
        <patternFill patternType="solid">
          <fgColor rgb="FFFF9900"/>
          <bgColor rgb="FFFF99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9E004F"/>
          <bgColor rgb="FF9E004F"/>
        </patternFill>
      </fill>
    </dxf>
    <dxf>
      <fill>
        <patternFill patternType="solid">
          <fgColor rgb="FF99BCE7"/>
          <bgColor rgb="FF99BCE7"/>
        </patternFill>
      </fill>
    </dxf>
    <dxf>
      <fill>
        <patternFill patternType="solid">
          <fgColor rgb="FFC2D69B"/>
          <bgColor rgb="FFC2D69B"/>
        </patternFill>
      </fill>
    </dxf>
    <dxf>
      <fill>
        <patternFill patternType="solid">
          <fgColor rgb="FFEEB400"/>
          <bgColor rgb="FFEEB400"/>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DE8C6"/>
          <bgColor rgb="FFDDE8C6"/>
        </patternFill>
      </fill>
    </dxf>
    <dxf>
      <fill>
        <patternFill patternType="solid">
          <fgColor rgb="FFB2A1C7"/>
          <bgColor rgb="FFB2A1C7"/>
        </patternFill>
      </fill>
    </dxf>
    <dxf>
      <fill>
        <patternFill patternType="solid">
          <fgColor rgb="FFE4E300"/>
          <bgColor rgb="FFE4E300"/>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DCC97A"/>
          <bgColor rgb="FFDCC97A"/>
        </patternFill>
      </fill>
    </dxf>
    <dxf>
      <fill>
        <patternFill patternType="solid">
          <fgColor rgb="FFCCC0D9"/>
          <bgColor rgb="FFCCC0D9"/>
        </patternFill>
      </fill>
    </dxf>
    <dxf>
      <fill>
        <patternFill patternType="solid">
          <fgColor rgb="FFC4BD97"/>
          <bgColor rgb="FFC4BD97"/>
        </patternFill>
      </fill>
    </dxf>
    <dxf>
      <fill>
        <patternFill patternType="solid">
          <fgColor rgb="FFE1AAA9"/>
          <bgColor rgb="FFE1AAA9"/>
        </patternFill>
      </fill>
    </dxf>
    <dxf>
      <fill>
        <patternFill patternType="solid">
          <fgColor rgb="FFFFD44B"/>
          <bgColor rgb="FFFFD44B"/>
        </patternFill>
      </fill>
    </dxf>
    <dxf>
      <fill>
        <patternFill patternType="solid">
          <fgColor rgb="FFE3E0CF"/>
          <bgColor rgb="FFE3E0CF"/>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EEB400"/>
          <bgColor rgb="FFEEB400"/>
        </patternFill>
      </fill>
    </dxf>
    <dxf>
      <fill>
        <patternFill patternType="solid">
          <fgColor rgb="FFBA005D"/>
          <bgColor rgb="FFBA005D"/>
        </patternFill>
      </fill>
    </dxf>
    <dxf>
      <fill>
        <patternFill patternType="solid">
          <fgColor rgb="FFF2DBDA"/>
          <bgColor rgb="FFF2DBDA"/>
        </patternFill>
      </fill>
    </dxf>
    <dxf>
      <fill>
        <patternFill patternType="solid">
          <fgColor rgb="FFC2D69B"/>
          <bgColor rgb="FFC2D69B"/>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FF0000"/>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BD4B4"/>
          <bgColor rgb="FFFBD4B4"/>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3E0CF"/>
          <bgColor rgb="FFE3E0CF"/>
        </patternFill>
      </fill>
    </dxf>
    <dxf>
      <fill>
        <patternFill patternType="solid">
          <fgColor rgb="FFF2F2F2"/>
          <bgColor rgb="FFF2F2F2"/>
        </patternFill>
      </fill>
    </dxf>
    <dxf>
      <fill>
        <patternFill patternType="solid">
          <fgColor rgb="FFFABF8F"/>
          <bgColor rgb="FFFABF8F"/>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DCC97A"/>
          <bgColor rgb="FFDCC97A"/>
        </patternFill>
      </fill>
    </dxf>
    <dxf>
      <fill>
        <patternFill patternType="solid">
          <fgColor rgb="FFC2D69B"/>
          <bgColor rgb="FFC2D69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B8CCE4"/>
          <bgColor rgb="FFB8CCE4"/>
        </patternFill>
      </fill>
    </dxf>
    <dxf>
      <fill>
        <patternFill patternType="solid">
          <fgColor rgb="FF4685D2"/>
          <bgColor rgb="FF4685D2"/>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C4BD97"/>
          <bgColor rgb="FFC4BD97"/>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C2D69B"/>
          <bgColor rgb="FFC2D69B"/>
        </patternFill>
      </fill>
    </dxf>
    <dxf>
      <fill>
        <patternFill patternType="solid">
          <fgColor rgb="FFB2A1C7"/>
          <bgColor rgb="FFB2A1C7"/>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DCC97A"/>
          <bgColor rgb="FFDCC97A"/>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E4E300"/>
          <bgColor rgb="FFE4E300"/>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CCC0D9"/>
          <bgColor rgb="FFCCC0D9"/>
        </patternFill>
      </fill>
    </dxf>
    <dxf>
      <fill>
        <patternFill patternType="solid">
          <fgColor rgb="FFE3E0CF"/>
          <bgColor rgb="FFE3E0CF"/>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9900"/>
          <bgColor rgb="FFFF9900"/>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4685D2"/>
          <bgColor rgb="FF4685D2"/>
        </patternFill>
      </fill>
    </dxf>
    <dxf>
      <fill>
        <patternFill patternType="solid">
          <fgColor rgb="FF9E004F"/>
          <bgColor rgb="FF9E004F"/>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D6E3BC"/>
          <bgColor rgb="FFD6E3BC"/>
        </patternFill>
      </fill>
    </dxf>
    <dxf>
      <fill>
        <patternFill patternType="solid">
          <fgColor rgb="FFEEB400"/>
          <bgColor rgb="FFEEB400"/>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F2DBDA"/>
          <bgColor rgb="FFF2DBDA"/>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DCC97A"/>
          <bgColor rgb="FFDCC97A"/>
        </patternFill>
      </fill>
    </dxf>
    <dxf>
      <fill>
        <patternFill patternType="solid">
          <fgColor rgb="FFE4E300"/>
          <bgColor rgb="FFE4E300"/>
        </patternFill>
      </fill>
    </dxf>
    <dxf>
      <fill>
        <patternFill patternType="solid">
          <fgColor rgb="FF4685D2"/>
          <bgColor rgb="FF4685D2"/>
        </patternFill>
      </fill>
    </dxf>
    <dxf>
      <fill>
        <patternFill patternType="solid">
          <fgColor rgb="FFB8CCE4"/>
          <bgColor rgb="FFB8CCE4"/>
        </patternFill>
      </fill>
    </dxf>
    <dxf>
      <fill>
        <patternFill patternType="solid">
          <fgColor rgb="FFB2A1C7"/>
          <bgColor rgb="FFB2A1C7"/>
        </patternFill>
      </fill>
    </dxf>
    <dxf>
      <fill>
        <patternFill patternType="solid">
          <fgColor rgb="FFFABF8F"/>
          <bgColor rgb="FFFABF8F"/>
        </patternFill>
      </fill>
    </dxf>
    <dxf>
      <fill>
        <patternFill patternType="solid">
          <fgColor rgb="FFE1AAA9"/>
          <bgColor rgb="FFE1AAA9"/>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FFD44B"/>
          <bgColor rgb="FFFFD44B"/>
        </patternFill>
      </fill>
    </dxf>
    <dxf>
      <fill>
        <patternFill patternType="solid">
          <fgColor rgb="FFFFBB57"/>
          <bgColor rgb="FFFFBB57"/>
        </patternFill>
      </fill>
    </dxf>
    <dxf>
      <fill>
        <patternFill patternType="solid">
          <fgColor rgb="FFC2D69B"/>
          <bgColor rgb="FFC2D69B"/>
        </patternFill>
      </fill>
    </dxf>
    <dxf>
      <fill>
        <patternFill patternType="solid">
          <fgColor rgb="FFFBD4B4"/>
          <bgColor rgb="FFFBD4B4"/>
        </patternFill>
      </fill>
    </dxf>
    <dxf>
      <fill>
        <patternFill patternType="solid">
          <fgColor rgb="FFDBE5F1"/>
          <bgColor rgb="FFDBE5F1"/>
        </patternFill>
      </fill>
    </dxf>
    <dxf>
      <fill>
        <patternFill patternType="solid">
          <fgColor rgb="FFC4BD97"/>
          <bgColor rgb="FFC4BD97"/>
        </patternFill>
      </fill>
    </dxf>
    <dxf>
      <fill>
        <patternFill patternType="solid">
          <fgColor rgb="FF9E004F"/>
          <bgColor rgb="FF9E004F"/>
        </patternFill>
      </fill>
    </dxf>
    <dxf>
      <fill>
        <patternFill patternType="solid">
          <fgColor rgb="FFFF0000"/>
          <bgColor rgb="FFFF0000"/>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DBE5F1"/>
          <bgColor rgb="FFDBE5F1"/>
        </patternFill>
      </fill>
    </dxf>
    <dxf>
      <fill>
        <patternFill patternType="solid">
          <fgColor rgb="FFE7D480"/>
          <bgColor rgb="FFE7D480"/>
        </patternFill>
      </fill>
    </dxf>
    <dxf>
      <fill>
        <patternFill patternType="solid">
          <fgColor rgb="FFDDE8C6"/>
          <bgColor rgb="FFDDE8C6"/>
        </patternFill>
      </fill>
    </dxf>
    <dxf>
      <fill>
        <patternFill patternType="solid">
          <fgColor rgb="FF99BCE7"/>
          <bgColor rgb="FF99BCE7"/>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A005D"/>
          <bgColor rgb="FFBA005D"/>
        </patternFill>
      </fill>
    </dxf>
    <dxf>
      <fill>
        <patternFill patternType="solid">
          <fgColor rgb="FFE4E300"/>
          <bgColor rgb="FFE4E300"/>
        </patternFill>
      </fill>
    </dxf>
    <dxf>
      <fill>
        <patternFill patternType="solid">
          <fgColor rgb="FF9E004F"/>
          <bgColor rgb="FF9E004F"/>
        </patternFill>
      </fill>
    </dxf>
    <dxf>
      <fill>
        <patternFill patternType="solid">
          <fgColor rgb="FFB2A1C7"/>
          <bgColor rgb="FFB2A1C7"/>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3E0CF"/>
          <bgColor rgb="FFE3E0CF"/>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DDE8C6"/>
          <bgColor rgb="FFDDE8C6"/>
        </patternFill>
      </fill>
    </dxf>
    <dxf>
      <fill>
        <patternFill patternType="solid">
          <fgColor rgb="FFE7D480"/>
          <bgColor rgb="FFE7D480"/>
        </patternFill>
      </fill>
    </dxf>
    <dxf>
      <fill>
        <patternFill patternType="solid">
          <fgColor rgb="FFC4BD97"/>
          <bgColor rgb="FFC4BD97"/>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E7D480"/>
          <bgColor rgb="FFE7D480"/>
        </patternFill>
      </fill>
    </dxf>
    <dxf>
      <fill>
        <patternFill patternType="solid">
          <fgColor rgb="FFEAF1DD"/>
          <bgColor rgb="FFEAF1DD"/>
        </patternFill>
      </fill>
    </dxf>
    <dxf>
      <fill>
        <patternFill patternType="solid">
          <fgColor rgb="FF4685D2"/>
          <bgColor rgb="FF4685D2"/>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DE8C6"/>
          <bgColor rgb="FFDDE8C6"/>
        </patternFill>
      </fill>
    </dxf>
    <dxf>
      <fill>
        <patternFill patternType="solid">
          <fgColor rgb="FFE3E0CF"/>
          <bgColor rgb="FFE3E0CF"/>
        </patternFill>
      </fill>
    </dxf>
    <dxf>
      <fill>
        <patternFill patternType="solid">
          <fgColor rgb="FFD6E3BC"/>
          <bgColor rgb="FFD6E3BC"/>
        </patternFill>
      </fill>
    </dxf>
    <dxf>
      <fill>
        <patternFill patternType="solid">
          <fgColor rgb="FFCCC0D9"/>
          <bgColor rgb="FFCCC0D9"/>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FD44B"/>
          <bgColor rgb="FFFFD44B"/>
        </patternFill>
      </fill>
    </dxf>
    <dxf>
      <fill>
        <patternFill patternType="solid">
          <fgColor rgb="FFFFBB57"/>
          <bgColor rgb="FFFFBB57"/>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EB400"/>
          <bgColor rgb="FFEEB400"/>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2F2F2"/>
          <bgColor rgb="FFF2F2F2"/>
        </patternFill>
      </fill>
    </dxf>
    <dxf>
      <fill>
        <patternFill patternType="solid">
          <fgColor rgb="FFFF0000"/>
          <bgColor rgb="FFFF0000"/>
        </patternFill>
      </fill>
    </dxf>
    <dxf>
      <fill>
        <patternFill patternType="solid">
          <fgColor rgb="FFBA005D"/>
          <bgColor rgb="FFBA005D"/>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bgColor rgb="FFF2DBDA"/>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patternType="solid">
          <fgColor indexed="64"/>
          <bgColor rgb="FFBA005D"/>
        </patternFill>
      </fill>
    </dxf>
    <dxf>
      <fill>
        <patternFill patternType="solid">
          <fgColor indexed="64"/>
          <bgColor rgb="FF9E004F"/>
        </patternFill>
      </fill>
    </dxf>
    <dxf>
      <fill>
        <patternFill patternType="solid">
          <fgColor indexed="64"/>
          <bgColor theme="6" tint="0.59999389629810485"/>
        </patternFill>
      </fill>
    </dxf>
    <dxf>
      <fill>
        <patternFill>
          <bgColor rgb="FFE1AAA9"/>
        </patternFill>
      </fill>
    </dxf>
    <dxf>
      <fill>
        <patternFill>
          <bgColor theme="7" tint="0.59996337778862885"/>
        </patternFill>
      </fill>
    </dxf>
    <dxf>
      <fill>
        <patternFill patternType="solid">
          <fgColor indexed="64"/>
          <bgColor rgb="FF9E004F"/>
        </patternFill>
      </fill>
    </dxf>
    <dxf>
      <fill>
        <patternFill patternType="solid">
          <fgColor indexed="64"/>
          <bgColor rgb="FFBA005D"/>
        </patternFill>
      </fill>
    </dxf>
    <dxf>
      <fill>
        <patternFill>
          <bgColor rgb="FFEEB400"/>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D44B"/>
        </patternFill>
      </fill>
    </dxf>
    <dxf>
      <fill>
        <patternFill>
          <bgColor rgb="FFEEB400"/>
        </patternFill>
      </fill>
    </dxf>
    <dxf>
      <fill>
        <patternFill>
          <bgColor rgb="FFFFBB57"/>
        </patternFill>
      </fill>
    </dxf>
    <dxf>
      <fill>
        <patternFill>
          <bgColor rgb="FFF2DBDA"/>
        </patternFill>
      </fill>
    </dxf>
    <dxf>
      <fill>
        <patternFill>
          <bgColor rgb="FFFF9900"/>
        </patternFill>
      </fill>
    </dxf>
    <dxf>
      <fill>
        <patternFill>
          <bgColor theme="2" tint="-0.24994659260841701"/>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EB400"/>
        </patternFill>
      </fill>
    </dxf>
    <dxf>
      <fill>
        <patternFill>
          <bgColor rgb="FFE3E0CF"/>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FFD44B"/>
        </patternFill>
      </fill>
    </dxf>
    <dxf>
      <fill>
        <patternFill>
          <bgColor rgb="FFEEB4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FF9900"/>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7D480"/>
          <bgColor rgb="FFE7D480"/>
        </patternFill>
      </fill>
    </dxf>
    <dxf>
      <fill>
        <patternFill patternType="solid">
          <fgColor rgb="FFE4E300"/>
          <bgColor rgb="FFE4E300"/>
        </patternFill>
      </fill>
    </dxf>
    <dxf>
      <fill>
        <patternFill patternType="solid">
          <fgColor rgb="FF9E004F"/>
          <bgColor rgb="FF9E004F"/>
        </patternFill>
      </fill>
    </dxf>
    <dxf>
      <fill>
        <patternFill patternType="solid">
          <fgColor rgb="FF99BCE7"/>
          <bgColor rgb="FF99BCE7"/>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1AAA9"/>
          <bgColor rgb="FFE1AAA9"/>
        </patternFill>
      </fill>
    </dxf>
    <dxf>
      <fill>
        <patternFill patternType="solid">
          <fgColor rgb="FFD6E3BC"/>
          <bgColor rgb="FFD6E3BC"/>
        </patternFill>
      </fill>
    </dxf>
    <dxf>
      <fill>
        <patternFill patternType="solid">
          <fgColor rgb="FF4685D2"/>
          <bgColor rgb="FF4685D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2F2F2"/>
          <bgColor rgb="FFF2F2F2"/>
        </patternFill>
      </fill>
    </dxf>
    <dxf>
      <fill>
        <patternFill patternType="solid">
          <fgColor rgb="FFFF9900"/>
          <bgColor rgb="FFFF9900"/>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rgb="FFEEB400"/>
        </patternFill>
      </fill>
    </dxf>
    <dxf>
      <fill>
        <patternFill>
          <bgColor theme="2" tint="-0.24994659260841701"/>
        </patternFill>
      </fill>
    </dxf>
    <dxf>
      <fill>
        <patternFill>
          <bgColor rgb="FFFFD44B"/>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DDE8C6"/>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DCC97A"/>
        </patternFill>
      </fill>
    </dxf>
    <dxf>
      <fill>
        <patternFill>
          <bgColor theme="6" tint="0.39994506668294322"/>
        </patternFill>
      </fill>
    </dxf>
    <dxf>
      <fill>
        <patternFill patternType="solid">
          <fgColor indexed="64"/>
          <bgColor rgb="FFBA005D"/>
        </patternFill>
      </fill>
    </dxf>
    <dxf>
      <fill>
        <patternFill patternType="solid">
          <fgColor indexed="64"/>
          <bgColor rgb="FFE7D480"/>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patternType="solid">
          <fgColor indexed="64"/>
          <bgColor rgb="FFE4E300"/>
        </patternFill>
      </fill>
    </dxf>
    <dxf>
      <fill>
        <patternFill>
          <bgColor theme="7" tint="0.39994506668294322"/>
        </patternFill>
      </fill>
    </dxf>
    <dxf>
      <fill>
        <patternFill patternType="solid">
          <fgColor indexed="64"/>
          <bgColor rgb="FF9E004F"/>
        </patternFill>
      </fill>
    </dxf>
    <dxf>
      <fill>
        <patternFill>
          <bgColor theme="2" tint="-0.24994659260841701"/>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patternType="solid">
          <fgColor indexed="64"/>
          <bgColor rgb="FFBA005D"/>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patternType="solid">
          <fgColor indexed="64"/>
          <bgColor rgb="FF9E004F"/>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patternType="solid">
          <fgColor indexed="64"/>
          <bgColor rgb="FFBA005D"/>
        </patternFill>
      </fill>
    </dxf>
    <dxf>
      <fill>
        <patternFill>
          <bgColor rgb="FF99BCE7"/>
        </patternFill>
      </fill>
    </dxf>
    <dxf>
      <fill>
        <patternFill>
          <bgColor theme="7" tint="0.59996337778862885"/>
        </patternFill>
      </fill>
    </dxf>
    <dxf>
      <fill>
        <patternFill>
          <bgColor rgb="FFEEB400"/>
        </patternFill>
      </fill>
    </dxf>
    <dxf>
      <fill>
        <patternFill>
          <bgColor rgb="FFFFD44B"/>
        </patternFill>
      </fill>
    </dxf>
    <dxf>
      <fill>
        <patternFill>
          <bgColor theme="6" tint="0.3999450666829432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patternType="solid">
          <fgColor indexed="64"/>
          <bgColor rgb="FF9E004F"/>
        </patternFill>
      </fill>
    </dxf>
    <dxf>
      <fill>
        <patternFill>
          <bgColor rgb="FFDDE8C6"/>
        </patternFill>
      </fill>
    </dxf>
    <dxf>
      <fill>
        <patternFill>
          <bgColor rgb="FF4685D2"/>
        </patternFill>
      </fill>
    </dxf>
    <dxf>
      <fill>
        <patternFill patternType="solid">
          <fgColor indexed="64"/>
          <bgColor rgb="FFBA005D"/>
        </patternFill>
      </fill>
    </dxf>
    <dxf>
      <fill>
        <patternFill patternType="solid">
          <fgColor indexed="64"/>
          <bgColor rgb="FFDCC97A"/>
        </patternFill>
      </fill>
    </dxf>
    <dxf>
      <fill>
        <patternFill>
          <bgColor rgb="FFFF0000"/>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E7D480"/>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rgb="FFF2DBDA"/>
        </patternFill>
      </fill>
    </dxf>
    <dxf>
      <fill>
        <patternFill>
          <bgColor rgb="FFE1AAA9"/>
        </patternFill>
      </fill>
    </dxf>
    <dxf>
      <fill>
        <patternFill>
          <bgColor theme="2" tint="-0.24994659260841701"/>
        </patternFill>
      </fill>
    </dxf>
    <dxf>
      <fill>
        <patternFill>
          <bgColor theme="7" tint="0.39994506668294322"/>
        </patternFill>
      </fill>
    </dxf>
    <dxf>
      <fill>
        <patternFill patternType="solid">
          <fgColor indexed="64"/>
          <bgColor rgb="FFE4E300"/>
        </patternFill>
      </fill>
    </dxf>
    <dxf>
      <fill>
        <patternFill>
          <bgColor rgb="FFE3E0CF"/>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A005D"/>
          <bgColor rgb="FFBA005D"/>
        </patternFill>
      </fill>
    </dxf>
    <dxf>
      <fill>
        <patternFill patternType="solid">
          <fgColor rgb="FFFABF8F"/>
          <bgColor rgb="FFFABF8F"/>
        </patternFill>
      </fill>
    </dxf>
    <dxf>
      <fill>
        <patternFill patternType="solid">
          <fgColor rgb="FFB8CCE4"/>
          <bgColor rgb="FFB8CCE4"/>
        </patternFill>
      </fill>
    </dxf>
    <dxf>
      <fill>
        <patternFill patternType="solid">
          <fgColor rgb="FFFFD44B"/>
          <bgColor rgb="FFFFD44B"/>
        </patternFill>
      </fill>
    </dxf>
    <dxf>
      <fill>
        <patternFill patternType="solid">
          <fgColor rgb="FFC2D69B"/>
          <bgColor rgb="FFC2D69B"/>
        </patternFill>
      </fill>
    </dxf>
    <dxf>
      <fill>
        <patternFill patternType="solid">
          <fgColor rgb="FFFFBB57"/>
          <bgColor rgb="FFFFBB57"/>
        </patternFill>
      </fill>
    </dxf>
    <dxf>
      <fill>
        <patternFill patternType="solid">
          <fgColor rgb="FFFBD4B4"/>
          <bgColor rgb="FFFBD4B4"/>
        </patternFill>
      </fill>
    </dxf>
    <dxf>
      <fill>
        <patternFill patternType="solid">
          <fgColor rgb="FFF2DBDA"/>
          <bgColor rgb="FFF2DBDA"/>
        </patternFill>
      </fill>
    </dxf>
    <dxf>
      <fill>
        <patternFill patternType="solid">
          <fgColor rgb="FFDBE5F1"/>
          <bgColor rgb="FFDBE5F1"/>
        </patternFill>
      </fill>
    </dxf>
    <dxf>
      <fill>
        <patternFill patternType="solid">
          <fgColor rgb="FF4685D2"/>
          <bgColor rgb="FF4685D2"/>
        </patternFill>
      </fill>
    </dxf>
    <dxf>
      <fill>
        <patternFill patternType="solid">
          <fgColor rgb="FF99BCE7"/>
          <bgColor rgb="FF99BCE7"/>
        </patternFill>
      </fill>
    </dxf>
    <dxf>
      <fill>
        <patternFill patternType="solid">
          <fgColor rgb="FFD6E3BC"/>
          <bgColor rgb="FFD6E3BC"/>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FFD44B"/>
          <bgColor rgb="FFFFD44B"/>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6E3BC"/>
          <bgColor rgb="FFD6E3BC"/>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9900"/>
          <bgColor rgb="FFFF9900"/>
        </patternFill>
      </fill>
    </dxf>
    <dxf>
      <fill>
        <patternFill patternType="solid">
          <fgColor rgb="FFFABF8F"/>
          <bgColor rgb="FFFABF8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99BCE7"/>
          <bgColor rgb="FF99BCE7"/>
        </patternFill>
      </fill>
    </dxf>
    <dxf>
      <fill>
        <patternFill patternType="solid">
          <fgColor rgb="FFE1AAA9"/>
          <bgColor rgb="FFE1AAA9"/>
        </patternFill>
      </fill>
    </dxf>
    <dxf>
      <fill>
        <patternFill patternType="solid">
          <fgColor rgb="FFB2A1C7"/>
          <bgColor rgb="FFB2A1C7"/>
        </patternFill>
      </fill>
    </dxf>
    <dxf>
      <fill>
        <patternFill patternType="solid">
          <fgColor rgb="FFDBE5F1"/>
          <bgColor rgb="FFDBE5F1"/>
        </patternFill>
      </fill>
    </dxf>
    <dxf>
      <fill>
        <patternFill patternType="solid">
          <fgColor rgb="FFB8CCE4"/>
          <bgColor rgb="FFB8CCE4"/>
        </patternFill>
      </fill>
    </dxf>
    <dxf>
      <fill>
        <patternFill patternType="solid">
          <fgColor rgb="FFEEB400"/>
          <bgColor rgb="FFEEB4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D44B"/>
          <bgColor rgb="FFFFD44B"/>
        </patternFill>
      </fill>
    </dxf>
    <dxf>
      <fill>
        <patternFill patternType="solid">
          <fgColor rgb="FFE4E300"/>
          <bgColor rgb="FFE4E300"/>
        </patternFill>
      </fill>
    </dxf>
    <dxf>
      <fill>
        <patternFill patternType="solid">
          <fgColor rgb="FFEEB400"/>
          <bgColor rgb="FFEEB400"/>
        </patternFill>
      </fill>
    </dxf>
    <dxf>
      <fill>
        <patternFill patternType="solid">
          <fgColor rgb="FFDCC97A"/>
          <bgColor rgb="FFDCC97A"/>
        </patternFill>
      </fill>
    </dxf>
    <dxf>
      <fill>
        <patternFill patternType="solid">
          <fgColor rgb="FFC2D69B"/>
          <bgColor rgb="FFC2D69B"/>
        </patternFill>
      </fill>
    </dxf>
    <dxf>
      <fill>
        <patternFill patternType="solid">
          <fgColor rgb="FFFF9900"/>
          <bgColor rgb="FFFF9900"/>
        </patternFill>
      </fill>
    </dxf>
    <dxf>
      <fill>
        <patternFill patternType="solid">
          <fgColor rgb="FFBFBFBF"/>
          <bgColor rgb="FFBFBFBF"/>
        </patternFill>
      </fill>
    </dxf>
    <dxf>
      <fill>
        <patternFill patternType="solid">
          <fgColor rgb="FFFFBB57"/>
          <bgColor rgb="FFFFBB57"/>
        </patternFill>
      </fill>
    </dxf>
    <dxf>
      <fill>
        <patternFill patternType="solid">
          <fgColor rgb="FFFBD4B4"/>
          <bgColor rgb="FFFBD4B4"/>
        </patternFill>
      </fill>
    </dxf>
    <dxf>
      <fill>
        <patternFill patternType="solid">
          <fgColor rgb="FFBFBFBF"/>
          <bgColor rgb="FFBFBFBF"/>
        </patternFill>
      </fill>
    </dxf>
    <dxf>
      <fill>
        <patternFill patternType="solid">
          <fgColor rgb="FFFFD44B"/>
          <bgColor rgb="FFFFD44B"/>
        </patternFill>
      </fill>
    </dxf>
    <dxf>
      <fill>
        <patternFill patternType="solid">
          <fgColor rgb="FFFFBB57"/>
          <bgColor rgb="FFFFBB57"/>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7D480"/>
          <bgColor rgb="FFE7D480"/>
        </patternFill>
      </fill>
    </dxf>
    <dxf>
      <fill>
        <patternFill patternType="solid">
          <fgColor rgb="FFFF9900"/>
          <bgColor rgb="FFFF9900"/>
        </patternFill>
      </fill>
    </dxf>
    <dxf>
      <fill>
        <patternFill patternType="solid">
          <fgColor rgb="FFFBD4B4"/>
          <bgColor rgb="FFFBD4B4"/>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DBE5F1"/>
          <bgColor rgb="FFDBE5F1"/>
        </patternFill>
      </fill>
    </dxf>
    <dxf>
      <fill>
        <patternFill patternType="solid">
          <fgColor rgb="FFCCC0D9"/>
          <bgColor rgb="FFCCC0D9"/>
        </patternFill>
      </fill>
    </dxf>
    <dxf>
      <fill>
        <patternFill patternType="solid">
          <fgColor rgb="FFF2DBDA"/>
          <bgColor rgb="FFF2DBDA"/>
        </patternFill>
      </fill>
    </dxf>
    <dxf>
      <fill>
        <patternFill patternType="solid">
          <fgColor rgb="FFBFBFBF"/>
          <bgColor rgb="FFBFBFBF"/>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9E004F"/>
          <bgColor rgb="FF9E004F"/>
        </patternFill>
      </fill>
    </dxf>
    <dxf>
      <fill>
        <patternFill patternType="solid">
          <fgColor rgb="FFE1AAA9"/>
          <bgColor rgb="FFE1AAA9"/>
        </patternFill>
      </fill>
    </dxf>
    <dxf>
      <fill>
        <patternFill patternType="solid">
          <fgColor rgb="FFBA005D"/>
          <bgColor rgb="FFBA005D"/>
        </patternFill>
      </fill>
    </dxf>
    <dxf>
      <fill>
        <patternFill patternType="solid">
          <fgColor rgb="FF99BCE7"/>
          <bgColor rgb="FF99BCE7"/>
        </patternFill>
      </fill>
    </dxf>
    <dxf>
      <fill>
        <patternFill patternType="solid">
          <fgColor rgb="FFEAF1DD"/>
          <bgColor rgb="FFEAF1DD"/>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DDE8C6"/>
          <bgColor rgb="FFDDE8C6"/>
        </patternFill>
      </fill>
    </dxf>
    <dxf>
      <fill>
        <patternFill patternType="solid">
          <fgColor rgb="FFC2D69B"/>
          <bgColor rgb="FFC2D69B"/>
        </patternFill>
      </fill>
    </dxf>
    <dxf>
      <fill>
        <patternFill patternType="solid">
          <fgColor rgb="FFD6E3BC"/>
          <bgColor rgb="FFD6E3BC"/>
        </patternFill>
      </fill>
    </dxf>
    <dxf>
      <fill>
        <patternFill patternType="solid">
          <fgColor rgb="FFB8CCE4"/>
          <bgColor rgb="FFB8CCE4"/>
        </patternFill>
      </fill>
    </dxf>
    <dxf>
      <fill>
        <patternFill patternType="solid">
          <fgColor rgb="FFE1AAA9"/>
          <bgColor rgb="FFE1AAA9"/>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BA005D"/>
          <bgColor rgb="FFBA005D"/>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2DBDA"/>
          <bgColor rgb="FFF2DBDA"/>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0000"/>
          <bgColor rgb="FFFF00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9900"/>
          <bgColor rgb="FFFF9900"/>
        </patternFill>
      </fill>
    </dxf>
    <dxf>
      <fill>
        <patternFill patternType="solid">
          <fgColor rgb="FFB2A1C7"/>
          <bgColor rgb="FFB2A1C7"/>
        </patternFill>
      </fill>
    </dxf>
    <dxf>
      <fill>
        <patternFill patternType="solid">
          <fgColor rgb="FFE4E300"/>
          <bgColor rgb="FFE4E300"/>
        </patternFill>
      </fill>
    </dxf>
    <dxf>
      <fill>
        <patternFill patternType="solid">
          <fgColor rgb="FFE1AAA9"/>
          <bgColor rgb="FFE1AAA9"/>
        </patternFill>
      </fill>
    </dxf>
    <dxf>
      <fill>
        <patternFill patternType="solid">
          <fgColor rgb="FFFF0000"/>
          <bgColor rgb="FFFF0000"/>
        </patternFill>
      </fill>
    </dxf>
    <dxf>
      <fill>
        <patternFill patternType="solid">
          <fgColor rgb="FFB8CCE4"/>
          <bgColor rgb="FFB8CCE4"/>
        </patternFill>
      </fill>
    </dxf>
    <dxf>
      <fill>
        <patternFill patternType="solid">
          <fgColor rgb="FFF2F2F2"/>
          <bgColor rgb="FFF2F2F2"/>
        </patternFill>
      </fill>
    </dxf>
    <dxf>
      <fill>
        <patternFill patternType="solid">
          <fgColor rgb="FFD6E3BC"/>
          <bgColor rgb="FFD6E3BC"/>
        </patternFill>
      </fill>
    </dxf>
    <dxf>
      <fill>
        <patternFill patternType="solid">
          <fgColor rgb="FFFABF8F"/>
          <bgColor rgb="FFFABF8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4685D2"/>
          <bgColor rgb="FF4685D2"/>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E7D480"/>
          <bgColor rgb="FFE7D48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4685D2"/>
          <bgColor rgb="FF4685D2"/>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BD4B4"/>
          <bgColor rgb="FFFBD4B4"/>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9900"/>
          <bgColor rgb="FFFF9900"/>
        </patternFill>
      </fill>
    </dxf>
    <dxf>
      <fill>
        <patternFill patternType="solid">
          <fgColor rgb="FFDDE8C6"/>
          <bgColor rgb="FFDDE8C6"/>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E3E0CF"/>
          <bgColor rgb="FFE3E0CF"/>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DDE8C6"/>
          <bgColor rgb="FFDDE8C6"/>
        </patternFill>
      </fill>
    </dxf>
    <dxf>
      <fill>
        <patternFill patternType="solid">
          <fgColor rgb="FFEAF1DD"/>
          <bgColor rgb="FFEAF1DD"/>
        </patternFill>
      </fill>
    </dxf>
    <dxf>
      <fill>
        <patternFill patternType="solid">
          <fgColor rgb="FF99BCE7"/>
          <bgColor rgb="FF99BCE7"/>
        </patternFill>
      </fill>
    </dxf>
    <dxf>
      <fill>
        <patternFill patternType="solid">
          <fgColor rgb="FFE1AAA9"/>
          <bgColor rgb="FFE1AAA9"/>
        </patternFill>
      </fill>
    </dxf>
    <dxf>
      <fill>
        <patternFill patternType="solid">
          <fgColor rgb="FF9E004F"/>
          <bgColor rgb="FF9E004F"/>
        </patternFill>
      </fill>
    </dxf>
    <dxf>
      <fill>
        <patternFill patternType="solid">
          <fgColor rgb="FFE7D480"/>
          <bgColor rgb="FFE7D48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CCC0D9"/>
          <bgColor rgb="FFCCC0D9"/>
        </patternFill>
      </fill>
    </dxf>
    <dxf>
      <fill>
        <patternFill patternType="solid">
          <fgColor rgb="FFFFD44B"/>
          <bgColor rgb="FFFFD44B"/>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9E004F"/>
          <bgColor rgb="FF9E004F"/>
        </patternFill>
      </fill>
    </dxf>
    <dxf>
      <fill>
        <patternFill patternType="solid">
          <fgColor rgb="FFFF0000"/>
          <bgColor rgb="FFFF00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C2D69B"/>
          <bgColor rgb="FFC2D69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C4BD97"/>
          <bgColor rgb="FFC4BD97"/>
        </patternFill>
      </fill>
    </dxf>
    <dxf>
      <fill>
        <patternFill patternType="solid">
          <fgColor rgb="FFF2F2F2"/>
          <bgColor rgb="FFF2F2F2"/>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F9900"/>
          <bgColor rgb="FFFF99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BA005D"/>
          <bgColor rgb="FFBA005D"/>
        </patternFill>
      </fill>
    </dxf>
    <dxf>
      <fill>
        <patternFill patternType="solid">
          <fgColor rgb="FFFF9900"/>
          <bgColor rgb="FFFF9900"/>
        </patternFill>
      </fill>
    </dxf>
    <dxf>
      <fill>
        <patternFill patternType="solid">
          <fgColor rgb="FFEEB400"/>
          <bgColor rgb="FFEEB4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D44B"/>
          <bgColor rgb="FFFFD44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EEB400"/>
          <bgColor rgb="FFEEB400"/>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EEB400"/>
          <bgColor rgb="FFEEB400"/>
        </patternFill>
      </fill>
    </dxf>
    <dxf>
      <fill>
        <patternFill patternType="solid">
          <fgColor rgb="FFF2DBDA"/>
          <bgColor rgb="FFF2DBDA"/>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9E004F"/>
          <bgColor rgb="FF9E004F"/>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99BCE7"/>
          <bgColor rgb="FF99BCE7"/>
        </patternFill>
      </fill>
    </dxf>
    <dxf>
      <fill>
        <patternFill patternType="solid">
          <fgColor rgb="FFDBE5F1"/>
          <bgColor rgb="FFDBE5F1"/>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DCC97A"/>
          <bgColor rgb="FFDCC97A"/>
        </patternFill>
      </fill>
    </dxf>
    <dxf>
      <fill>
        <patternFill patternType="solid">
          <fgColor rgb="FFC2D69B"/>
          <bgColor rgb="FFC2D69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9E004F"/>
          <bgColor rgb="FF9E004F"/>
        </patternFill>
      </fill>
    </dxf>
    <dxf>
      <fill>
        <patternFill patternType="solid">
          <fgColor rgb="FFB2A1C7"/>
          <bgColor rgb="FFB2A1C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4E300"/>
          <bgColor rgb="FFE4E300"/>
        </patternFill>
      </fill>
    </dxf>
    <dxf>
      <fill>
        <patternFill patternType="solid">
          <fgColor rgb="FFFFBB57"/>
          <bgColor rgb="FFFFBB57"/>
        </patternFill>
      </fill>
    </dxf>
    <dxf>
      <fill>
        <patternFill patternType="solid">
          <fgColor rgb="FFFFD44B"/>
          <bgColor rgb="FFFFD44B"/>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F0000"/>
          <bgColor rgb="FFFF00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D44B"/>
          <bgColor rgb="FFFFD44B"/>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F2DBDA"/>
          <bgColor rgb="FFF2DBDA"/>
        </patternFill>
      </fill>
    </dxf>
    <dxf>
      <fill>
        <patternFill patternType="solid">
          <fgColor rgb="FFE3E0CF"/>
          <bgColor rgb="FFE3E0CF"/>
        </patternFill>
      </fill>
    </dxf>
    <dxf>
      <fill>
        <patternFill patternType="solid">
          <fgColor rgb="FFCCC0D9"/>
          <bgColor rgb="FFCCC0D9"/>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FFD44B"/>
          <bgColor rgb="FFFFD44B"/>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2F2F2"/>
          <bgColor rgb="FFF2F2F2"/>
        </patternFill>
      </fill>
    </dxf>
    <dxf>
      <fill>
        <patternFill patternType="solid">
          <fgColor rgb="FFFF0000"/>
          <bgColor rgb="FFFF00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C4BD97"/>
          <bgColor rgb="FFC4BD97"/>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DCC97A"/>
          <bgColor rgb="FFDCC97A"/>
        </patternFill>
      </fill>
    </dxf>
    <dxf>
      <fill>
        <patternFill patternType="solid">
          <fgColor rgb="FFC2D69B"/>
          <bgColor rgb="FFC2D69B"/>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99BCE7"/>
          <bgColor rgb="FF99BCE7"/>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E3E0CF"/>
          <bgColor rgb="FFE3E0CF"/>
        </patternFill>
      </fill>
    </dxf>
    <dxf>
      <fill>
        <patternFill patternType="solid">
          <fgColor rgb="FFF2F2F2"/>
          <bgColor rgb="FFF2F2F2"/>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4685D2"/>
          <bgColor rgb="FF4685D2"/>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9900"/>
          <bgColor rgb="FFFF9900"/>
        </patternFill>
      </fill>
    </dxf>
    <dxf>
      <fill>
        <patternFill patternType="solid">
          <fgColor rgb="FFDCC97A"/>
          <bgColor rgb="FFDCC97A"/>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D44B"/>
          <bgColor rgb="FFFFD44B"/>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D44B"/>
          <bgColor rgb="FFFFD44B"/>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2A1C7"/>
          <bgColor rgb="FFB2A1C7"/>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BE5F1"/>
          <bgColor rgb="FFDBE5F1"/>
        </patternFill>
      </fill>
    </dxf>
    <dxf>
      <fill>
        <patternFill patternType="solid">
          <fgColor rgb="FFFBD4B4"/>
          <bgColor rgb="FFFBD4B4"/>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BB57"/>
          <bgColor rgb="FFFFBB57"/>
        </patternFill>
      </fill>
    </dxf>
    <dxf>
      <fill>
        <patternFill patternType="solid">
          <fgColor rgb="FFFFD44B"/>
          <bgColor rgb="FFFFD44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E4E300"/>
          <bgColor rgb="FFE4E3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E4E300"/>
          <bgColor rgb="FFE4E3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E4E300"/>
          <bgColor rgb="FFE4E3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BB57"/>
          <bgColor rgb="FFFFBB5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FFD44B"/>
          <bgColor rgb="FFFFD44B"/>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EB400"/>
          <bgColor rgb="FFEEB40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D6E3BC"/>
          <bgColor rgb="FFD6E3BC"/>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9E004F"/>
          <bgColor rgb="FF9E004F"/>
        </patternFill>
      </fill>
    </dxf>
    <dxf>
      <fill>
        <patternFill patternType="solid">
          <fgColor rgb="FFE1AAA9"/>
          <bgColor rgb="FFE1AAA9"/>
        </patternFill>
      </fill>
    </dxf>
    <dxf>
      <fill>
        <patternFill patternType="solid">
          <fgColor rgb="FFC4BD97"/>
          <bgColor rgb="FFC4BD97"/>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FF0000"/>
          <bgColor rgb="FFFF0000"/>
        </patternFill>
      </fill>
    </dxf>
    <dxf>
      <fill>
        <patternFill patternType="solid">
          <fgColor rgb="FFF2F2F2"/>
          <bgColor rgb="FFF2F2F2"/>
        </patternFill>
      </fill>
    </dxf>
    <dxf>
      <fill>
        <patternFill patternType="solid">
          <fgColor rgb="FFE3E0CF"/>
          <bgColor rgb="FFE3E0CF"/>
        </patternFill>
      </fill>
    </dxf>
    <dxf>
      <fill>
        <patternFill patternType="solid">
          <fgColor rgb="FFCCC0D9"/>
          <bgColor rgb="FFCCC0D9"/>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2DBDA"/>
          <bgColor rgb="FFF2DBDA"/>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B8CCE4"/>
          <bgColor rgb="FFB8CCE4"/>
        </patternFill>
      </fill>
    </dxf>
    <dxf>
      <fill>
        <patternFill patternType="solid">
          <fgColor rgb="FFDCC97A"/>
          <bgColor rgb="FFDCC97A"/>
        </patternFill>
      </fill>
    </dxf>
    <dxf>
      <fill>
        <patternFill patternType="solid">
          <fgColor rgb="FFE4E300"/>
          <bgColor rgb="FFE4E300"/>
        </patternFill>
      </fill>
    </dxf>
    <dxf>
      <fill>
        <patternFill patternType="solid">
          <fgColor rgb="FFFFD44B"/>
          <bgColor rgb="FFFFD44B"/>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4685D2"/>
          <bgColor rgb="FF4685D2"/>
        </patternFill>
      </fill>
    </dxf>
    <dxf>
      <fill>
        <patternFill patternType="solid">
          <fgColor rgb="FF4685D2"/>
          <bgColor rgb="FF4685D2"/>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DE8C6"/>
          <bgColor rgb="FFDDE8C6"/>
        </patternFill>
      </fill>
    </dxf>
    <dxf>
      <fill>
        <patternFill patternType="solid">
          <fgColor rgb="FFE3E0CF"/>
          <bgColor rgb="FFE3E0C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CCC0D9"/>
          <bgColor rgb="FFCCC0D9"/>
        </patternFill>
      </fill>
    </dxf>
    <dxf>
      <fill>
        <patternFill patternType="solid">
          <fgColor rgb="FFD6E3BC"/>
          <bgColor rgb="FFD6E3BC"/>
        </patternFill>
      </fill>
    </dxf>
    <dxf>
      <fill>
        <patternFill patternType="solid">
          <fgColor rgb="FFC4BD97"/>
          <bgColor rgb="FFC4BD97"/>
        </patternFill>
      </fill>
    </dxf>
    <dxf>
      <fill>
        <patternFill patternType="solid">
          <fgColor rgb="FFF2F2F2"/>
          <bgColor rgb="FFF2F2F2"/>
        </patternFill>
      </fill>
    </dxf>
    <dxf>
      <fill>
        <patternFill patternType="solid">
          <fgColor rgb="FFFF0000"/>
          <bgColor rgb="FFFF00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BA005D"/>
          <bgColor rgb="FFBA005D"/>
        </patternFill>
      </fill>
    </dxf>
    <dxf>
      <fill>
        <patternFill patternType="solid">
          <fgColor rgb="FFE7D480"/>
          <bgColor rgb="FFE7D48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DDE8C6"/>
          <bgColor rgb="FFDDE8C6"/>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3E0CF"/>
          <bgColor rgb="FFE3E0CF"/>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FFD44B"/>
          <bgColor rgb="FFFFD44B"/>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9900"/>
          <bgColor rgb="FFFF9900"/>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DBE5F1"/>
          <bgColor rgb="FFDBE5F1"/>
        </patternFill>
      </fill>
    </dxf>
    <dxf>
      <fill>
        <patternFill patternType="solid">
          <fgColor rgb="FFB8CCE4"/>
          <bgColor rgb="FFB8CCE4"/>
        </patternFill>
      </fill>
    </dxf>
    <dxf>
      <fill>
        <patternFill patternType="solid">
          <fgColor rgb="FF4685D2"/>
          <bgColor rgb="FF4685D2"/>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B2A1C7"/>
          <bgColor rgb="FFB2A1C7"/>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EAF1DD"/>
          <bgColor rgb="FFEAF1DD"/>
        </patternFill>
      </fill>
    </dxf>
    <dxf>
      <fill>
        <patternFill patternType="solid">
          <fgColor rgb="FFE7D480"/>
          <bgColor rgb="FFE7D480"/>
        </patternFill>
      </fill>
    </dxf>
    <dxf>
      <fill>
        <patternFill patternType="solid">
          <fgColor rgb="FFE4E300"/>
          <bgColor rgb="FFE4E30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2A1C7"/>
          <bgColor rgb="FFB2A1C7"/>
        </patternFill>
      </fill>
    </dxf>
    <dxf>
      <fill>
        <patternFill patternType="solid">
          <fgColor rgb="FFB8CCE4"/>
          <bgColor rgb="FFB8CCE4"/>
        </patternFill>
      </fill>
    </dxf>
    <dxf>
      <fill>
        <patternFill patternType="solid">
          <fgColor rgb="FFB2A1C7"/>
          <bgColor rgb="FFB2A1C7"/>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DCC97A"/>
          <bgColor rgb="FFDCC97A"/>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E4E300"/>
          <bgColor rgb="FFE4E3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4685D2"/>
          <bgColor rgb="FF4685D2"/>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EAF1DD"/>
          <bgColor rgb="FFEAF1D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B8CCE4"/>
          <bgColor rgb="FFB8CCE4"/>
        </patternFill>
      </fill>
    </dxf>
    <dxf>
      <fill>
        <patternFill patternType="solid">
          <fgColor rgb="FFCCC0D9"/>
          <bgColor rgb="FFCCC0D9"/>
        </patternFill>
      </fill>
    </dxf>
    <dxf>
      <fill>
        <patternFill patternType="solid">
          <fgColor rgb="FFE4E300"/>
          <bgColor rgb="FFE4E300"/>
        </patternFill>
      </fill>
    </dxf>
    <dxf>
      <fill>
        <patternFill patternType="solid">
          <fgColor rgb="FFE3E0CF"/>
          <bgColor rgb="FFE3E0CF"/>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BB57"/>
          <bgColor rgb="FFFFBB57"/>
        </patternFill>
      </fill>
    </dxf>
    <dxf>
      <fill>
        <patternFill patternType="solid">
          <fgColor rgb="FFFFD44B"/>
          <bgColor rgb="FFFFD44B"/>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CCC0D9"/>
          <bgColor rgb="FFCCC0D9"/>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7D480"/>
          <bgColor rgb="FFE7D480"/>
        </patternFill>
      </fill>
    </dxf>
    <dxf>
      <fill>
        <patternFill patternType="solid">
          <fgColor rgb="FFDDE8C6"/>
          <bgColor rgb="FFDDE8C6"/>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F0000"/>
          <bgColor rgb="FFFF00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3E0CF"/>
          <bgColor rgb="FFE3E0CF"/>
        </patternFill>
      </fill>
    </dxf>
    <dxf>
      <fill>
        <patternFill patternType="solid">
          <fgColor rgb="FFE7D480"/>
          <bgColor rgb="FFE7D480"/>
        </patternFill>
      </fill>
    </dxf>
    <dxf>
      <fill>
        <patternFill patternType="solid">
          <fgColor rgb="FFE1AAA9"/>
          <bgColor rgb="FFE1AAA9"/>
        </patternFill>
      </fill>
    </dxf>
    <dxf>
      <fill>
        <patternFill patternType="solid">
          <fgColor rgb="FFFFD44B"/>
          <bgColor rgb="FFFFD44B"/>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DE8C6"/>
          <bgColor rgb="FFDDE8C6"/>
        </patternFill>
      </fill>
    </dxf>
    <dxf>
      <fill>
        <patternFill patternType="solid">
          <fgColor rgb="FFCCC0D9"/>
          <bgColor rgb="FFCCC0D9"/>
        </patternFill>
      </fill>
    </dxf>
    <dxf>
      <fill>
        <patternFill patternType="solid">
          <fgColor rgb="FFFBD4B4"/>
          <bgColor rgb="FFFBD4B4"/>
        </patternFill>
      </fill>
    </dxf>
    <dxf>
      <fill>
        <patternFill patternType="solid">
          <fgColor rgb="FFCCC0D9"/>
          <bgColor rgb="FFCCC0D9"/>
        </patternFill>
      </fill>
    </dxf>
    <dxf>
      <fill>
        <patternFill patternType="solid">
          <fgColor rgb="FFE3E0CF"/>
          <bgColor rgb="FFE3E0CF"/>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BA005D"/>
          <bgColor rgb="FFBA005D"/>
        </patternFill>
      </fill>
    </dxf>
    <dxf>
      <fill>
        <patternFill patternType="solid">
          <fgColor rgb="FFDBE5F1"/>
          <bgColor rgb="FFDBE5F1"/>
        </patternFill>
      </fill>
    </dxf>
    <dxf>
      <fill>
        <patternFill patternType="solid">
          <fgColor rgb="FFF2DBDA"/>
          <bgColor rgb="FFF2DBDA"/>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9BCE7"/>
          <bgColor rgb="FF99BCE7"/>
        </patternFill>
      </fill>
    </dxf>
    <dxf>
      <fill>
        <patternFill patternType="solid">
          <fgColor rgb="FFFFD44B"/>
          <bgColor rgb="FFFFD44B"/>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D6E3BC"/>
          <bgColor rgb="FFD6E3BC"/>
        </patternFill>
      </fill>
    </dxf>
    <dxf>
      <fill>
        <patternFill patternType="solid">
          <fgColor rgb="FFF2F2F2"/>
          <bgColor rgb="FFF2F2F2"/>
        </patternFill>
      </fill>
    </dxf>
    <dxf>
      <fill>
        <patternFill patternType="solid">
          <fgColor rgb="FFFF9900"/>
          <bgColor rgb="FFFF9900"/>
        </patternFill>
      </fill>
    </dxf>
    <dxf>
      <fill>
        <patternFill patternType="solid">
          <fgColor rgb="FFD6E3BC"/>
          <bgColor rgb="FFD6E3BC"/>
        </patternFill>
      </fill>
    </dxf>
    <dxf>
      <fill>
        <patternFill patternType="solid">
          <fgColor rgb="FFF2F2F2"/>
          <bgColor rgb="FFF2F2F2"/>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DBE5F1"/>
          <bgColor rgb="FFDBE5F1"/>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C4BD97"/>
          <bgColor rgb="FFC4BD97"/>
        </patternFill>
      </fill>
    </dxf>
    <dxf>
      <fill>
        <patternFill patternType="solid">
          <fgColor rgb="FF99BCE7"/>
          <bgColor rgb="FF99BCE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9E004F"/>
          <bgColor rgb="FF9E004F"/>
        </patternFill>
      </fill>
    </dxf>
    <dxf>
      <fill>
        <patternFill patternType="solid">
          <fgColor rgb="FFE3E0CF"/>
          <bgColor rgb="FFE3E0CF"/>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EEB400"/>
          <bgColor rgb="FFEEB4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FBD4B4"/>
          <bgColor rgb="FFFBD4B4"/>
        </patternFill>
      </fill>
    </dxf>
    <dxf>
      <fill>
        <patternFill patternType="solid">
          <fgColor rgb="FFE4E300"/>
          <bgColor rgb="FFE4E300"/>
        </patternFill>
      </fill>
    </dxf>
    <dxf>
      <fill>
        <patternFill patternType="solid">
          <fgColor rgb="FFEEB400"/>
          <bgColor rgb="FFEEB400"/>
        </patternFill>
      </fill>
    </dxf>
    <dxf>
      <fill>
        <patternFill patternType="solid">
          <fgColor rgb="FFB2A1C7"/>
          <bgColor rgb="FFB2A1C7"/>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DDE8C6"/>
          <bgColor rgb="FFDDE8C6"/>
        </patternFill>
      </fill>
    </dxf>
    <dxf>
      <fill>
        <patternFill patternType="solid">
          <fgColor rgb="FFE1AAA9"/>
          <bgColor rgb="FFE1AAA9"/>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EB400"/>
          <bgColor rgb="FFEEB400"/>
        </patternFill>
      </fill>
    </dxf>
    <dxf>
      <fill>
        <patternFill patternType="solid">
          <fgColor rgb="FFC4BD97"/>
          <bgColor rgb="FFC4BD97"/>
        </patternFill>
      </fill>
    </dxf>
    <dxf>
      <fill>
        <patternFill patternType="solid">
          <fgColor rgb="FFDCC97A"/>
          <bgColor rgb="FFDCC97A"/>
        </patternFill>
      </fill>
    </dxf>
    <dxf>
      <fill>
        <patternFill patternType="solid">
          <fgColor rgb="FFE4E300"/>
          <bgColor rgb="FFE4E3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99BCE7"/>
          <bgColor rgb="FF99BCE7"/>
        </patternFill>
      </fill>
    </dxf>
    <dxf>
      <fill>
        <patternFill patternType="solid">
          <fgColor rgb="FFFF9900"/>
          <bgColor rgb="FFFF9900"/>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0000"/>
          <bgColor rgb="FFFF0000"/>
        </patternFill>
      </fill>
    </dxf>
    <dxf>
      <fill>
        <patternFill patternType="solid">
          <fgColor rgb="FFCCC0D9"/>
          <bgColor rgb="FFCCC0D9"/>
        </patternFill>
      </fill>
    </dxf>
    <dxf>
      <fill>
        <patternFill patternType="solid">
          <fgColor rgb="FFF2DBDA"/>
          <bgColor rgb="FFF2DBDA"/>
        </patternFill>
      </fill>
    </dxf>
    <dxf>
      <fill>
        <patternFill patternType="solid">
          <fgColor rgb="FFEEB400"/>
          <bgColor rgb="FFEEB400"/>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C2D69B"/>
          <bgColor rgb="FFC2D69B"/>
        </patternFill>
      </fill>
    </dxf>
    <dxf>
      <fill>
        <patternFill patternType="solid">
          <fgColor rgb="FFFF9900"/>
          <bgColor rgb="FFFF9900"/>
        </patternFill>
      </fill>
    </dxf>
    <dxf>
      <fill>
        <patternFill patternType="solid">
          <fgColor rgb="FFDDE8C6"/>
          <bgColor rgb="FFDDE8C6"/>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F9900"/>
          <bgColor rgb="FFFF9900"/>
        </patternFill>
      </fill>
    </dxf>
    <dxf>
      <fill>
        <patternFill patternType="solid">
          <fgColor rgb="FFEEB400"/>
          <bgColor rgb="FFEEB400"/>
        </patternFill>
      </fill>
    </dxf>
    <dxf>
      <fill>
        <patternFill patternType="solid">
          <fgColor rgb="FFE7D480"/>
          <bgColor rgb="FFE7D48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DBDA"/>
          <bgColor rgb="FFF2DBDA"/>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CC0D9"/>
          <bgColor rgb="FFCCC0D9"/>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9E004F"/>
          <bgColor rgb="FF9E004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BD4B4"/>
          <bgColor rgb="FFFBD4B4"/>
        </patternFill>
      </fill>
    </dxf>
    <dxf>
      <fill>
        <patternFill patternType="solid">
          <fgColor rgb="FFE3E0CF"/>
          <bgColor rgb="FFE3E0CF"/>
        </patternFill>
      </fill>
    </dxf>
    <dxf>
      <fill>
        <patternFill patternType="solid">
          <fgColor rgb="FFFFBB57"/>
          <bgColor rgb="FFFFBB57"/>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FF9900"/>
          <bgColor rgb="FFFF9900"/>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4685D2"/>
          <bgColor rgb="FF4685D2"/>
        </patternFill>
      </fill>
    </dxf>
    <dxf>
      <fill>
        <patternFill patternType="solid">
          <fgColor rgb="FFE7D480"/>
          <bgColor rgb="FFE7D480"/>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4685D2"/>
          <bgColor rgb="FF4685D2"/>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BB57"/>
          <bgColor rgb="FFFFBB5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4E300"/>
          <bgColor rgb="FFE4E300"/>
        </patternFill>
      </fill>
    </dxf>
    <dxf>
      <fill>
        <patternFill patternType="solid">
          <fgColor rgb="FFFFD44B"/>
          <bgColor rgb="FFFFD44B"/>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BB57"/>
          <bgColor rgb="FFFFBB57"/>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FFD44B"/>
          <bgColor rgb="FFFFD44B"/>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CC97A"/>
          <bgColor rgb="FFDCC97A"/>
        </patternFill>
      </fill>
    </dxf>
    <dxf>
      <fill>
        <patternFill patternType="solid">
          <fgColor rgb="FFD6E3BC"/>
          <bgColor rgb="FFD6E3BC"/>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BA005D"/>
          <bgColor rgb="FFBA005D"/>
        </patternFill>
      </fill>
    </dxf>
    <dxf>
      <fill>
        <patternFill patternType="solid">
          <fgColor rgb="FF99BCE7"/>
          <bgColor rgb="FF99BCE7"/>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CC97A"/>
          <bgColor rgb="FFDCC97A"/>
        </patternFill>
      </fill>
    </dxf>
    <dxf>
      <fill>
        <patternFill patternType="solid">
          <fgColor rgb="FFC2D69B"/>
          <bgColor rgb="FFC2D69B"/>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99BCE7"/>
          <bgColor rgb="FF99BCE7"/>
        </patternFill>
      </fill>
    </dxf>
    <dxf>
      <fill>
        <patternFill patternType="solid">
          <fgColor rgb="FFF2DBDA"/>
          <bgColor rgb="FFF2DBDA"/>
        </patternFill>
      </fill>
    </dxf>
    <dxf>
      <fill>
        <patternFill patternType="solid">
          <fgColor rgb="FFFFD44B"/>
          <bgColor rgb="FFFFD44B"/>
        </patternFill>
      </fill>
    </dxf>
    <dxf>
      <fill>
        <patternFill patternType="solid">
          <fgColor rgb="FFFFBB57"/>
          <bgColor rgb="FFFFBB57"/>
        </patternFill>
      </fill>
    </dxf>
    <dxf>
      <fill>
        <patternFill patternType="solid">
          <fgColor rgb="FFCCC0D9"/>
          <bgColor rgb="FFCCC0D9"/>
        </patternFill>
      </fill>
    </dxf>
    <dxf>
      <fill>
        <patternFill patternType="solid">
          <fgColor rgb="FFE3E0CF"/>
          <bgColor rgb="FFE3E0CF"/>
        </patternFill>
      </fill>
    </dxf>
    <dxf>
      <fill>
        <patternFill patternType="solid">
          <fgColor rgb="FFEEB400"/>
          <bgColor rgb="FFEEB400"/>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BD4B4"/>
          <bgColor rgb="FFFBD4B4"/>
        </patternFill>
      </fill>
    </dxf>
    <dxf>
      <fill>
        <patternFill patternType="solid">
          <fgColor rgb="FFDBE5F1"/>
          <bgColor rgb="FFDBE5F1"/>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FFD44B"/>
          <bgColor rgb="FFFFD44B"/>
        </patternFill>
      </fill>
    </dxf>
    <dxf>
      <fill>
        <patternFill patternType="solid">
          <fgColor rgb="FFFFBB57"/>
          <bgColor rgb="FFFFBB57"/>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FBD4B4"/>
          <bgColor rgb="FFFBD4B4"/>
        </patternFill>
      </fill>
    </dxf>
    <dxf>
      <fill>
        <patternFill patternType="solid">
          <fgColor rgb="FFDBE5F1"/>
          <bgColor rgb="FFDBE5F1"/>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4E300"/>
          <bgColor rgb="FFE4E300"/>
        </patternFill>
      </fill>
    </dxf>
    <dxf>
      <fill>
        <patternFill patternType="solid">
          <fgColor rgb="FFFFD44B"/>
          <bgColor rgb="FFFFD44B"/>
        </patternFill>
      </fill>
    </dxf>
    <dxf>
      <fill>
        <patternFill patternType="solid">
          <fgColor rgb="FFB2A1C7"/>
          <bgColor rgb="FFB2A1C7"/>
        </patternFill>
      </fill>
    </dxf>
    <dxf>
      <fill>
        <patternFill patternType="solid">
          <fgColor rgb="FFE1AAA9"/>
          <bgColor rgb="FFE1AAA9"/>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9E004F"/>
          <bgColor rgb="FF9E004F"/>
        </patternFill>
      </fill>
    </dxf>
    <dxf>
      <fill>
        <patternFill patternType="solid">
          <fgColor rgb="FFBA005D"/>
          <bgColor rgb="FFBA005D"/>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EB400"/>
          <bgColor rgb="FFEEB400"/>
        </patternFill>
      </fill>
    </dxf>
    <dxf>
      <fill>
        <patternFill patternType="solid">
          <fgColor rgb="FFFBD4B4"/>
          <bgColor rgb="FFFBD4B4"/>
        </patternFill>
      </fill>
    </dxf>
    <dxf>
      <fill>
        <patternFill patternType="solid">
          <fgColor rgb="FFEEB400"/>
          <bgColor rgb="FFEEB400"/>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FBD4B4"/>
          <bgColor rgb="FFFBD4B4"/>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FF9900"/>
          <bgColor rgb="FFFF9900"/>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FFBB57"/>
          <bgColor rgb="FFFFBB57"/>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CC97A"/>
          <bgColor rgb="FFDCC97A"/>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4685D2"/>
          <bgColor rgb="FF4685D2"/>
        </patternFill>
      </fill>
    </dxf>
    <dxf>
      <fill>
        <patternFill patternType="solid">
          <fgColor rgb="FFFF9900"/>
          <bgColor rgb="FFFF99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7D480"/>
          <bgColor rgb="FFE7D480"/>
        </patternFill>
      </fill>
    </dxf>
    <dxf>
      <fill>
        <patternFill patternType="solid">
          <fgColor rgb="FFEEB400"/>
          <bgColor rgb="FFEEB400"/>
        </patternFill>
      </fill>
    </dxf>
    <dxf>
      <fill>
        <patternFill patternType="solid">
          <fgColor rgb="FFFBD4B4"/>
          <bgColor rgb="FFFBD4B4"/>
        </patternFill>
      </fill>
    </dxf>
    <dxf>
      <fill>
        <patternFill patternType="solid">
          <fgColor rgb="FFD6E3BC"/>
          <bgColor rgb="FFD6E3BC"/>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EB400"/>
          <bgColor rgb="FFEEB400"/>
        </patternFill>
      </fill>
    </dxf>
    <dxf>
      <fill>
        <patternFill patternType="solid">
          <fgColor rgb="FFF2F2F2"/>
          <bgColor rgb="FFF2F2F2"/>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B2A1C7"/>
          <bgColor rgb="FFB2A1C7"/>
        </patternFill>
      </fill>
    </dxf>
    <dxf>
      <fill>
        <patternFill patternType="solid">
          <fgColor rgb="FFE4E300"/>
          <bgColor rgb="FFE4E3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AF1DD"/>
          <bgColor rgb="FFEAF1DD"/>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EB400"/>
          <bgColor rgb="FFEEB400"/>
        </patternFill>
      </fill>
    </dxf>
    <dxf>
      <fill>
        <patternFill patternType="solid">
          <fgColor rgb="FFC4BD97"/>
          <bgColor rgb="FFC4BD97"/>
        </patternFill>
      </fill>
    </dxf>
    <dxf>
      <fill>
        <patternFill patternType="solid">
          <fgColor rgb="FF4685D2"/>
          <bgColor rgb="FF4685D2"/>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8CCE4"/>
          <bgColor rgb="FFB8CCE4"/>
        </patternFill>
      </fill>
    </dxf>
    <dxf>
      <fill>
        <patternFill patternType="solid">
          <fgColor rgb="FFE3E0CF"/>
          <bgColor rgb="FFE3E0C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B8CCE4"/>
          <bgColor rgb="FFB8CCE4"/>
        </patternFill>
      </fill>
    </dxf>
    <dxf>
      <fill>
        <patternFill patternType="solid">
          <fgColor rgb="FFDDE8C6"/>
          <bgColor rgb="FFDDE8C6"/>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7D480"/>
          <bgColor rgb="FFE7D48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ABF8F"/>
          <bgColor rgb="FFFABF8F"/>
        </patternFill>
      </fill>
    </dxf>
    <dxf>
      <fill>
        <patternFill patternType="solid">
          <fgColor rgb="FFB8CCE4"/>
          <bgColor rgb="FFB8CCE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EB400"/>
          <bgColor rgb="FFEEB40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B8CCE4"/>
          <bgColor rgb="FFB8CCE4"/>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ABF8F"/>
          <bgColor rgb="FFFABF8F"/>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6E3BC"/>
          <bgColor rgb="FFD6E3BC"/>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FD44B"/>
          <bgColor rgb="FFFFD44B"/>
        </patternFill>
      </fill>
    </dxf>
    <dxf>
      <fill>
        <patternFill patternType="solid">
          <fgColor rgb="FFB8CCE4"/>
          <bgColor rgb="FFB8CCE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ABF8F"/>
          <bgColor rgb="FFFABF8F"/>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DDE8C6"/>
          <bgColor rgb="FFDDE8C6"/>
        </patternFill>
      </fill>
    </dxf>
    <dxf>
      <fill>
        <patternFill patternType="solid">
          <fgColor rgb="FFF2DBDA"/>
          <bgColor rgb="FFF2DBDA"/>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FBB57"/>
          <bgColor rgb="FFFFBB57"/>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B8CCE4"/>
          <bgColor rgb="FFB8CCE4"/>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BB57"/>
          <bgColor rgb="FFFFBB5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FD44B"/>
          <bgColor rgb="FFFFD44B"/>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B8CCE4"/>
          <bgColor rgb="FFB8CCE4"/>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ABF8F"/>
          <bgColor rgb="FFFABF8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C2D69B"/>
          <bgColor rgb="FFC2D69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0000"/>
          <bgColor rgb="FFFF0000"/>
        </patternFill>
      </fill>
    </dxf>
    <dxf>
      <fill>
        <patternFill patternType="solid">
          <fgColor rgb="FFFFD44B"/>
          <bgColor rgb="FFFFD44B"/>
        </patternFill>
      </fill>
    </dxf>
    <dxf>
      <fill>
        <patternFill patternType="solid">
          <fgColor rgb="FFFFBB57"/>
          <bgColor rgb="FFFFBB5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EB400"/>
          <bgColor rgb="FFEEB400"/>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9E004F"/>
          <bgColor rgb="FF9E004F"/>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ABF8F"/>
          <bgColor rgb="FFFABF8F"/>
        </patternFill>
      </fill>
    </dxf>
    <dxf>
      <fill>
        <patternFill patternType="solid">
          <fgColor rgb="FFB8CCE4"/>
          <bgColor rgb="FFB8CCE4"/>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FBB57"/>
          <bgColor rgb="FFFFBB5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4685D2"/>
          <bgColor rgb="FF4685D2"/>
        </patternFill>
      </fill>
    </dxf>
    <dxf>
      <fill>
        <patternFill patternType="solid">
          <fgColor rgb="FFF2F2F2"/>
          <bgColor rgb="FFF2F2F2"/>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DDE8C6"/>
          <bgColor rgb="FFDDE8C6"/>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4685D2"/>
          <bgColor rgb="FF4685D2"/>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6E3BC"/>
          <bgColor rgb="FFD6E3BC"/>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DE8C6"/>
          <bgColor rgb="FFDDE8C6"/>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C4BD97"/>
          <bgColor rgb="FFC4BD97"/>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C2D69B"/>
          <bgColor rgb="FFC2D69B"/>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7D480"/>
          <bgColor rgb="FFE7D480"/>
        </patternFill>
      </fill>
    </dxf>
    <dxf>
      <fill>
        <patternFill patternType="solid">
          <fgColor rgb="FFFF9900"/>
          <bgColor rgb="FFFF9900"/>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DBDA"/>
          <bgColor rgb="FFF2DBDA"/>
        </patternFill>
      </fill>
    </dxf>
    <dxf>
      <fill>
        <patternFill patternType="solid">
          <fgColor rgb="FFEAF1DD"/>
          <bgColor rgb="FFEAF1DD"/>
        </patternFill>
      </fill>
    </dxf>
    <dxf>
      <fill>
        <patternFill patternType="solid">
          <fgColor rgb="FFEAF1DD"/>
          <bgColor rgb="FFEAF1DD"/>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2F2F2"/>
          <bgColor rgb="FFF2F2F2"/>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0000"/>
          <bgColor rgb="FFFF00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FABF8F"/>
          <bgColor rgb="FFFABF8F"/>
        </patternFill>
      </fill>
    </dxf>
    <dxf>
      <fill>
        <patternFill patternType="solid">
          <fgColor rgb="FFCCC0D9"/>
          <bgColor rgb="FFCCC0D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E4E300"/>
          <bgColor rgb="FFE4E300"/>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E3E0CF"/>
          <bgColor rgb="FFE3E0CF"/>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D44B"/>
          <bgColor rgb="FFFFD44B"/>
        </patternFill>
      </fill>
    </dxf>
    <dxf>
      <fill>
        <patternFill patternType="solid">
          <fgColor rgb="FFFFBB57"/>
          <bgColor rgb="FFFFBB57"/>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CC97A"/>
          <bgColor rgb="FFDCC97A"/>
        </patternFill>
      </fill>
    </dxf>
    <dxf>
      <fill>
        <patternFill patternType="solid">
          <fgColor rgb="FFC2D69B"/>
          <bgColor rgb="FFC2D69B"/>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FD44B"/>
          <bgColor rgb="FFFFD44B"/>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B2A1C7"/>
          <bgColor rgb="FFB2A1C7"/>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DBDA"/>
          <bgColor rgb="FFF2DBDA"/>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CC0D9"/>
          <bgColor rgb="FFCCC0D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2DBDA"/>
          <bgColor rgb="FFF2DBDA"/>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E4E300"/>
          <bgColor rgb="FFE4E300"/>
        </patternFill>
      </fill>
    </dxf>
    <dxf>
      <fill>
        <patternFill patternType="solid">
          <fgColor rgb="FFCCC0D9"/>
          <bgColor rgb="FFCCC0D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F2DBDA"/>
          <bgColor rgb="FFF2DBD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BA005D"/>
          <bgColor rgb="FFBA005D"/>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D44B"/>
          <bgColor rgb="FFFFD44B"/>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9BCE7"/>
          <bgColor rgb="FF99BCE7"/>
        </patternFill>
      </fill>
    </dxf>
    <dxf>
      <fill>
        <patternFill patternType="solid">
          <fgColor rgb="FFDBE5F1"/>
          <bgColor rgb="FFDBE5F1"/>
        </patternFill>
      </fill>
    </dxf>
    <dxf>
      <fill>
        <patternFill patternType="solid">
          <fgColor rgb="FFEAF1DD"/>
          <bgColor rgb="FFEAF1DD"/>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BD4B4"/>
          <bgColor rgb="FFFBD4B4"/>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FFBB57"/>
          <bgColor rgb="FFFFBB57"/>
        </patternFill>
      </fill>
    </dxf>
    <dxf>
      <fill>
        <patternFill patternType="solid">
          <fgColor rgb="FFFFD44B"/>
          <bgColor rgb="FFFFD44B"/>
        </patternFill>
      </fill>
    </dxf>
    <dxf>
      <fill>
        <patternFill patternType="solid">
          <fgColor rgb="FFD6E3BC"/>
          <bgColor rgb="FFD6E3BC"/>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DCC97A"/>
          <bgColor rgb="FFDCC97A"/>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4685D2"/>
          <bgColor rgb="FF4685D2"/>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E3E0CF"/>
          <bgColor rgb="FFE3E0CF"/>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FFBB57"/>
          <bgColor rgb="FFFFBB57"/>
        </patternFill>
      </fill>
    </dxf>
    <dxf>
      <fill>
        <patternFill patternType="solid">
          <fgColor rgb="FFFFD44B"/>
          <bgColor rgb="FFFFD44B"/>
        </patternFill>
      </fill>
    </dxf>
    <dxf>
      <fill>
        <patternFill patternType="solid">
          <fgColor rgb="FF4685D2"/>
          <bgColor rgb="FF4685D2"/>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FBB57"/>
          <bgColor rgb="FFFFBB57"/>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E7D480"/>
          <bgColor rgb="FFE7D48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99BCE7"/>
          <bgColor rgb="FF99BCE7"/>
        </patternFill>
      </fill>
    </dxf>
    <dxf>
      <fill>
        <patternFill patternType="solid">
          <fgColor rgb="FFEAF1DD"/>
          <bgColor rgb="FFEAF1DD"/>
        </patternFill>
      </fill>
    </dxf>
    <dxf>
      <fill>
        <patternFill patternType="solid">
          <fgColor rgb="FF99BCE7"/>
          <bgColor rgb="FF99BCE7"/>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7D480"/>
          <bgColor rgb="FFE7D48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D6E3BC"/>
          <bgColor rgb="FFD6E3BC"/>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2F2F2"/>
          <bgColor rgb="FFF2F2F2"/>
        </patternFill>
      </fill>
    </dxf>
    <dxf>
      <fill>
        <patternFill patternType="solid">
          <fgColor rgb="FFEEB400"/>
          <bgColor rgb="FFEEB400"/>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9BCE7"/>
          <bgColor rgb="FF99BCE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E4E300"/>
          <bgColor rgb="FFE4E3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EEB400"/>
          <bgColor rgb="FFEEB400"/>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patternType="solid">
          <fgColor indexed="64"/>
          <bgColor rgb="FFDCC97A"/>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rgb="FFFF9900"/>
        </patternFill>
      </fill>
    </dxf>
    <dxf>
      <fill>
        <patternFill>
          <bgColor rgb="FFEEB400"/>
        </patternFill>
      </fill>
    </dxf>
    <dxf>
      <fill>
        <patternFill>
          <bgColor rgb="FFFFD44B"/>
        </patternFill>
      </fill>
    </dxf>
    <dxf>
      <fill>
        <patternFill>
          <bgColor rgb="FFFFBB57"/>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EEB400"/>
        </patternFill>
      </fill>
    </dxf>
    <dxf>
      <fill>
        <patternFill patternType="solid">
          <fgColor indexed="64"/>
          <bgColor rgb="FFBA005D"/>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rgb="FF99BCE7"/>
        </patternFill>
      </fill>
    </dxf>
    <dxf>
      <fill>
        <patternFill patternType="solid">
          <fgColor indexed="64"/>
          <bgColor theme="4" tint="0.79998168889431442"/>
        </patternFill>
      </fill>
    </dxf>
    <dxf>
      <fill>
        <patternFill patternType="solid">
          <fgColor indexed="64"/>
          <bgColor theme="6" tint="0.79998168889431442"/>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bgColor rgb="FFFFD44B"/>
        </patternFill>
      </fill>
    </dxf>
    <dxf>
      <fill>
        <patternFill>
          <bgColor rgb="FFEEB400"/>
        </patternFill>
      </fill>
    </dxf>
    <dxf>
      <fill>
        <patternFill>
          <bgColor rgb="FF4685D2"/>
        </patternFill>
      </fill>
    </dxf>
    <dxf>
      <fill>
        <patternFill>
          <bgColor rgb="FF99BCE7"/>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theme="7" tint="0.59996337778862885"/>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rgb="FFEEB400"/>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rgb="FFFF9900"/>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F9900"/>
          <bgColor rgb="FFFF9900"/>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BB57"/>
          <bgColor rgb="FFFFBB57"/>
        </patternFill>
      </fill>
    </dxf>
    <dxf>
      <fill>
        <patternFill patternType="solid">
          <fgColor rgb="FFFFD44B"/>
          <bgColor rgb="FFFFD44B"/>
        </patternFill>
      </fill>
    </dxf>
    <dxf>
      <fill>
        <patternFill patternType="solid">
          <fgColor rgb="FFBFBFBF"/>
          <bgColor rgb="FFBFBFBF"/>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FBFBF"/>
          <bgColor rgb="FFBFBFBF"/>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BD4B4"/>
          <bgColor rgb="FFFBD4B4"/>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BB57"/>
          <bgColor rgb="FFFFBB57"/>
        </patternFill>
      </fill>
    </dxf>
    <dxf>
      <fill>
        <patternFill patternType="solid">
          <fgColor rgb="FFBFBFBF"/>
          <bgColor rgb="FFBFBFBF"/>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2DBDA"/>
          <bgColor rgb="FFF2DBDA"/>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E4E300"/>
          <bgColor rgb="FFE4E3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FD44B"/>
          <bgColor rgb="FFFFD44B"/>
        </patternFill>
      </fill>
    </dxf>
    <dxf>
      <fill>
        <patternFill patternType="solid">
          <fgColor rgb="FF9E004F"/>
          <bgColor rgb="FF9E004F"/>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FFBB57"/>
          <bgColor rgb="FFFFBB57"/>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FFD44B"/>
          <bgColor rgb="FFFFD44B"/>
        </patternFill>
      </fill>
    </dxf>
    <dxf>
      <fill>
        <patternFill patternType="solid">
          <fgColor rgb="FFDDE8C6"/>
          <bgColor rgb="FFDDE8C6"/>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BA005D"/>
          <bgColor rgb="FFBA005D"/>
        </patternFill>
      </fill>
    </dxf>
    <dxf>
      <fill>
        <patternFill patternType="solid">
          <fgColor rgb="FFC4BD97"/>
          <bgColor rgb="FFC4BD97"/>
        </patternFill>
      </fill>
    </dxf>
    <dxf>
      <fill>
        <patternFill patternType="solid">
          <fgColor rgb="FFE1AAA9"/>
          <bgColor rgb="FFE1AAA9"/>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B2A1C7"/>
          <bgColor rgb="FFB2A1C7"/>
        </patternFill>
      </fill>
    </dxf>
    <dxf>
      <fill>
        <patternFill patternType="solid">
          <fgColor rgb="FFEAF1DD"/>
          <bgColor rgb="FFEAF1DD"/>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7D480"/>
          <bgColor rgb="FFE7D480"/>
        </patternFill>
      </fill>
    </dxf>
    <dxf>
      <fill>
        <patternFill patternType="solid">
          <fgColor rgb="FFDDE8C6"/>
          <bgColor rgb="FFDDE8C6"/>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2F2F2"/>
          <bgColor rgb="FFF2F2F2"/>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F0000"/>
          <bgColor rgb="FFFF0000"/>
        </patternFill>
      </fill>
    </dxf>
    <dxf>
      <fill>
        <patternFill patternType="solid">
          <fgColor rgb="FFC4BD97"/>
          <bgColor rgb="FFC4BD97"/>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D6E3BC"/>
          <bgColor rgb="FFD6E3BC"/>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0000"/>
          <bgColor rgb="FFFF0000"/>
        </patternFill>
      </fill>
    </dxf>
    <dxf>
      <fill>
        <patternFill patternType="solid">
          <fgColor rgb="FFE7D480"/>
          <bgColor rgb="FFE7D48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DBE5F1"/>
          <bgColor rgb="FFDBE5F1"/>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4685D2"/>
          <bgColor rgb="FF4685D2"/>
        </patternFill>
      </fill>
    </dxf>
    <dxf>
      <fill>
        <patternFill patternType="solid">
          <fgColor rgb="FFDCC97A"/>
          <bgColor rgb="FFDCC97A"/>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4E300"/>
          <bgColor rgb="FFE4E3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D44B"/>
          <bgColor rgb="FFFFD44B"/>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BD4B4"/>
          <bgColor rgb="FFFBD4B4"/>
        </patternFill>
      </fill>
    </dxf>
    <dxf>
      <fill>
        <patternFill patternType="solid">
          <fgColor rgb="FFEEB400"/>
          <bgColor rgb="FFEEB4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1AAA9"/>
          <bgColor rgb="FFE1AAA9"/>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BA005D"/>
          <bgColor rgb="FFBA005D"/>
        </patternFill>
      </fill>
    </dxf>
    <dxf>
      <fill>
        <patternFill patternType="solid">
          <fgColor rgb="FFEEB400"/>
          <bgColor rgb="FFEEB400"/>
        </patternFill>
      </fill>
    </dxf>
    <dxf>
      <fill>
        <patternFill patternType="solid">
          <fgColor rgb="FFC2D69B"/>
          <bgColor rgb="FFC2D69B"/>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9E004F"/>
          <bgColor rgb="FF9E004F"/>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BD4B4"/>
          <bgColor rgb="FFFBD4B4"/>
        </patternFill>
      </fill>
    </dxf>
    <dxf>
      <fill>
        <patternFill patternType="solid">
          <fgColor rgb="FFF2DBDA"/>
          <bgColor rgb="FFF2DBDA"/>
        </patternFill>
      </fill>
    </dxf>
    <dxf>
      <fill>
        <patternFill patternType="solid">
          <fgColor rgb="FFEEB400"/>
          <bgColor rgb="FFEEB400"/>
        </patternFill>
      </fill>
    </dxf>
    <dxf>
      <fill>
        <patternFill patternType="solid">
          <fgColor rgb="FFEEB400"/>
          <bgColor rgb="FFEEB400"/>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9E004F"/>
          <bgColor rgb="FF9E004F"/>
        </patternFill>
      </fill>
    </dxf>
    <dxf>
      <fill>
        <patternFill patternType="solid">
          <fgColor rgb="FFBA005D"/>
          <bgColor rgb="FFBA005D"/>
        </patternFill>
      </fill>
    </dxf>
    <dxf>
      <fill>
        <patternFill patternType="solid">
          <fgColor rgb="FFE1AAA9"/>
          <bgColor rgb="FFE1AAA9"/>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EB400"/>
          <bgColor rgb="FFEEB4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9E004F"/>
          <bgColor rgb="FF9E004F"/>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EB400"/>
          <bgColor rgb="FFEEB400"/>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ABF8F"/>
          <bgColor rgb="FFFABF8F"/>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DCC97A"/>
          <bgColor rgb="FFDCC97A"/>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C2D69B"/>
          <bgColor rgb="FFC2D69B"/>
        </patternFill>
      </fill>
    </dxf>
    <dxf>
      <fill>
        <patternFill patternType="solid">
          <fgColor rgb="FFE1AAA9"/>
          <bgColor rgb="FFE1AAA9"/>
        </patternFill>
      </fill>
    </dxf>
    <dxf>
      <fill>
        <patternFill patternType="solid">
          <fgColor rgb="FFB2A1C7"/>
          <bgColor rgb="FFB2A1C7"/>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9E004F"/>
          <bgColor rgb="FF9E004F"/>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D44B"/>
          <bgColor rgb="FFFFD44B"/>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D6E3BC"/>
          <bgColor rgb="FFD6E3BC"/>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D44B"/>
          <bgColor rgb="FFFFD44B"/>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1AAA9"/>
          <bgColor rgb="FFE1AAA9"/>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2A1C7"/>
          <bgColor rgb="FFB2A1C7"/>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BA005D"/>
          <bgColor rgb="FFBA005D"/>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BA005D"/>
          <bgColor rgb="FFBA005D"/>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4E300"/>
          <bgColor rgb="FFE4E300"/>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9E004F"/>
          <bgColor rgb="FF9E004F"/>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FD44B"/>
          <bgColor rgb="FFFFD44B"/>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3E0CF"/>
          <bgColor rgb="FFE3E0CF"/>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BA005D"/>
          <bgColor rgb="FFBA005D"/>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BA005D"/>
          <bgColor rgb="FFBA005D"/>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9E004F"/>
          <bgColor rgb="FF9E004F"/>
        </patternFill>
      </fill>
    </dxf>
    <dxf>
      <fill>
        <patternFill patternType="solid">
          <fgColor rgb="FFB2A1C7"/>
          <bgColor rgb="FFB2A1C7"/>
        </patternFill>
      </fill>
    </dxf>
    <dxf>
      <fill>
        <patternFill patternType="solid">
          <fgColor rgb="FFE1AAA9"/>
          <bgColor rgb="FFE1AAA9"/>
        </patternFill>
      </fill>
    </dxf>
    <dxf>
      <fill>
        <patternFill patternType="solid">
          <fgColor rgb="FFE4E300"/>
          <bgColor rgb="FFE4E3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2A1C7"/>
          <bgColor rgb="FFB2A1C7"/>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E4E300"/>
          <bgColor rgb="FFE4E300"/>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E1AAA9"/>
          <bgColor rgb="FFE1AAA9"/>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EB400"/>
          <bgColor rgb="FFEEB400"/>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FF9900"/>
          <bgColor rgb="FFFF99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AF1DD"/>
          <bgColor rgb="FFEAF1DD"/>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BB57"/>
          <bgColor rgb="FFFFBB57"/>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9900"/>
          <bgColor rgb="FFFF9900"/>
        </patternFill>
      </fill>
    </dxf>
    <dxf>
      <fill>
        <patternFill patternType="solid">
          <fgColor rgb="FFB2A1C7"/>
          <bgColor rgb="FFB2A1C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BB57"/>
          <bgColor rgb="FFFFBB57"/>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DCC97A"/>
          <bgColor rgb="FFDCC97A"/>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rgb="FFFF0000"/>
        </patternFill>
      </fill>
    </dxf>
    <dxf>
      <fill>
        <patternFill patternType="solid">
          <fgColor indexed="64"/>
          <bgColor rgb="FFDCC97A"/>
        </patternFill>
      </fill>
    </dxf>
    <dxf>
      <fill>
        <patternFill>
          <bgColor theme="2" tint="-0.24994659260841701"/>
        </patternFill>
      </fill>
    </dxf>
    <dxf>
      <fill>
        <patternFill>
          <bgColor theme="6" tint="0.39994506668294322"/>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C2D69B"/>
          <bgColor rgb="FFC2D69B"/>
        </patternFill>
      </fill>
    </dxf>
    <dxf>
      <fill>
        <patternFill patternType="solid">
          <fgColor rgb="FFDCC97A"/>
          <bgColor rgb="FFDCC97A"/>
        </patternFill>
      </fill>
    </dxf>
    <dxf>
      <fill>
        <patternFill patternType="solid">
          <fgColor rgb="FF9E004F"/>
          <bgColor rgb="FF9E004F"/>
        </patternFill>
      </fill>
    </dxf>
    <dxf>
      <fill>
        <patternFill patternType="solid">
          <fgColor rgb="FFC4BD97"/>
          <bgColor rgb="FFC4BD97"/>
        </patternFill>
      </fill>
    </dxf>
    <dxf>
      <fill>
        <patternFill patternType="solid">
          <fgColor rgb="FFFF0000"/>
          <bgColor rgb="FFFF0000"/>
        </patternFill>
      </fill>
    </dxf>
    <dxf>
      <fill>
        <patternFill patternType="solid">
          <fgColor rgb="FFE1AAA9"/>
          <bgColor rgb="FFE1AAA9"/>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CCC0D9"/>
          <bgColor rgb="FFCCC0D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FF0000"/>
          <bgColor rgb="FFFF0000"/>
        </patternFill>
      </fill>
    </dxf>
    <dxf>
      <fill>
        <patternFill patternType="solid">
          <fgColor rgb="FFF2F2F2"/>
          <bgColor rgb="FFF2F2F2"/>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D6E3BC"/>
          <bgColor rgb="FFD6E3BC"/>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4685D2"/>
          <bgColor rgb="FF4685D2"/>
        </patternFill>
      </fill>
    </dxf>
    <dxf>
      <fill>
        <patternFill patternType="solid">
          <fgColor rgb="FFB8CCE4"/>
          <bgColor rgb="FFB8CCE4"/>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ABF8F"/>
          <bgColor rgb="FFFABF8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DDE8C6"/>
          <bgColor rgb="FFDDE8C6"/>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FD44B"/>
          <bgColor rgb="FFFFD44B"/>
        </patternFill>
      </fill>
    </dxf>
    <dxf>
      <fill>
        <patternFill patternType="solid">
          <fgColor rgb="FFFBD4B4"/>
          <bgColor rgb="FFFBD4B4"/>
        </patternFill>
      </fill>
    </dxf>
    <dxf>
      <fill>
        <patternFill patternType="solid">
          <fgColor rgb="FFDCC97A"/>
          <bgColor rgb="FFDCC97A"/>
        </patternFill>
      </fill>
    </dxf>
    <dxf>
      <fill>
        <patternFill patternType="solid">
          <fgColor rgb="FFE1AAA9"/>
          <bgColor rgb="FFE1AAA9"/>
        </patternFill>
      </fill>
    </dxf>
    <dxf>
      <fill>
        <patternFill patternType="solid">
          <fgColor rgb="FFB2A1C7"/>
          <bgColor rgb="FFB2A1C7"/>
        </patternFill>
      </fill>
    </dxf>
    <dxf>
      <fill>
        <patternFill patternType="solid">
          <fgColor rgb="FF9E004F"/>
          <bgColor rgb="FF9E004F"/>
        </patternFill>
      </fill>
    </dxf>
    <dxf>
      <fill>
        <patternFill patternType="solid">
          <fgColor rgb="FFC2D69B"/>
          <bgColor rgb="FFC2D69B"/>
        </patternFill>
      </fill>
    </dxf>
    <dxf>
      <fill>
        <patternFill patternType="solid">
          <fgColor rgb="FFE4E300"/>
          <bgColor rgb="FFE4E3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indexed="64"/>
          <bgColor rgb="FFBA005D"/>
        </patternFill>
      </fill>
    </dxf>
    <dxf>
      <fill>
        <patternFill patternType="solid">
          <fgColor indexed="64"/>
          <bgColor theme="6" tint="0.59999389629810485"/>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rgb="FF9E004F"/>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patternType="solid">
          <fgColor indexed="64"/>
          <bgColor rgb="FFBA005D"/>
        </patternFill>
      </fill>
    </dxf>
    <dxf>
      <fill>
        <patternFill>
          <bgColor rgb="FFF2DBDA"/>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D6E3BC"/>
          <bgColor rgb="FFD6E3BC"/>
        </patternFill>
      </fill>
    </dxf>
    <dxf>
      <fill>
        <patternFill patternType="solid">
          <fgColor rgb="FFC2D69B"/>
          <bgColor rgb="FFC2D69B"/>
        </patternFill>
      </fill>
    </dxf>
    <dxf>
      <fill>
        <patternFill patternType="solid">
          <fgColor rgb="FFDCC97A"/>
          <bgColor rgb="FFDCC97A"/>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BFBFBF"/>
          <bgColor rgb="FFBFBFBF"/>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E3E0CF"/>
          <bgColor rgb="FFE3E0CF"/>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9BCE7"/>
          <bgColor rgb="FF99BCE7"/>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DCC97A"/>
          <bgColor rgb="FFDCC97A"/>
        </patternFill>
      </fill>
    </dxf>
    <dxf>
      <fill>
        <patternFill patternType="solid">
          <fgColor rgb="FFE1AAA9"/>
          <bgColor rgb="FFE1AAA9"/>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9BCE7"/>
          <bgColor rgb="FF99BCE7"/>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EAF1DD"/>
          <bgColor rgb="FFEAF1DD"/>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E7D480"/>
          <bgColor rgb="FFE7D48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D44B"/>
          <bgColor rgb="FFFFD44B"/>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9900"/>
          <bgColor rgb="FFFF9900"/>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DBE5F1"/>
          <bgColor rgb="FFDBE5F1"/>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9900"/>
          <bgColor rgb="FFFF9900"/>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2F2F2"/>
          <bgColor rgb="FFF2F2F2"/>
        </patternFill>
      </fill>
    </dxf>
    <dxf>
      <fill>
        <patternFill patternType="solid">
          <fgColor rgb="FFEEB400"/>
          <bgColor rgb="FFEEB400"/>
        </patternFill>
      </fill>
    </dxf>
    <dxf>
      <fill>
        <patternFill patternType="solid">
          <fgColor rgb="FFFABF8F"/>
          <bgColor rgb="FFFABF8F"/>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ABF8F"/>
          <bgColor rgb="FFFABF8F"/>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2F2F2"/>
          <bgColor rgb="FFF2F2F2"/>
        </patternFill>
      </fill>
    </dxf>
    <dxf>
      <fill>
        <patternFill patternType="solid">
          <fgColor rgb="FFEAF1DD"/>
          <bgColor rgb="FFEAF1DD"/>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EEB400"/>
          <bgColor rgb="FFEEB400"/>
        </patternFill>
      </fill>
    </dxf>
    <dxf>
      <fill>
        <patternFill patternType="solid">
          <fgColor rgb="FFFF9900"/>
          <bgColor rgb="FFFF99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BB57"/>
          <bgColor rgb="FFFFBB5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BA005D"/>
          <bgColor rgb="FFBA005D"/>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9E004F"/>
          <bgColor rgb="FF9E004F"/>
        </patternFill>
      </fill>
    </dxf>
    <dxf>
      <fill>
        <patternFill patternType="solid">
          <fgColor rgb="FFEEB400"/>
          <bgColor rgb="FFEEB400"/>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D44B"/>
          <bgColor rgb="FFFFD44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1AAA9"/>
          <bgColor rgb="FFE1AAA9"/>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BA005D"/>
          <bgColor rgb="FFBA005D"/>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DCC97A"/>
          <bgColor rgb="FFDCC97A"/>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C2D69B"/>
          <bgColor rgb="FFC2D69B"/>
        </patternFill>
      </fill>
    </dxf>
    <dxf>
      <fill>
        <patternFill patternType="solid">
          <fgColor rgb="FFE4E300"/>
          <bgColor rgb="FFE4E300"/>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CC0D9"/>
          <bgColor rgb="FFCCC0D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DCC97A"/>
          <bgColor rgb="FFDCC97A"/>
        </patternFill>
      </fill>
    </dxf>
    <dxf>
      <fill>
        <patternFill patternType="solid">
          <fgColor rgb="FFE4E300"/>
          <bgColor rgb="FFE4E300"/>
        </patternFill>
      </fill>
    </dxf>
    <dxf>
      <fill>
        <patternFill patternType="solid">
          <fgColor rgb="FF4685D2"/>
          <bgColor rgb="FF4685D2"/>
        </patternFill>
      </fill>
    </dxf>
    <dxf>
      <fill>
        <patternFill patternType="solid">
          <fgColor rgb="FFE1AAA9"/>
          <bgColor rgb="FFE1AAA9"/>
        </patternFill>
      </fill>
    </dxf>
    <dxf>
      <fill>
        <patternFill patternType="solid">
          <fgColor rgb="FF9E004F"/>
          <bgColor rgb="FF9E004F"/>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FD44B"/>
          <bgColor rgb="FFFFD44B"/>
        </patternFill>
      </fill>
    </dxf>
    <dxf>
      <fill>
        <patternFill patternType="solid">
          <fgColor rgb="FFFBD4B4"/>
          <bgColor rgb="FFFBD4B4"/>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0000"/>
          <bgColor rgb="FFFF0000"/>
        </patternFill>
      </fill>
    </dxf>
    <dxf>
      <fill>
        <patternFill patternType="solid">
          <fgColor rgb="FFC2D69B"/>
          <bgColor rgb="FFC2D69B"/>
        </patternFill>
      </fill>
    </dxf>
    <dxf>
      <fill>
        <patternFill patternType="solid">
          <fgColor rgb="FFC4BD97"/>
          <bgColor rgb="FFC4BD97"/>
        </patternFill>
      </fill>
    </dxf>
    <dxf>
      <fill>
        <patternFill patternType="solid">
          <fgColor rgb="FF9E004F"/>
          <bgColor rgb="FF9E004F"/>
        </patternFill>
      </fill>
    </dxf>
    <dxf>
      <fill>
        <patternFill patternType="solid">
          <fgColor rgb="FFB8CCE4"/>
          <bgColor rgb="FFB8CCE4"/>
        </patternFill>
      </fill>
    </dxf>
    <dxf>
      <fill>
        <patternFill patternType="solid">
          <fgColor rgb="FFE1AAA9"/>
          <bgColor rgb="FFE1AAA9"/>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FD44B"/>
          <bgColor rgb="FFFFD44B"/>
        </patternFill>
      </fill>
    </dxf>
    <dxf>
      <fill>
        <patternFill patternType="solid">
          <fgColor rgb="FFFBD4B4"/>
          <bgColor rgb="FFFBD4B4"/>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F2F2"/>
          <bgColor rgb="FFF2F2F2"/>
        </patternFill>
      </fill>
    </dxf>
    <dxf>
      <fill>
        <patternFill patternType="solid">
          <fgColor rgb="FFE4E300"/>
          <bgColor rgb="FFE4E300"/>
        </patternFill>
      </fill>
    </dxf>
    <dxf>
      <fill>
        <patternFill patternType="solid">
          <fgColor rgb="FFFF0000"/>
          <bgColor rgb="FFFF00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DCC97A"/>
          <bgColor rgb="FFDCC97A"/>
        </patternFill>
      </fill>
    </dxf>
    <dxf>
      <fill>
        <patternFill patternType="solid">
          <fgColor rgb="FFFABF8F"/>
          <bgColor rgb="FFFABF8F"/>
        </patternFill>
      </fill>
    </dxf>
    <dxf>
      <fill>
        <patternFill patternType="solid">
          <fgColor rgb="FFFF9900"/>
          <bgColor rgb="FFFF9900"/>
        </patternFill>
      </fill>
    </dxf>
    <dxf>
      <fill>
        <patternFill patternType="solid">
          <fgColor rgb="FFC2D69B"/>
          <bgColor rgb="FFC2D69B"/>
        </patternFill>
      </fill>
    </dxf>
    <dxf>
      <fill>
        <patternFill patternType="solid">
          <fgColor rgb="FFFF9900"/>
          <bgColor rgb="FFFF9900"/>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9E004F"/>
          <bgColor rgb="FF9E004F"/>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indexed="64"/>
          <bgColor theme="6" tint="0.59999389629810485"/>
        </patternFill>
      </fill>
    </dxf>
    <dxf>
      <fill>
        <patternFill>
          <bgColor rgb="FF4685D2"/>
        </patternFill>
      </fill>
    </dxf>
    <dxf>
      <fill>
        <patternFill patternType="solid">
          <fgColor indexed="64"/>
          <bgColor theme="0" tint="-4.9989318521683403E-2"/>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rgb="FFE7D480"/>
        </patternFill>
      </fill>
    </dxf>
    <dxf>
      <fill>
        <patternFill>
          <bgColor rgb="FFDDE8C6"/>
        </patternFill>
      </fill>
    </dxf>
    <dxf>
      <fill>
        <patternFill>
          <bgColor rgb="FFE3E0CF"/>
        </patternFill>
      </fill>
    </dxf>
    <dxf>
      <fill>
        <patternFill>
          <bgColor rgb="FFFF00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theme="4" tint="0.59999389629810485"/>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FF0000"/>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9" tint="0.59996337778862885"/>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bgColor rgb="FFEEB400"/>
        </patternFill>
      </fill>
    </dxf>
    <dxf>
      <fill>
        <patternFill patternType="solid">
          <fgColor indexed="64"/>
          <bgColor theme="4" tint="0.59999389629810485"/>
        </patternFill>
      </fill>
    </dxf>
    <dxf>
      <fill>
        <patternFill>
          <bgColor rgb="FFEEB4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FFBB57"/>
        </patternFill>
      </fill>
    </dxf>
    <dxf>
      <font>
        <color auto="1"/>
      </font>
      <fill>
        <patternFill patternType="solid">
          <fgColor indexed="64"/>
          <bgColor theme="0" tint="-0.14999847407452621"/>
        </patternFill>
      </fill>
    </dxf>
    <dxf>
      <font>
        <color auto="1"/>
      </font>
      <fill>
        <patternFill patternType="solid">
          <fgColor indexed="64"/>
          <bgColor theme="0" tint="-0.249977111117893"/>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FBFB00"/>
        </patternFill>
      </fill>
    </dxf>
    <dxf>
      <fill>
        <patternFill patternType="solid">
          <fgColor indexed="64"/>
          <bgColor rgb="FFE4E300"/>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4685D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FFD44B"/>
        </patternFill>
      </fill>
    </dxf>
    <dxf>
      <fill>
        <patternFill patternType="solid">
          <fgColor indexed="64"/>
          <bgColor rgb="FFE7D480"/>
        </patternFill>
      </fill>
    </dxf>
    <dxf>
      <fill>
        <patternFill patternType="solid">
          <fgColor indexed="64"/>
          <bgColor theme="4" tint="0.79998168889431442"/>
        </patternFill>
      </fill>
    </dxf>
    <dxf>
      <fill>
        <patternFill>
          <bgColor rgb="FFEEB400"/>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ont>
        <color auto="1"/>
      </font>
      <fill>
        <patternFill patternType="solid">
          <fgColor indexed="64"/>
          <bgColor theme="0" tint="-0.249977111117893"/>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theme="6" tint="0.39994506668294322"/>
        </patternFill>
      </fill>
    </dxf>
    <dxf>
      <fill>
        <patternFill patternType="solid">
          <fgColor indexed="64"/>
          <bgColor rgb="FF9E004F"/>
        </patternFill>
      </fill>
    </dxf>
    <dxf>
      <fill>
        <patternFill patternType="solid">
          <fgColor indexed="64"/>
          <bgColor theme="6" tint="0.79998168889431442"/>
        </patternFill>
      </fill>
    </dxf>
    <dxf>
      <fill>
        <patternFill patternType="solid">
          <fgColor indexed="64"/>
          <bgColor rgb="FFBA005D"/>
        </patternFill>
      </fill>
    </dxf>
    <dxf>
      <fill>
        <patternFill>
          <bgColor rgb="FFFFD44B"/>
        </patternFill>
      </fill>
    </dxf>
    <dxf>
      <fill>
        <patternFill>
          <bgColor rgb="FFF2DBDA"/>
        </patternFill>
      </fill>
    </dxf>
    <dxf>
      <fill>
        <patternFill>
          <bgColor rgb="FFFFBB57"/>
        </patternFill>
      </fill>
    </dxf>
    <dxf>
      <fill>
        <patternFill>
          <bgColor theme="7" tint="0.59996337778862885"/>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DDE8C6"/>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ont>
        <color auto="1"/>
      </font>
      <fill>
        <patternFill patternType="solid">
          <fgColor indexed="64"/>
          <bgColor theme="0" tint="-0.249977111117893"/>
        </patternFill>
      </fill>
    </dxf>
    <dxf>
      <fill>
        <patternFill patternType="solid">
          <fgColor indexed="64"/>
          <bgColor theme="6" tint="0.59999389629810485"/>
        </patternFill>
      </fill>
    </dxf>
    <dxf>
      <fill>
        <patternFill patternType="solid">
          <fgColor indexed="64"/>
          <bgColor rgb="FFE7D480"/>
        </patternFill>
      </fill>
    </dxf>
    <dxf>
      <fill>
        <patternFill>
          <bgColor rgb="FF4685D2"/>
        </patternFill>
      </fill>
    </dxf>
    <dxf>
      <fill>
        <patternFill patternType="solid">
          <fgColor indexed="64"/>
          <bgColor rgb="FFE4E300"/>
        </patternFill>
      </fill>
    </dxf>
    <dxf>
      <fill>
        <patternFill patternType="solid">
          <fgColor indexed="64"/>
          <bgColor theme="4" tint="0.59999389629810485"/>
        </patternFill>
      </fill>
    </dxf>
    <dxf>
      <fill>
        <patternFill>
          <bgColor theme="7" tint="0.39994506668294322"/>
        </patternFill>
      </fill>
    </dxf>
    <dxf>
      <fill>
        <patternFill>
          <bgColor theme="9" tint="0.39994506668294322"/>
        </patternFill>
      </fill>
    </dxf>
    <dxf>
      <fill>
        <patternFill>
          <bgColor rgb="FFFF9900"/>
        </patternFill>
      </fill>
    </dxf>
    <dxf>
      <fill>
        <patternFill>
          <bgColor rgb="FFE1AAA9"/>
        </patternFill>
      </fill>
    </dxf>
    <dxf>
      <fill>
        <patternFill>
          <bgColor rgb="FFFF9900"/>
        </patternFill>
      </fill>
    </dxf>
    <dxf>
      <fill>
        <patternFill>
          <bgColor rgb="FFEEB400"/>
        </patternFill>
      </fill>
    </dxf>
    <dxf>
      <fill>
        <patternFill patternType="solid">
          <fgColor indexed="64"/>
          <bgColor rgb="FF9E004F"/>
        </patternFill>
      </fill>
    </dxf>
    <dxf>
      <fill>
        <patternFill>
          <bgColor rgb="FFEEB400"/>
        </patternFill>
      </fill>
    </dxf>
    <dxf>
      <fill>
        <patternFill>
          <bgColor theme="6" tint="0.39994506668294322"/>
        </patternFill>
      </fill>
    </dxf>
    <dxf>
      <fill>
        <patternFill patternType="solid">
          <fgColor indexed="64"/>
          <bgColor rgb="FFDCC97A"/>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FBD4B4"/>
          <bgColor rgb="FFFBD4B4"/>
        </patternFill>
      </fill>
    </dxf>
    <dxf>
      <fill>
        <patternFill patternType="solid">
          <fgColor rgb="FFDBE5F1"/>
          <bgColor rgb="FFDBE5F1"/>
        </patternFill>
      </fill>
    </dxf>
    <dxf>
      <fill>
        <patternFill patternType="solid">
          <fgColor rgb="FFEEB400"/>
          <bgColor rgb="FFEEB400"/>
        </patternFill>
      </fill>
    </dxf>
    <dxf>
      <fill>
        <patternFill patternType="solid">
          <fgColor rgb="FFE3E0CF"/>
          <bgColor rgb="FFE3E0CF"/>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AF1DD"/>
          <bgColor rgb="FFEAF1DD"/>
        </patternFill>
      </fill>
    </dxf>
    <dxf>
      <fill>
        <patternFill patternType="solid">
          <fgColor rgb="FFCCC0D9"/>
          <bgColor rgb="FFCCC0D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E3E0CF"/>
          <bgColor rgb="FFE3E0CF"/>
        </patternFill>
      </fill>
    </dxf>
    <dxf>
      <fill>
        <patternFill patternType="solid">
          <fgColor rgb="FFE4E300"/>
          <bgColor rgb="FFE4E300"/>
        </patternFill>
      </fill>
    </dxf>
    <dxf>
      <fill>
        <patternFill patternType="solid">
          <fgColor rgb="FFE3E0CF"/>
          <bgColor rgb="FFE3E0CF"/>
        </patternFill>
      </fill>
    </dxf>
    <dxf>
      <fill>
        <patternFill patternType="solid">
          <fgColor rgb="FF99BCE7"/>
          <bgColor rgb="FF99BCE7"/>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BA005D"/>
          <bgColor rgb="FFBA005D"/>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9E004F"/>
          <bgColor rgb="FF9E004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E4E300"/>
          <bgColor rgb="FFE4E300"/>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BB57"/>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rgb="FFE3E0CF"/>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theme="6" tint="0.39994506668294322"/>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FFBB57"/>
        </patternFill>
      </fill>
    </dxf>
    <dxf>
      <fill>
        <patternFill patternType="solid">
          <fgColor rgb="FFDDE8C6"/>
          <bgColor rgb="FFDDE8C6"/>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7D480"/>
          <bgColor rgb="FFE7D480"/>
        </patternFill>
      </fill>
    </dxf>
    <dxf>
      <fill>
        <patternFill patternType="solid">
          <fgColor rgb="FFFABF8F"/>
          <bgColor rgb="FFFABF8F"/>
        </patternFill>
      </fill>
    </dxf>
    <dxf>
      <fill>
        <patternFill patternType="solid">
          <fgColor rgb="FFB8CCE4"/>
          <bgColor rgb="FFB8CCE4"/>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EAF1DD"/>
          <bgColor rgb="FFEAF1DD"/>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9900"/>
          <bgColor rgb="FFFF9900"/>
        </patternFill>
      </fill>
    </dxf>
    <dxf>
      <fill>
        <patternFill patternType="solid">
          <fgColor indexed="64"/>
          <bgColor theme="6" tint="0.59999389629810485"/>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rgb="FFBA005D"/>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theme="6" tint="0.59999389629810485"/>
        </patternFill>
      </fill>
    </dxf>
    <dxf>
      <fill>
        <patternFill>
          <bgColor rgb="FFFFD44B"/>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rgb="FFE7D48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EEB400"/>
        </patternFill>
      </fill>
    </dxf>
    <dxf>
      <fill>
        <patternFill patternType="solid">
          <fgColor indexed="64"/>
          <bgColor rgb="FFE4E30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rgb="FFE7D480"/>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theme="9" tint="0.59996337778862885"/>
        </patternFill>
      </fill>
    </dxf>
    <dxf>
      <fill>
        <patternFill>
          <bgColor rgb="FFFF9900"/>
        </patternFill>
      </fill>
    </dxf>
    <dxf>
      <fill>
        <patternFill patternType="solid">
          <fgColor rgb="FFFFBB57"/>
          <bgColor rgb="FFFFBB5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BD4B4"/>
          <bgColor rgb="FFFBD4B4"/>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3E0CF"/>
          <bgColor rgb="FFE3E0CF"/>
        </patternFill>
      </fill>
    </dxf>
    <dxf>
      <fill>
        <patternFill patternType="solid">
          <fgColor rgb="FFC2D69B"/>
          <bgColor rgb="FFC2D69B"/>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C4BD97"/>
          <bgColor rgb="FFC4BD97"/>
        </patternFill>
      </fill>
    </dxf>
    <dxf>
      <fill>
        <patternFill patternType="solid">
          <fgColor rgb="FFFF0000"/>
          <bgColor rgb="FFFF00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DCC97A"/>
          <bgColor rgb="FFDCC97A"/>
        </patternFill>
      </fill>
    </dxf>
    <dxf>
      <fill>
        <patternFill patternType="solid">
          <fgColor rgb="FFDCC97A"/>
          <bgColor rgb="FFDCC97A"/>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BB57"/>
          <bgColor rgb="FFFFBB57"/>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BD4B4"/>
          <bgColor rgb="FFFBD4B4"/>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E7D480"/>
          <bgColor rgb="FFE7D48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0000"/>
          <bgColor rgb="FFFF0000"/>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FFBB57"/>
          <bgColor rgb="FFFFBB57"/>
        </patternFill>
      </fill>
    </dxf>
    <dxf>
      <fill>
        <patternFill patternType="solid">
          <fgColor rgb="FFDDE8C6"/>
          <bgColor rgb="FFDDE8C6"/>
        </patternFill>
      </fill>
    </dxf>
    <dxf>
      <fill>
        <patternFill patternType="solid">
          <fgColor rgb="FF99BCE7"/>
          <bgColor rgb="FF99BCE7"/>
        </patternFill>
      </fill>
    </dxf>
    <dxf>
      <fill>
        <patternFill patternType="solid">
          <fgColor rgb="FFE7D480"/>
          <bgColor rgb="FFE7D48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AF1DD"/>
          <bgColor rgb="FFEAF1DD"/>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DDE8C6"/>
          <bgColor rgb="FFDDE8C6"/>
        </patternFill>
      </fill>
    </dxf>
    <dxf>
      <fill>
        <patternFill patternType="solid">
          <fgColor rgb="FFE3E0CF"/>
          <bgColor rgb="FFE3E0CF"/>
        </patternFill>
      </fill>
    </dxf>
    <dxf>
      <fill>
        <patternFill patternType="solid">
          <fgColor rgb="FFBFBFBF"/>
          <bgColor rgb="FFBFBFB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99BCE7"/>
          <bgColor rgb="FF99BCE7"/>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4BD97"/>
          <bgColor rgb="FFC4BD97"/>
        </patternFill>
      </fill>
    </dxf>
    <dxf>
      <fill>
        <patternFill patternType="solid">
          <fgColor rgb="FFBA005D"/>
          <bgColor rgb="FFBA005D"/>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0000"/>
          <bgColor rgb="FFFF0000"/>
        </patternFill>
      </fill>
    </dxf>
    <dxf>
      <fill>
        <patternFill patternType="solid">
          <fgColor rgb="FFFF9900"/>
          <bgColor rgb="FFFF9900"/>
        </patternFill>
      </fill>
    </dxf>
    <dxf>
      <fill>
        <patternFill patternType="solid">
          <fgColor rgb="FFFABF8F"/>
          <bgColor rgb="FFFABF8F"/>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4685D2"/>
          <bgColor rgb="FF4685D2"/>
        </patternFill>
      </fill>
    </dxf>
    <dxf>
      <fill>
        <patternFill patternType="solid">
          <fgColor rgb="FFB8CCE4"/>
          <bgColor rgb="FFB8CCE4"/>
        </patternFill>
      </fill>
    </dxf>
    <dxf>
      <fill>
        <patternFill patternType="solid">
          <fgColor rgb="FFF2F2F2"/>
          <bgColor rgb="FFF2F2F2"/>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8CCE4"/>
          <bgColor rgb="FFB8CCE4"/>
        </patternFill>
      </fill>
    </dxf>
    <dxf>
      <fill>
        <patternFill patternType="solid">
          <fgColor rgb="FFEEB400"/>
          <bgColor rgb="FFEEB400"/>
        </patternFill>
      </fill>
    </dxf>
    <dxf>
      <fill>
        <patternFill patternType="solid">
          <fgColor rgb="FFFABF8F"/>
          <bgColor rgb="FFFABF8F"/>
        </patternFill>
      </fill>
    </dxf>
    <dxf>
      <fill>
        <patternFill patternType="solid">
          <fgColor rgb="FFDDE8C6"/>
          <bgColor rgb="FFDDE8C6"/>
        </patternFill>
      </fill>
    </dxf>
    <dxf>
      <fill>
        <patternFill patternType="solid">
          <fgColor rgb="FFE3E0CF"/>
          <bgColor rgb="FFE3E0CF"/>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CCC0D9"/>
          <bgColor rgb="FFCCC0D9"/>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DDE8C6"/>
          <bgColor rgb="FFDDE8C6"/>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AF1DD"/>
          <bgColor rgb="FFEAF1DD"/>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7D480"/>
          <bgColor rgb="FFE7D480"/>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rgb="FF4685D2"/>
          <bgColor rgb="FF4685D2"/>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D6E3BC"/>
          <bgColor rgb="FFD6E3BC"/>
        </patternFill>
      </fill>
    </dxf>
    <dxf>
      <fill>
        <patternFill patternType="solid">
          <fgColor rgb="FFEEB400"/>
          <bgColor rgb="FFEEB400"/>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3E0CF"/>
          <bgColor rgb="FFE3E0CF"/>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CC0D9"/>
          <bgColor rgb="FFCCC0D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4685D2"/>
          <bgColor rgb="FF4685D2"/>
        </patternFill>
      </fill>
    </dxf>
    <dxf>
      <fill>
        <patternFill patternType="solid">
          <fgColor rgb="FFD6E3BC"/>
          <bgColor rgb="FFD6E3BC"/>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AF1DD"/>
          <bgColor rgb="FFEAF1DD"/>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0000"/>
          <bgColor rgb="FFFF00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EAF1DD"/>
          <bgColor rgb="FFEAF1DD"/>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BA005D"/>
          <bgColor rgb="FFBA005D"/>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99BCE7"/>
          <bgColor rgb="FF99BCE7"/>
        </patternFill>
      </fill>
    </dxf>
    <dxf>
      <fill>
        <patternFill patternType="solid">
          <fgColor rgb="FFE1AAA9"/>
          <bgColor rgb="FFE1AAA9"/>
        </patternFill>
      </fill>
    </dxf>
    <dxf>
      <fill>
        <patternFill patternType="solid">
          <fgColor rgb="FFE7D480"/>
          <bgColor rgb="FFE7D480"/>
        </patternFill>
      </fill>
    </dxf>
    <dxf>
      <fill>
        <patternFill patternType="solid">
          <fgColor rgb="FFDDE8C6"/>
          <bgColor rgb="FFDDE8C6"/>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3E0CF"/>
          <bgColor rgb="FFE3E0CF"/>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EAF1DD"/>
          <bgColor rgb="FFEAF1DD"/>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9BCE7"/>
          <bgColor rgb="FF99BCE7"/>
        </patternFill>
      </fill>
    </dxf>
    <dxf>
      <fill>
        <patternFill patternType="solid">
          <fgColor rgb="FF99BCE7"/>
          <bgColor rgb="FF99BCE7"/>
        </patternFill>
      </fill>
    </dxf>
    <dxf>
      <fill>
        <patternFill patternType="solid">
          <fgColor rgb="FFEEB400"/>
          <bgColor rgb="FFEEB400"/>
        </patternFill>
      </fill>
    </dxf>
    <dxf>
      <fill>
        <patternFill patternType="solid">
          <fgColor rgb="FFEEB400"/>
          <bgColor rgb="FFEEB40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AF1DD"/>
          <bgColor rgb="FFEAF1DD"/>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9900"/>
          <bgColor rgb="FFFF9900"/>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E3E0CF"/>
          <bgColor rgb="FFE3E0CF"/>
        </patternFill>
      </fill>
    </dxf>
    <dxf>
      <fill>
        <patternFill patternType="solid">
          <fgColor rgb="FFEEB400"/>
          <bgColor rgb="FFEEB400"/>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ABF8F"/>
          <bgColor rgb="FFFABF8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2F2F2"/>
          <bgColor rgb="FFF2F2F2"/>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EB400"/>
          <bgColor rgb="FFEEB400"/>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C2D69B"/>
          <bgColor rgb="FFC2D69B"/>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4685D2"/>
          <bgColor rgb="FF4685D2"/>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BD4B4"/>
          <bgColor rgb="FFFBD4B4"/>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FBB57"/>
          <bgColor rgb="FFFFBB57"/>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BB57"/>
          <bgColor rgb="FFFFBB5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D44B"/>
          <bgColor rgb="FFFFD44B"/>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EEB400"/>
          <bgColor rgb="FFEEB4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E1AAA9"/>
          <bgColor rgb="FFE1AAA9"/>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1AAA9"/>
          <bgColor rgb="FFE1AAA9"/>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F2F2F2"/>
          <bgColor rgb="FFF2F2F2"/>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FFBB57"/>
          <bgColor rgb="FFFFBB57"/>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7D480"/>
          <bgColor rgb="FFE7D48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D6E3BC"/>
          <bgColor rgb="FFD6E3BC"/>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2F2F2"/>
          <bgColor rgb="FFF2F2F2"/>
        </patternFill>
      </fill>
    </dxf>
    <dxf>
      <fill>
        <patternFill patternType="solid">
          <fgColor rgb="FF4685D2"/>
          <bgColor rgb="FF4685D2"/>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FD44B"/>
          <bgColor rgb="FFFFD44B"/>
        </patternFill>
      </fill>
    </dxf>
    <dxf>
      <fill>
        <patternFill patternType="solid">
          <fgColor rgb="FFFABF8F"/>
          <bgColor rgb="FFFABF8F"/>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B2A1C7"/>
          <bgColor rgb="FFB2A1C7"/>
        </patternFill>
      </fill>
    </dxf>
    <dxf>
      <fill>
        <patternFill patternType="solid">
          <fgColor rgb="FFFF9900"/>
          <bgColor rgb="FFFF99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DE8C6"/>
          <bgColor rgb="FFDDE8C6"/>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9BCE7"/>
          <bgColor rgb="FF99BCE7"/>
        </patternFill>
      </fill>
    </dxf>
    <dxf>
      <fill>
        <patternFill patternType="solid">
          <fgColor rgb="FFEEB400"/>
          <bgColor rgb="FFEEB40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2DBDA"/>
          <bgColor rgb="FFF2DBDA"/>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EAF1DD"/>
          <bgColor rgb="FFEAF1DD"/>
        </patternFill>
      </fill>
    </dxf>
    <dxf>
      <fill>
        <patternFill patternType="solid">
          <fgColor rgb="FF99BCE7"/>
          <bgColor rgb="FF99BCE7"/>
        </patternFill>
      </fill>
    </dxf>
    <dxf>
      <fill>
        <patternFill patternType="solid">
          <fgColor rgb="FFEEB400"/>
          <bgColor rgb="FFEEB400"/>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DE8C6"/>
          <bgColor rgb="FFDDE8C6"/>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9900"/>
          <bgColor rgb="FFFF99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FFD44B"/>
          <bgColor rgb="FFFFD44B"/>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DBDA"/>
          <bgColor rgb="FFF2DBDA"/>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D44B"/>
          <bgColor rgb="FFFFD44B"/>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0000"/>
          <bgColor rgb="FFFF00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D44B"/>
          <bgColor rgb="FFFFD44B"/>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CC0D9"/>
          <bgColor rgb="FFCCC0D9"/>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9E004F"/>
          <bgColor rgb="FF9E004F"/>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FFD44B"/>
          <bgColor rgb="FFFFD44B"/>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BFBFBF"/>
          <bgColor rgb="FFBFBFB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FFBB57"/>
          <bgColor rgb="FFFFBB57"/>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D44B"/>
          <bgColor rgb="FFFFD44B"/>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BFBFBF"/>
          <bgColor rgb="FFBFBFBF"/>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EB400"/>
          <bgColor rgb="FFEEB4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F9900"/>
          <bgColor rgb="FFFF99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FABF8F"/>
          <bgColor rgb="FFFABF8F"/>
        </patternFill>
      </fill>
    </dxf>
    <dxf>
      <fill>
        <patternFill>
          <bgColor rgb="FFE1AAA9"/>
        </patternFill>
      </fill>
    </dxf>
    <dxf>
      <fill>
        <patternFill patternType="solid">
          <fgColor indexed="64"/>
          <bgColor rgb="FFBA005D"/>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rgb="FF9E004F"/>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F2DBDA"/>
        </patternFill>
      </fill>
    </dxf>
    <dxf>
      <fill>
        <patternFill>
          <bgColor rgb="FFEEB400"/>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EB400"/>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4685D2"/>
        </patternFill>
      </fill>
    </dxf>
    <dxf>
      <fill>
        <patternFill>
          <bgColor rgb="FFFFD44B"/>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patternType="solid">
          <fgColor rgb="FFF2F2F2"/>
          <bgColor rgb="FFF2F2F2"/>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B8CCE4"/>
          <bgColor rgb="FFB8CCE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D44B"/>
          <bgColor rgb="FFFFD44B"/>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EEB400"/>
          <bgColor rgb="FFEEB400"/>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D44B"/>
          <bgColor rgb="FFFFD44B"/>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F9900"/>
          <bgColor rgb="FFFF99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EB400"/>
          <bgColor rgb="FFEEB400"/>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B2A1C7"/>
          <bgColor rgb="FFB2A1C7"/>
        </patternFill>
      </fill>
    </dxf>
    <dxf>
      <fill>
        <patternFill patternType="solid">
          <fgColor rgb="FFFFD44B"/>
          <bgColor rgb="FFFFD44B"/>
        </patternFill>
      </fill>
    </dxf>
    <dxf>
      <fill>
        <patternFill patternType="solid">
          <fgColor rgb="FFE1AAA9"/>
          <bgColor rgb="FFE1AAA9"/>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CC97A"/>
          <bgColor rgb="FFDCC97A"/>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2F2F2"/>
          <bgColor rgb="FFF2F2F2"/>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F9900"/>
          <bgColor rgb="FFFF99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2D69B"/>
          <bgColor rgb="FFC2D69B"/>
        </patternFill>
      </fill>
    </dxf>
    <dxf>
      <fill>
        <patternFill patternType="solid">
          <fgColor rgb="FFFF9900"/>
          <bgColor rgb="FFFF9900"/>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D44B"/>
          <bgColor rgb="FFFFD44B"/>
        </patternFill>
      </fill>
    </dxf>
    <dxf>
      <fill>
        <patternFill patternType="solid">
          <fgColor rgb="FFEEB400"/>
          <bgColor rgb="FFEEB4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B8CCE4"/>
          <bgColor rgb="FFB8CCE4"/>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3E0CF"/>
          <bgColor rgb="FFE3E0CF"/>
        </patternFill>
      </fill>
    </dxf>
    <dxf>
      <fill>
        <patternFill patternType="solid">
          <fgColor rgb="FFCCC0D9"/>
          <bgColor rgb="FFCCC0D9"/>
        </patternFill>
      </fill>
    </dxf>
    <dxf>
      <fill>
        <patternFill patternType="solid">
          <fgColor rgb="FFEEB400"/>
          <bgColor rgb="FFEEB4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FD44B"/>
          <bgColor rgb="FFFFD44B"/>
        </patternFill>
      </fill>
    </dxf>
    <dxf>
      <fill>
        <patternFill patternType="solid">
          <fgColor rgb="FFEEB400"/>
          <bgColor rgb="FFEEB400"/>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3E0CF"/>
          <bgColor rgb="FFE3E0CF"/>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DDE8C6"/>
          <bgColor rgb="FFDDE8C6"/>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E4E300"/>
          <bgColor rgb="FFE4E3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9900"/>
          <bgColor rgb="FFFF9900"/>
        </patternFill>
      </fill>
    </dxf>
    <dxf>
      <fill>
        <patternFill patternType="solid">
          <fgColor rgb="FFFFD44B"/>
          <bgColor rgb="FFFFD44B"/>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DBDA"/>
          <bgColor rgb="FFF2DBDA"/>
        </patternFill>
      </fill>
    </dxf>
    <dxf>
      <fill>
        <patternFill patternType="solid">
          <fgColor rgb="FFCCC0D9"/>
          <bgColor rgb="FFCCC0D9"/>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3E0CF"/>
          <bgColor rgb="FFE3E0CF"/>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FD44B"/>
          <bgColor rgb="FFFFD44B"/>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0000"/>
          <bgColor rgb="FFFF000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D44B"/>
          <bgColor rgb="FFFFD44B"/>
        </patternFill>
      </fill>
    </dxf>
    <dxf>
      <fill>
        <patternFill patternType="solid">
          <fgColor rgb="FFCCC0D9"/>
          <bgColor rgb="FFCCC0D9"/>
        </patternFill>
      </fill>
    </dxf>
    <dxf>
      <fill>
        <patternFill patternType="solid">
          <fgColor rgb="FFFBD4B4"/>
          <bgColor rgb="FFFBD4B4"/>
        </patternFill>
      </fill>
    </dxf>
    <dxf>
      <fill>
        <patternFill patternType="solid">
          <fgColor rgb="FFB8CCE4"/>
          <bgColor rgb="FFB8CCE4"/>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DDE8C6"/>
          <bgColor rgb="FFDDE8C6"/>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CC0D9"/>
          <bgColor rgb="FFCCC0D9"/>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E3E0CF"/>
          <bgColor rgb="FFE3E0C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CC0D9"/>
          <bgColor rgb="FFCCC0D9"/>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EEB400"/>
          <bgColor rgb="FFEEB4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0000"/>
          <bgColor rgb="FFFF00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FABF8F"/>
          <bgColor rgb="FFFABF8F"/>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9E004F"/>
          <bgColor rgb="FF9E004F"/>
        </patternFill>
      </fill>
    </dxf>
    <dxf>
      <fill>
        <patternFill patternType="solid">
          <fgColor rgb="FFFF9900"/>
          <bgColor rgb="FFFF9900"/>
        </patternFill>
      </fill>
    </dxf>
    <dxf>
      <fill>
        <patternFill patternType="solid">
          <fgColor rgb="FFFABF8F"/>
          <bgColor rgb="FFFABF8F"/>
        </patternFill>
      </fill>
    </dxf>
    <dxf>
      <fill>
        <patternFill patternType="solid">
          <fgColor rgb="FFC4BD97"/>
          <bgColor rgb="FFC4BD9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FF9900"/>
          <bgColor rgb="FFFF9900"/>
        </patternFill>
      </fill>
    </dxf>
    <dxf>
      <fill>
        <patternFill>
          <bgColor rgb="FFEEB400"/>
        </patternFill>
      </fill>
    </dxf>
    <dxf>
      <fill>
        <patternFill>
          <bgColor rgb="FFFF9900"/>
        </patternFill>
      </fill>
    </dxf>
    <dxf>
      <font>
        <color auto="1"/>
      </font>
      <fill>
        <patternFill patternType="solid">
          <fgColor indexed="64"/>
          <bgColor theme="0" tint="-0.249977111117893"/>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rgb="FFEEB400"/>
        </patternFill>
      </fill>
    </dxf>
    <dxf>
      <fill>
        <patternFill patternType="solid">
          <fgColor indexed="64"/>
          <bgColor rgb="FF9E004F"/>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theme="7" tint="0.39994506668294322"/>
        </patternFill>
      </fill>
    </dxf>
    <dxf>
      <fill>
        <patternFill>
          <bgColor rgb="FFFF9900"/>
        </patternFill>
      </fill>
    </dxf>
    <dxf>
      <fill>
        <patternFill>
          <bgColor rgb="FFEEB400"/>
        </patternFill>
      </fill>
    </dxf>
    <dxf>
      <fill>
        <patternFill>
          <bgColor rgb="FFEEB400"/>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E4E300"/>
        </patternFill>
      </fill>
    </dxf>
    <dxf>
      <fill>
        <patternFill patternType="solid">
          <fgColor indexed="64"/>
          <bgColor theme="4" tint="0.79998168889431442"/>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rgb="FF4685D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ont>
        <color auto="1"/>
      </font>
      <fill>
        <patternFill patternType="solid">
          <fgColor indexed="64"/>
          <bgColor theme="0" tint="-0.14999847407452621"/>
        </patternFill>
      </fill>
    </dxf>
    <dxf>
      <font>
        <color auto="1"/>
      </font>
      <fill>
        <patternFill patternType="solid">
          <fgColor indexed="64"/>
          <bgColor theme="0" tint="-0.249977111117893"/>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FBFB00"/>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6969"/>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theme="9" tint="0.39994506668294322"/>
        </patternFill>
      </fill>
    </dxf>
    <dxf>
      <fill>
        <patternFill>
          <bgColor rgb="FFEEB400"/>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theme="9" tint="0.39994506668294322"/>
        </patternFill>
      </fill>
    </dxf>
    <dxf>
      <fill>
        <patternFill>
          <bgColor rgb="FF99BCE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CCC0D9"/>
          <bgColor rgb="FFCCC0D9"/>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D44B"/>
          <bgColor rgb="FFFFD44B"/>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AF1DD"/>
          <bgColor rgb="FFEAF1D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DBE5F1"/>
          <bgColor rgb="FFDBE5F1"/>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FFD44B"/>
          <bgColor rgb="FFFFD44B"/>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CCC0D9"/>
          <bgColor rgb="FFCCC0D9"/>
        </patternFill>
      </fill>
    </dxf>
    <dxf>
      <fill>
        <patternFill patternType="solid">
          <fgColor rgb="FFE3E0CF"/>
          <bgColor rgb="FFE3E0CF"/>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2DBDA"/>
          <bgColor rgb="FFF2DBDA"/>
        </patternFill>
      </fill>
    </dxf>
    <dxf>
      <fill>
        <patternFill patternType="solid">
          <fgColor rgb="FFCCC0D9"/>
          <bgColor rgb="FFCCC0D9"/>
        </patternFill>
      </fill>
    </dxf>
    <dxf>
      <fill>
        <patternFill patternType="solid">
          <fgColor rgb="FF9E004F"/>
          <bgColor rgb="FF9E004F"/>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D44B"/>
          <bgColor rgb="FFFFD44B"/>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AF1DD"/>
          <bgColor rgb="FFEAF1DD"/>
        </patternFill>
      </fill>
    </dxf>
    <dxf>
      <fill>
        <patternFill patternType="solid">
          <fgColor rgb="FFFFD44B"/>
          <bgColor rgb="FFFFD44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bgColor rgb="FFDDE8C6"/>
        </patternFill>
      </fill>
    </dxf>
    <dxf>
      <fill>
        <patternFill>
          <bgColor rgb="FFE3E0CF"/>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patternType="solid">
          <fgColor rgb="FFEEB400"/>
          <bgColor rgb="FFEEB40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1AAA9"/>
          <bgColor rgb="FFE1AAA9"/>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A005D"/>
          <bgColor rgb="FFBA005D"/>
        </patternFill>
      </fill>
    </dxf>
    <dxf>
      <fill>
        <patternFill patternType="solid">
          <fgColor rgb="FFB2A1C7"/>
          <bgColor rgb="FFB2A1C7"/>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E4E300"/>
          <bgColor rgb="FFE4E300"/>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EB400"/>
          <bgColor rgb="FFEEB400"/>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3E0CF"/>
          <bgColor rgb="FFE3E0C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8CCE4"/>
          <bgColor rgb="FFB8CCE4"/>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9E004F"/>
          <bgColor rgb="FF9E004F"/>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8CCE4"/>
          <bgColor rgb="FFB8CCE4"/>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9E004F"/>
          <bgColor rgb="FF9E004F"/>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9E004F"/>
          <bgColor rgb="FF9E004F"/>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D6E3BC"/>
          <bgColor rgb="FFD6E3BC"/>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2F2F2"/>
          <bgColor rgb="FFF2F2F2"/>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FBB57"/>
          <bgColor rgb="FFFFBB57"/>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BA005D"/>
          <bgColor rgb="FFBA005D"/>
        </patternFill>
      </fill>
    </dxf>
    <dxf>
      <fill>
        <patternFill patternType="solid">
          <fgColor rgb="FFFF0000"/>
          <bgColor rgb="FFFF0000"/>
        </patternFill>
      </fill>
    </dxf>
    <dxf>
      <fill>
        <patternFill patternType="solid">
          <fgColor rgb="FFE3E0CF"/>
          <bgColor rgb="FFE3E0CF"/>
        </patternFill>
      </fill>
    </dxf>
    <dxf>
      <fill>
        <patternFill patternType="solid">
          <fgColor rgb="FFDDE8C6"/>
          <bgColor rgb="FFDDE8C6"/>
        </patternFill>
      </fill>
    </dxf>
    <dxf>
      <fill>
        <patternFill patternType="solid">
          <fgColor rgb="FF9E004F"/>
          <bgColor rgb="FF9E004F"/>
        </patternFill>
      </fill>
    </dxf>
    <dxf>
      <fill>
        <patternFill patternType="solid">
          <fgColor rgb="FFE7D480"/>
          <bgColor rgb="FFE7D480"/>
        </patternFill>
      </fill>
    </dxf>
    <dxf>
      <fill>
        <patternFill patternType="solid">
          <fgColor rgb="FFEAF1DD"/>
          <bgColor rgb="FFEAF1DD"/>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99BCE7"/>
          <bgColor rgb="FF99BCE7"/>
        </patternFill>
      </fill>
    </dxf>
    <dxf>
      <fill>
        <patternFill patternType="solid">
          <fgColor rgb="FFFFD44B"/>
          <bgColor rgb="FFFFD44B"/>
        </patternFill>
      </fill>
    </dxf>
    <dxf>
      <fill>
        <patternFill patternType="solid">
          <fgColor rgb="FFDBE5F1"/>
          <bgColor rgb="FFDBE5F1"/>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E004F"/>
          <bgColor rgb="FF9E004F"/>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9E004F"/>
          <bgColor rgb="FF9E004F"/>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E7D480"/>
          <bgColor rgb="FFE7D480"/>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9E004F"/>
          <bgColor rgb="FF9E004F"/>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DBE5F1"/>
          <bgColor rgb="FFDBE5F1"/>
        </patternFill>
      </fill>
    </dxf>
    <dxf>
      <fill>
        <patternFill patternType="solid">
          <fgColor rgb="FFFBD4B4"/>
          <bgColor rgb="FFFBD4B4"/>
        </patternFill>
      </fill>
    </dxf>
    <dxf>
      <fill>
        <patternFill patternType="solid">
          <fgColor rgb="FFF2DBDA"/>
          <bgColor rgb="FFF2DBDA"/>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EAF1DD"/>
          <bgColor rgb="FFEAF1D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7D480"/>
          <bgColor rgb="FFE7D480"/>
        </patternFill>
      </fill>
    </dxf>
    <dxf>
      <fill>
        <patternFill patternType="solid">
          <fgColor rgb="FF99BCE7"/>
          <bgColor rgb="FF99BCE7"/>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CCC0D9"/>
          <bgColor rgb="FFCCC0D9"/>
        </patternFill>
      </fill>
    </dxf>
    <dxf>
      <fill>
        <patternFill patternType="solid">
          <fgColor rgb="FFE3E0CF"/>
          <bgColor rgb="FFE3E0CF"/>
        </patternFill>
      </fill>
    </dxf>
    <dxf>
      <fill>
        <patternFill patternType="solid">
          <fgColor rgb="FFFABF8F"/>
          <bgColor rgb="FFFABF8F"/>
        </patternFill>
      </fill>
    </dxf>
    <dxf>
      <fill>
        <patternFill patternType="solid">
          <fgColor rgb="FFF2DBDA"/>
          <bgColor rgb="FFF2DBDA"/>
        </patternFill>
      </fill>
    </dxf>
    <dxf>
      <fill>
        <patternFill patternType="solid">
          <fgColor rgb="FFEEB400"/>
          <bgColor rgb="FFEEB400"/>
        </patternFill>
      </fill>
    </dxf>
    <dxf>
      <fill>
        <patternFill patternType="solid">
          <fgColor rgb="FFB8CCE4"/>
          <bgColor rgb="FFB8CCE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FFD44B"/>
          <bgColor rgb="FFFFD44B"/>
        </patternFill>
      </fill>
    </dxf>
    <dxf>
      <fill>
        <patternFill patternType="solid">
          <fgColor rgb="FFDDE8C6"/>
          <bgColor rgb="FFDDE8C6"/>
        </patternFill>
      </fill>
    </dxf>
    <dxf>
      <fill>
        <patternFill patternType="solid">
          <fgColor rgb="FFEEB400"/>
          <bgColor rgb="FFEEB40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EB400"/>
          <bgColor rgb="FFEEB4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4E300"/>
          <bgColor rgb="FFE4E300"/>
        </patternFill>
      </fill>
    </dxf>
    <dxf>
      <fill>
        <patternFill patternType="solid">
          <fgColor rgb="FFDCC97A"/>
          <bgColor rgb="FFDCC97A"/>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2D69B"/>
          <bgColor rgb="FFC2D69B"/>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D44B"/>
          <bgColor rgb="FFFFD44B"/>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EB400"/>
          <bgColor rgb="FFEEB4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FFBB57"/>
          <bgColor rgb="FFFFBB5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AF1DD"/>
          <bgColor rgb="FFEAF1DD"/>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FF9900"/>
          <bgColor rgb="FFFF9900"/>
        </patternFill>
      </fill>
    </dxf>
    <dxf>
      <fill>
        <patternFill patternType="solid">
          <fgColor rgb="FFDBE5F1"/>
          <bgColor rgb="FFDBE5F1"/>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D6E3BC"/>
          <bgColor rgb="FFD6E3BC"/>
        </patternFill>
      </fill>
    </dxf>
    <dxf>
      <fill>
        <patternFill patternType="solid">
          <fgColor rgb="FFF2DBDA"/>
          <bgColor rgb="FFF2DBDA"/>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9BCE7"/>
          <bgColor rgb="FF99BCE7"/>
        </patternFill>
      </fill>
    </dxf>
    <dxf>
      <fill>
        <patternFill patternType="solid">
          <fgColor rgb="FFE3E0CF"/>
          <bgColor rgb="FFE3E0CF"/>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CCC0D9"/>
          <bgColor rgb="FFCCC0D9"/>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A005D"/>
          <bgColor rgb="FFBA005D"/>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9E004F"/>
          <bgColor rgb="FF9E004F"/>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4E300"/>
          <bgColor rgb="FFE4E300"/>
        </patternFill>
      </fill>
    </dxf>
    <dxf>
      <fill>
        <patternFill patternType="solid">
          <fgColor rgb="FFFFD44B"/>
          <bgColor rgb="FFFFD44B"/>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CC0D9"/>
          <bgColor rgb="FFCCC0D9"/>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8CCE4"/>
          <bgColor rgb="FFB8CCE4"/>
        </patternFill>
      </fill>
    </dxf>
    <dxf>
      <fill>
        <patternFill patternType="solid">
          <fgColor rgb="FFFABF8F"/>
          <bgColor rgb="FFFABF8F"/>
        </patternFill>
      </fill>
    </dxf>
    <dxf>
      <fill>
        <patternFill patternType="solid">
          <fgColor rgb="FF4685D2"/>
          <bgColor rgb="FF4685D2"/>
        </patternFill>
      </fill>
    </dxf>
    <dxf>
      <fill>
        <patternFill patternType="solid">
          <fgColor rgb="FFB8CCE4"/>
          <bgColor rgb="FFB8CCE4"/>
        </patternFill>
      </fill>
    </dxf>
    <dxf>
      <fill>
        <patternFill patternType="solid">
          <fgColor rgb="FFEAF1DD"/>
          <bgColor rgb="FFEAF1DD"/>
        </patternFill>
      </fill>
    </dxf>
    <dxf>
      <fill>
        <patternFill patternType="solid">
          <fgColor rgb="FF99BCE7"/>
          <bgColor rgb="FF99BCE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DBE5F1"/>
          <bgColor rgb="FFDBE5F1"/>
        </patternFill>
      </fill>
    </dxf>
    <dxf>
      <fill>
        <patternFill patternType="solid">
          <fgColor rgb="FFFBD4B4"/>
          <bgColor rgb="FFFBD4B4"/>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FFBB57"/>
          <bgColor rgb="FFFFBB5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D44B"/>
          <bgColor rgb="FFFFD44B"/>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D44B"/>
          <bgColor rgb="FFFFD44B"/>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B2A1C7"/>
          <bgColor rgb="FFB2A1C7"/>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F9900"/>
          <bgColor rgb="FFFF99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F0000"/>
          <bgColor rgb="FFFF00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B2A1C7"/>
          <bgColor rgb="FFB2A1C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BB57"/>
          <bgColor rgb="FFFFBB5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D44B"/>
          <bgColor rgb="FFFFD44B"/>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D6E3BC"/>
          <bgColor rgb="FFD6E3BC"/>
        </patternFill>
      </fill>
    </dxf>
    <dxf>
      <fill>
        <patternFill patternType="solid">
          <fgColor rgb="FFFFD44B"/>
          <bgColor rgb="FFFFD44B"/>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4E300"/>
          <bgColor rgb="FFE4E3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C4BD97"/>
          <bgColor rgb="FFC4BD97"/>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indexed="64"/>
          <bgColor rgb="FFE7D480"/>
        </patternFill>
      </fill>
    </dxf>
    <dxf>
      <fill>
        <patternFill>
          <bgColor rgb="FFE3E0CF"/>
        </patternFill>
      </fill>
    </dxf>
    <dxf>
      <fill>
        <patternFill>
          <bgColor rgb="FFDDE8C6"/>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indexed="64"/>
          <bgColor theme="4" tint="0.79998168889431442"/>
        </patternFill>
      </fill>
    </dxf>
    <dxf>
      <fill>
        <patternFill>
          <bgColor rgb="FF99BCE7"/>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bgColor rgb="FF99BCE7"/>
        </patternFill>
      </fill>
    </dxf>
    <dxf>
      <fill>
        <patternFill patternType="solid">
          <fgColor indexed="64"/>
          <bgColor theme="4" tint="0.79998168889431442"/>
        </patternFill>
      </fill>
    </dxf>
    <dxf>
      <fill>
        <patternFill>
          <bgColor rgb="FFFFD44B"/>
        </patternFill>
      </fill>
    </dxf>
    <dxf>
      <fill>
        <patternFill>
          <bgColor theme="9" tint="0.59996337778862885"/>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99BCE7"/>
        </patternFill>
      </fill>
    </dxf>
    <dxf>
      <fill>
        <patternFill patternType="solid">
          <fgColor indexed="64"/>
          <bgColor theme="4" tint="0.79998168889431442"/>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patternType="solid">
          <fgColor indexed="64"/>
          <bgColor rgb="FFE7D480"/>
        </patternFill>
      </fill>
    </dxf>
    <dxf>
      <fill>
        <patternFill>
          <bgColor rgb="FFE3E0CF"/>
        </patternFill>
      </fill>
    </dxf>
    <dxf>
      <fill>
        <patternFill patternType="solid">
          <fgColor indexed="64"/>
          <bgColor rgb="FFBA005D"/>
        </patternFill>
      </fill>
    </dxf>
    <dxf>
      <fill>
        <patternFill>
          <bgColor rgb="FFDDE8C6"/>
        </patternFill>
      </fill>
    </dxf>
    <dxf>
      <fill>
        <patternFill patternType="solid">
          <fgColor indexed="64"/>
          <bgColor rgb="FFE7D480"/>
        </patternFill>
      </fill>
    </dxf>
    <dxf>
      <fill>
        <patternFill>
          <bgColor rgb="FFDDE8C6"/>
        </patternFill>
      </fill>
    </dxf>
    <dxf>
      <fill>
        <patternFill>
          <bgColor rgb="FFE3E0CF"/>
        </patternFill>
      </fill>
    </dxf>
    <dxf>
      <fill>
        <patternFill patternType="solid">
          <fgColor indexed="64"/>
          <bgColor rgb="FFBA005D"/>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DDE8C6"/>
        </patternFill>
      </fill>
    </dxf>
    <dxf>
      <fill>
        <patternFill patternType="solid">
          <fgColor indexed="64"/>
          <bgColor rgb="FFE7D480"/>
        </patternFill>
      </fill>
    </dxf>
    <dxf>
      <fill>
        <patternFill>
          <bgColor rgb="FFFFD44B"/>
        </patternFill>
      </fill>
    </dxf>
    <dxf>
      <fill>
        <patternFill>
          <bgColor rgb="FFE3E0CF"/>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patternType="solid">
          <fgColor indexed="64"/>
          <bgColor rgb="FFBA005D"/>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bgColor rgb="FFFFD44B"/>
        </patternFill>
      </fill>
    </dxf>
    <dxf>
      <fill>
        <patternFill patternType="solid">
          <fgColor indexed="64"/>
          <bgColor rgb="FFBA005D"/>
        </patternFill>
      </fill>
    </dxf>
    <dxf>
      <fill>
        <patternFill>
          <bgColor rgb="FFFFBB57"/>
        </patternFill>
      </fill>
    </dxf>
    <dxf>
      <fill>
        <patternFill>
          <bgColor rgb="FFF2DBDA"/>
        </patternFill>
      </fill>
    </dxf>
    <dxf>
      <fill>
        <patternFill>
          <bgColor theme="7" tint="0.59996337778862885"/>
        </patternFill>
      </fill>
    </dxf>
    <dxf>
      <fill>
        <patternFill patternType="solid">
          <fgColor indexed="64"/>
          <bgColor rgb="FFE7D480"/>
        </patternFill>
      </fill>
    </dxf>
    <dxf>
      <fill>
        <patternFill>
          <bgColor theme="9" tint="0.59996337778862885"/>
        </patternFill>
      </fill>
    </dxf>
    <dxf>
      <fill>
        <patternFill>
          <bgColor rgb="FFDDE8C6"/>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patternType="solid">
          <fgColor rgb="FFCCC0D9"/>
          <bgColor rgb="FFCCC0D9"/>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AF1DD"/>
          <bgColor rgb="FFEAF1D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F2DBDA"/>
          <bgColor rgb="FFF2DBDA"/>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CCC0D9"/>
          <bgColor rgb="FFCCC0D9"/>
        </patternFill>
      </fill>
    </dxf>
    <dxf>
      <fill>
        <patternFill patternType="solid">
          <fgColor rgb="FFFBD4B4"/>
          <bgColor rgb="FFFBD4B4"/>
        </patternFill>
      </fill>
    </dxf>
    <dxf>
      <fill>
        <patternFill patternType="solid">
          <fgColor rgb="FFF2DBDA"/>
          <bgColor rgb="FFF2DBDA"/>
        </patternFill>
      </fill>
    </dxf>
    <dxf>
      <fill>
        <patternFill patternType="solid">
          <fgColor rgb="FFEAF1DD"/>
          <bgColor rgb="FFEAF1D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F2DBDA"/>
          <bgColor rgb="FFF2DBDA"/>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E7D480"/>
          <bgColor rgb="FFE7D480"/>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F2DBDA"/>
          <bgColor rgb="FFF2DBDA"/>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EAF1DD"/>
          <bgColor rgb="FFEAF1DD"/>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EAF1DD"/>
          <bgColor rgb="FFEAF1DD"/>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E7D480"/>
          <bgColor rgb="FFE7D480"/>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99BCE7"/>
          <bgColor rgb="FF99BCE7"/>
        </patternFill>
      </fill>
    </dxf>
    <dxf>
      <fill>
        <patternFill patternType="solid">
          <fgColor rgb="FFE7D480"/>
          <bgColor rgb="FFE7D480"/>
        </patternFill>
      </fill>
    </dxf>
    <dxf>
      <fill>
        <patternFill patternType="solid">
          <fgColor rgb="FFE3E0CF"/>
          <bgColor rgb="FFE3E0CF"/>
        </patternFill>
      </fill>
    </dxf>
    <dxf>
      <fill>
        <patternFill patternType="solid">
          <fgColor rgb="FFDBE5F1"/>
          <bgColor rgb="FFDBE5F1"/>
        </patternFill>
      </fill>
    </dxf>
    <dxf>
      <fill>
        <patternFill patternType="solid">
          <fgColor rgb="FFBA005D"/>
          <bgColor rgb="FFBA005D"/>
        </patternFill>
      </fill>
    </dxf>
    <dxf>
      <fill>
        <patternFill patternType="solid">
          <fgColor rgb="FFDDE8C6"/>
          <bgColor rgb="FFDDE8C6"/>
        </patternFill>
      </fill>
    </dxf>
    <dxf>
      <fill>
        <patternFill patternType="solid">
          <fgColor rgb="FFFFBB57"/>
          <bgColor rgb="FFFFBB57"/>
        </patternFill>
      </fill>
    </dxf>
    <dxf>
      <fill>
        <patternFill patternType="solid">
          <fgColor rgb="FFFFD44B"/>
          <bgColor rgb="FFFFD44B"/>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E3E0CF"/>
          <bgColor rgb="FFE3E0CF"/>
        </patternFill>
      </fill>
    </dxf>
    <dxf>
      <fill>
        <patternFill patternType="solid">
          <fgColor rgb="FFDDE8C6"/>
          <bgColor rgb="FFDDE8C6"/>
        </patternFill>
      </fill>
    </dxf>
    <dxf>
      <fill>
        <patternFill patternType="solid">
          <fgColor rgb="FFDBE5F1"/>
          <bgColor rgb="FFDBE5F1"/>
        </patternFill>
      </fill>
    </dxf>
    <dxf>
      <fill>
        <patternFill patternType="solid">
          <fgColor rgb="FFE7D480"/>
          <bgColor rgb="FFE7D480"/>
        </patternFill>
      </fill>
    </dxf>
    <dxf>
      <fill>
        <patternFill patternType="solid">
          <fgColor rgb="FF99BCE7"/>
          <bgColor rgb="FF99BCE7"/>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BD4B4"/>
          <bgColor rgb="FFFBD4B4"/>
        </patternFill>
      </fill>
    </dxf>
    <dxf>
      <fill>
        <patternFill patternType="solid">
          <fgColor rgb="FFE3E0CF"/>
          <bgColor rgb="FFE3E0CF"/>
        </patternFill>
      </fill>
    </dxf>
    <dxf>
      <fill>
        <patternFill patternType="solid">
          <fgColor rgb="FFBA005D"/>
          <bgColor rgb="FFBA005D"/>
        </patternFill>
      </fill>
    </dxf>
    <dxf>
      <fill>
        <patternFill patternType="solid">
          <fgColor rgb="FFDBE5F1"/>
          <bgColor rgb="FFDBE5F1"/>
        </patternFill>
      </fill>
    </dxf>
    <dxf>
      <fill>
        <patternFill patternType="solid">
          <fgColor rgb="FF99BCE7"/>
          <bgColor rgb="FF99BCE7"/>
        </patternFill>
      </fill>
    </dxf>
    <dxf>
      <fill>
        <patternFill patternType="solid">
          <fgColor rgb="FFDDE8C6"/>
          <bgColor rgb="FFDDE8C6"/>
        </patternFill>
      </fill>
    </dxf>
    <dxf>
      <fill>
        <patternFill patternType="solid">
          <fgColor rgb="FFE7D480"/>
          <bgColor rgb="FFE7D480"/>
        </patternFill>
      </fill>
    </dxf>
    <dxf>
      <fill>
        <patternFill patternType="solid">
          <fgColor rgb="FFFFBB57"/>
          <bgColor rgb="FFFFBB57"/>
        </patternFill>
      </fill>
    </dxf>
    <dxf>
      <fill>
        <patternFill patternType="solid">
          <fgColor rgb="FFFFD44B"/>
          <bgColor rgb="FFFFD44B"/>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DBE5F1"/>
          <bgColor rgb="FFDBE5F1"/>
        </patternFill>
      </fill>
    </dxf>
    <dxf>
      <fill>
        <patternFill patternType="solid">
          <fgColor rgb="FFE3E0CF"/>
          <bgColor rgb="FFE3E0CF"/>
        </patternFill>
      </fill>
    </dxf>
    <dxf>
      <fill>
        <patternFill patternType="solid">
          <fgColor rgb="FF99BCE7"/>
          <bgColor rgb="FF99BCE7"/>
        </patternFill>
      </fill>
    </dxf>
    <dxf>
      <fill>
        <patternFill patternType="solid">
          <fgColor rgb="FFFFBB57"/>
          <bgColor rgb="FFFFBB57"/>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E7D480"/>
          <bgColor rgb="FFE7D480"/>
        </patternFill>
      </fill>
    </dxf>
    <dxf>
      <fill>
        <patternFill patternType="solid">
          <fgColor rgb="FFE3E0CF"/>
          <bgColor rgb="FFE3E0CF"/>
        </patternFill>
      </fill>
    </dxf>
    <dxf>
      <fill>
        <patternFill patternType="solid">
          <fgColor rgb="FF99BCE7"/>
          <bgColor rgb="FF99BCE7"/>
        </patternFill>
      </fill>
    </dxf>
    <dxf>
      <fill>
        <patternFill patternType="solid">
          <fgColor rgb="FFDBE5F1"/>
          <bgColor rgb="FFDBE5F1"/>
        </patternFill>
      </fill>
    </dxf>
    <dxf>
      <fill>
        <patternFill patternType="solid">
          <fgColor rgb="FFBA005D"/>
          <bgColor rgb="FFBA005D"/>
        </patternFill>
      </fill>
    </dxf>
    <dxf>
      <fill>
        <patternFill patternType="solid">
          <fgColor rgb="FFDDE8C6"/>
          <bgColor rgb="FFDDE8C6"/>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DBE5F1"/>
          <bgColor rgb="FFDBE5F1"/>
        </patternFill>
      </fill>
    </dxf>
    <dxf>
      <fill>
        <patternFill patternType="solid">
          <fgColor rgb="FF99BCE7"/>
          <bgColor rgb="FF99BCE7"/>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DDE8C6"/>
          <bgColor rgb="FFDDE8C6"/>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99BCE7"/>
          <bgColor rgb="FF99BCE7"/>
        </patternFill>
      </fill>
    </dxf>
    <dxf>
      <fill>
        <patternFill patternType="solid">
          <fgColor rgb="FFDBE5F1"/>
          <bgColor rgb="FFDBE5F1"/>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F2DBDA"/>
          <bgColor rgb="FFF2DBDA"/>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DDE8C6"/>
          <bgColor rgb="FFDDE8C6"/>
        </patternFill>
      </fill>
    </dxf>
    <dxf>
      <fill>
        <patternFill patternType="solid">
          <fgColor rgb="FFE3E0CF"/>
          <bgColor rgb="FFE3E0CF"/>
        </patternFill>
      </fill>
    </dxf>
    <dxf>
      <fill>
        <patternFill patternType="solid">
          <fgColor rgb="FF99BCE7"/>
          <bgColor rgb="FF99BCE7"/>
        </patternFill>
      </fill>
    </dxf>
    <dxf>
      <fill>
        <patternFill patternType="solid">
          <fgColor rgb="FFCCC0D9"/>
          <bgColor rgb="FFCCC0D9"/>
        </patternFill>
      </fill>
    </dxf>
    <dxf>
      <fill>
        <patternFill patternType="solid">
          <fgColor rgb="FFEAF1DD"/>
          <bgColor rgb="FFEAF1DD"/>
        </patternFill>
      </fill>
    </dxf>
    <dxf>
      <fill>
        <patternFill patternType="solid">
          <fgColor rgb="FFE7D480"/>
          <bgColor rgb="FFE7D480"/>
        </patternFill>
      </fill>
    </dxf>
    <dxf>
      <fill>
        <patternFill patternType="solid">
          <fgColor rgb="FFBA005D"/>
          <bgColor rgb="FFBA005D"/>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7D480"/>
          <bgColor rgb="FFE7D48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DDE8C6"/>
          <bgColor rgb="FFDDE8C6"/>
        </patternFill>
      </fill>
    </dxf>
    <dxf>
      <fill>
        <patternFill patternType="solid">
          <fgColor rgb="FFBA005D"/>
          <bgColor rgb="FFBA005D"/>
        </patternFill>
      </fill>
    </dxf>
    <dxf>
      <fill>
        <patternFill patternType="solid">
          <fgColor rgb="FFDBE5F1"/>
          <bgColor rgb="FFDBE5F1"/>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FD44B"/>
          <bgColor rgb="FFFFD44B"/>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FBD4B4"/>
          <bgColor rgb="FFFBD4B4"/>
        </patternFill>
      </fill>
    </dxf>
    <dxf>
      <fill>
        <patternFill patternType="solid">
          <fgColor rgb="FFFFBB57"/>
          <bgColor rgb="FFFFBB57"/>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DDE8C6"/>
          <bgColor rgb="FFDDE8C6"/>
        </patternFill>
      </fill>
    </dxf>
    <dxf>
      <fill>
        <patternFill patternType="solid">
          <fgColor rgb="FFBA005D"/>
          <bgColor rgb="FFBA005D"/>
        </patternFill>
      </fill>
    </dxf>
    <dxf>
      <fill>
        <patternFill patternType="solid">
          <fgColor rgb="FFFFD44B"/>
          <bgColor rgb="FFFFD44B"/>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3E0CF"/>
          <bgColor rgb="FFE3E0CF"/>
        </patternFill>
      </fill>
    </dxf>
    <dxf>
      <fill>
        <patternFill patternType="solid">
          <fgColor rgb="FFFFBB57"/>
          <bgColor rgb="FFFFBB5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FD44B"/>
          <bgColor rgb="FFFFD44B"/>
        </patternFill>
      </fill>
    </dxf>
    <dxf>
      <fill>
        <patternFill patternType="solid">
          <fgColor rgb="FFBA005D"/>
          <bgColor rgb="FFBA005D"/>
        </patternFill>
      </fill>
    </dxf>
    <dxf>
      <fill>
        <patternFill patternType="solid">
          <fgColor rgb="FFE7D480"/>
          <bgColor rgb="FFE7D480"/>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AF1DD"/>
          <bgColor rgb="FFEAF1DD"/>
        </patternFill>
      </fill>
    </dxf>
    <dxf>
      <fill>
        <patternFill patternType="solid">
          <fgColor rgb="FFFBD4B4"/>
          <bgColor rgb="FFFBD4B4"/>
        </patternFill>
      </fill>
    </dxf>
    <dxf>
      <fill>
        <patternFill patternType="solid">
          <fgColor rgb="FFDBE5F1"/>
          <bgColor rgb="FFDBE5F1"/>
        </patternFill>
      </fill>
    </dxf>
    <dxf>
      <fill>
        <patternFill patternType="solid">
          <fgColor rgb="FFBA005D"/>
          <bgColor rgb="FFBA005D"/>
        </patternFill>
      </fill>
    </dxf>
    <dxf>
      <fill>
        <patternFill patternType="solid">
          <fgColor rgb="FFF2DBDA"/>
          <bgColor rgb="FFF2DBDA"/>
        </patternFill>
      </fill>
    </dxf>
    <dxf>
      <fill>
        <patternFill patternType="solid">
          <fgColor rgb="FFFFBB57"/>
          <bgColor rgb="FFFFBB57"/>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D44B"/>
          <bgColor rgb="FFFFD44B"/>
        </patternFill>
      </fill>
    </dxf>
    <dxf>
      <fill>
        <patternFill patternType="solid">
          <fgColor rgb="FF99BCE7"/>
          <bgColor rgb="FF99BCE7"/>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BD4B4"/>
          <bgColor rgb="FFFBD4B4"/>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E7D480"/>
          <bgColor rgb="FFE7D480"/>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FBD4B4"/>
          <bgColor rgb="FFFBD4B4"/>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FFD44B"/>
          <bgColor rgb="FFFFD44B"/>
        </patternFill>
      </fill>
    </dxf>
    <dxf>
      <fill>
        <patternFill patternType="solid">
          <fgColor rgb="FFE7D480"/>
          <bgColor rgb="FFE7D480"/>
        </patternFill>
      </fill>
    </dxf>
    <dxf>
      <fill>
        <patternFill patternType="solid">
          <fgColor rgb="FFDBE5F1"/>
          <bgColor rgb="FFDBE5F1"/>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EAF1DD"/>
          <bgColor rgb="FFEAF1DD"/>
        </patternFill>
      </fill>
    </dxf>
    <dxf>
      <fill>
        <patternFill patternType="solid">
          <fgColor rgb="FFFFD44B"/>
          <bgColor rgb="FFFFD44B"/>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BA005D"/>
          <bgColor rgb="FFBA005D"/>
        </patternFill>
      </fill>
    </dxf>
    <dxf>
      <fill>
        <patternFill patternType="solid">
          <fgColor rgb="FFFBD4B4"/>
          <bgColor rgb="FFFBD4B4"/>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FFD44B"/>
          <bgColor rgb="FFFFD44B"/>
        </patternFill>
      </fill>
    </dxf>
    <dxf>
      <fill>
        <patternFill patternType="solid">
          <fgColor rgb="FFDBE5F1"/>
          <bgColor rgb="FFDBE5F1"/>
        </patternFill>
      </fill>
    </dxf>
    <dxf>
      <fill>
        <patternFill patternType="solid">
          <fgColor rgb="FFFFBB57"/>
          <bgColor rgb="FFFFBB57"/>
        </patternFill>
      </fill>
    </dxf>
    <dxf>
      <fill>
        <patternFill patternType="solid">
          <fgColor rgb="FFDDE8C6"/>
          <bgColor rgb="FFDDE8C6"/>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E7D480"/>
          <bgColor rgb="FFE7D480"/>
        </patternFill>
      </fill>
    </dxf>
    <dxf>
      <fill>
        <patternFill patternType="solid">
          <fgColor rgb="FFFBD4B4"/>
          <bgColor rgb="FFFBD4B4"/>
        </patternFill>
      </fill>
    </dxf>
    <dxf>
      <fill>
        <patternFill patternType="solid">
          <fgColor rgb="FFFFD44B"/>
          <bgColor rgb="FFFFD44B"/>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DBE5F1"/>
          <bgColor rgb="FFDBE5F1"/>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FFBB57"/>
          <bgColor rgb="FFFFBB57"/>
        </patternFill>
      </fill>
    </dxf>
    <dxf>
      <fill>
        <patternFill patternType="solid">
          <fgColor rgb="FFE7D480"/>
          <bgColor rgb="FFE7D480"/>
        </patternFill>
      </fill>
    </dxf>
    <dxf>
      <fill>
        <patternFill patternType="solid">
          <fgColor rgb="FFFBD4B4"/>
          <bgColor rgb="FFFBD4B4"/>
        </patternFill>
      </fill>
    </dxf>
    <dxf>
      <fill>
        <patternFill patternType="solid">
          <fgColor rgb="FFEAF1DD"/>
          <bgColor rgb="FFEAF1DD"/>
        </patternFill>
      </fill>
    </dxf>
    <dxf>
      <fill>
        <patternFill patternType="solid">
          <fgColor rgb="FFBA005D"/>
          <bgColor rgb="FFBA005D"/>
        </patternFill>
      </fill>
    </dxf>
    <dxf>
      <fill>
        <patternFill patternType="solid">
          <fgColor rgb="FF99BCE7"/>
          <bgColor rgb="FF99BCE7"/>
        </patternFill>
      </fill>
    </dxf>
    <dxf>
      <fill>
        <patternFill patternType="solid">
          <fgColor rgb="FFDDE8C6"/>
          <bgColor rgb="FFDDE8C6"/>
        </patternFill>
      </fill>
    </dxf>
    <dxf>
      <fill>
        <patternFill patternType="solid">
          <fgColor rgb="FFDBE5F1"/>
          <bgColor rgb="FFDBE5F1"/>
        </patternFill>
      </fill>
    </dxf>
    <dxf>
      <fill>
        <patternFill patternType="solid">
          <fgColor rgb="FFCCC0D9"/>
          <bgColor rgb="FFCCC0D9"/>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2DBDA"/>
          <bgColor rgb="FFF2DBDA"/>
        </patternFill>
      </fill>
    </dxf>
    <dxf>
      <fill>
        <patternFill patternType="solid">
          <fgColor rgb="FFBA005D"/>
          <bgColor rgb="FFBA005D"/>
        </patternFill>
      </fill>
    </dxf>
    <dxf>
      <fill>
        <patternFill patternType="solid">
          <fgColor rgb="FF99BCE7"/>
          <bgColor rgb="FF99BCE7"/>
        </patternFill>
      </fill>
    </dxf>
    <dxf>
      <fill>
        <patternFill patternType="solid">
          <fgColor rgb="FFE3E0CF"/>
          <bgColor rgb="FFE3E0CF"/>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BA005D"/>
          <bgColor rgb="FFBA005D"/>
        </patternFill>
      </fill>
    </dxf>
    <dxf>
      <fill>
        <patternFill patternType="solid">
          <fgColor rgb="FFF2DBDA"/>
          <bgColor rgb="FFF2DBDA"/>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FBD4B4"/>
          <bgColor rgb="FFFBD4B4"/>
        </patternFill>
      </fill>
    </dxf>
    <dxf>
      <fill>
        <patternFill patternType="solid">
          <fgColor rgb="FFCCC0D9"/>
          <bgColor rgb="FFCCC0D9"/>
        </patternFill>
      </fill>
    </dxf>
    <dxf>
      <fill>
        <patternFill patternType="solid">
          <fgColor rgb="FFE3E0CF"/>
          <bgColor rgb="FFE3E0CF"/>
        </patternFill>
      </fill>
    </dxf>
    <dxf>
      <fill>
        <patternFill patternType="solid">
          <fgColor rgb="FFDBE5F1"/>
          <bgColor rgb="FFDBE5F1"/>
        </patternFill>
      </fill>
    </dxf>
    <dxf>
      <fill>
        <patternFill patternType="solid">
          <fgColor rgb="FF99BCE7"/>
          <bgColor rgb="FF99BCE7"/>
        </patternFill>
      </fill>
    </dxf>
    <dxf>
      <fill>
        <patternFill patternType="solid">
          <fgColor rgb="FFE7D480"/>
          <bgColor rgb="FFE7D480"/>
        </patternFill>
      </fill>
    </dxf>
    <dxf>
      <fill>
        <patternFill patternType="solid">
          <fgColor rgb="FFCCC0D9"/>
          <bgColor rgb="FFCCC0D9"/>
        </patternFill>
      </fill>
    </dxf>
    <dxf>
      <fill>
        <patternFill patternType="solid">
          <fgColor rgb="FFFBD4B4"/>
          <bgColor rgb="FFFBD4B4"/>
        </patternFill>
      </fill>
    </dxf>
    <dxf>
      <fill>
        <patternFill patternType="solid">
          <fgColor rgb="FFF2DBDA"/>
          <bgColor rgb="FFF2DBDA"/>
        </patternFill>
      </fill>
    </dxf>
    <dxf>
      <fill>
        <patternFill patternType="solid">
          <fgColor rgb="FFBA005D"/>
          <bgColor rgb="FFBA005D"/>
        </patternFill>
      </fill>
    </dxf>
    <dxf>
      <fill>
        <patternFill patternType="solid">
          <fgColor rgb="FFFFBB57"/>
          <bgColor rgb="FFFFBB57"/>
        </patternFill>
      </fill>
    </dxf>
    <dxf>
      <fill>
        <patternFill patternType="solid">
          <fgColor rgb="FFEAF1DD"/>
          <bgColor rgb="FFEAF1DD"/>
        </patternFill>
      </fill>
    </dxf>
    <dxf>
      <fill>
        <patternFill patternType="solid">
          <fgColor rgb="FFFFD44B"/>
          <bgColor rgb="FFFFD44B"/>
        </patternFill>
      </fill>
    </dxf>
    <dxf>
      <fill>
        <patternFill patternType="solid">
          <fgColor rgb="FFDDE8C6"/>
          <bgColor rgb="FFDDE8C6"/>
        </patternFill>
      </fill>
    </dxf>
    <dxf>
      <fill>
        <patternFill patternType="solid">
          <fgColor rgb="FFFBD4B4"/>
          <bgColor rgb="FFFBD4B4"/>
        </patternFill>
      </fill>
    </dxf>
    <dxf>
      <fill>
        <patternFill patternType="solid">
          <fgColor rgb="FFE3E0CF"/>
          <bgColor rgb="FFE3E0CF"/>
        </patternFill>
      </fill>
    </dxf>
    <dxf>
      <fill>
        <patternFill patternType="solid">
          <fgColor rgb="FFDBE5F1"/>
          <bgColor rgb="FFDBE5F1"/>
        </patternFill>
      </fill>
    </dxf>
    <dxf>
      <fill>
        <patternFill patternType="solid">
          <fgColor rgb="FFCCC0D9"/>
          <bgColor rgb="FFCCC0D9"/>
        </patternFill>
      </fill>
    </dxf>
    <dxf>
      <fill>
        <patternFill patternType="solid">
          <fgColor rgb="FFDDE8C6"/>
          <bgColor rgb="FFDDE8C6"/>
        </patternFill>
      </fill>
    </dxf>
    <dxf>
      <fill>
        <patternFill patternType="solid">
          <fgColor rgb="FFF2DBDA"/>
          <bgColor rgb="FFF2DBDA"/>
        </patternFill>
      </fill>
    </dxf>
    <dxf>
      <fill>
        <patternFill patternType="solid">
          <fgColor rgb="FFEAF1DD"/>
          <bgColor rgb="FFEAF1DD"/>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E7D480"/>
          <bgColor rgb="FFE7D480"/>
        </patternFill>
      </fill>
    </dxf>
    <dxf>
      <fill>
        <patternFill>
          <bgColor rgb="FFE3E0CF"/>
        </patternFill>
      </fill>
    </dxf>
    <dxf>
      <fill>
        <patternFill>
          <bgColor rgb="FF99BCE7"/>
        </patternFill>
      </fill>
    </dxf>
    <dxf>
      <fill>
        <patternFill>
          <bgColor rgb="FFDDE8C6"/>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patternType="solid">
          <fgColor indexed="64"/>
          <bgColor rgb="FFBA005D"/>
        </patternFill>
      </fill>
    </dxf>
    <dxf>
      <fill>
        <patternFill>
          <bgColor rgb="FFF2DBDA"/>
        </patternFill>
      </fill>
    </dxf>
    <dxf>
      <fill>
        <patternFill>
          <bgColor rgb="FFFFD44B"/>
        </patternFill>
      </fill>
    </dxf>
    <dxf>
      <fill>
        <patternFill>
          <bgColor theme="7"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theme="9" tint="0.59996337778862885"/>
        </patternFill>
      </fill>
    </dxf>
    <dxf>
      <fill>
        <patternFill patternType="solid">
          <fgColor indexed="64"/>
          <bgColor rgb="FFE7D480"/>
        </patternFill>
      </fill>
    </dxf>
    <dxf>
      <fill>
        <patternFill>
          <bgColor rgb="FFE3E0CF"/>
        </patternFill>
      </fill>
    </dxf>
    <dxf>
      <fill>
        <patternFill patternType="solid">
          <fgColor indexed="64"/>
          <bgColor rgb="FFBA005D"/>
        </patternFill>
      </fill>
    </dxf>
    <dxf>
      <fill>
        <patternFill>
          <bgColor rgb="FFDDE8C6"/>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D44B"/>
          <bgColor rgb="FFFFD44B"/>
        </patternFill>
      </fill>
    </dxf>
    <dxf>
      <fill>
        <patternFill patternType="solid">
          <fgColor rgb="FFCCC0D9"/>
          <bgColor rgb="FFCCC0D9"/>
        </patternFill>
      </fill>
    </dxf>
    <dxf>
      <fill>
        <patternFill patternType="solid">
          <fgColor rgb="FFDDE8C6"/>
          <bgColor rgb="FFDDE8C6"/>
        </patternFill>
      </fill>
    </dxf>
    <dxf>
      <fill>
        <patternFill patternType="solid">
          <fgColor rgb="FFF2DBDA"/>
          <bgColor rgb="FFF2DBDA"/>
        </patternFill>
      </fill>
    </dxf>
    <dxf>
      <fill>
        <patternFill patternType="solid">
          <fgColor rgb="FFBA005D"/>
          <bgColor rgb="FFBA005D"/>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E3E0CF"/>
          <bgColor rgb="FFE3E0CF"/>
        </patternFill>
      </fill>
    </dxf>
    <dxf>
      <fill>
        <patternFill patternType="solid">
          <fgColor rgb="FFFFBB57"/>
          <bgColor rgb="FFFFBB57"/>
        </patternFill>
      </fill>
    </dxf>
    <dxf>
      <fill>
        <patternFill patternType="solid">
          <fgColor rgb="FFFBD4B4"/>
          <bgColor rgb="FFFBD4B4"/>
        </patternFill>
      </fill>
    </dxf>
    <dxf>
      <fill>
        <patternFill patternType="solid">
          <fgColor rgb="FFF2DBDA"/>
          <bgColor rgb="FFF2DBDA"/>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DDE8C6"/>
          <bgColor rgb="FFDDE8C6"/>
        </patternFill>
      </fill>
    </dxf>
    <dxf>
      <fill>
        <patternFill patternType="solid">
          <fgColor rgb="FFFFBB57"/>
          <bgColor rgb="FFFFBB57"/>
        </patternFill>
      </fill>
    </dxf>
    <dxf>
      <fill>
        <patternFill patternType="solid">
          <fgColor rgb="FFFFD44B"/>
          <bgColor rgb="FFFFD44B"/>
        </patternFill>
      </fill>
    </dxf>
    <dxf>
      <fill>
        <patternFill patternType="solid">
          <fgColor rgb="FFE3E0CF"/>
          <bgColor rgb="FFE3E0CF"/>
        </patternFill>
      </fill>
    </dxf>
    <dxf>
      <fill>
        <patternFill patternType="solid">
          <fgColor rgb="FFCCC0D9"/>
          <bgColor rgb="FFCCC0D9"/>
        </patternFill>
      </fill>
    </dxf>
    <dxf>
      <fill>
        <patternFill patternType="solid">
          <fgColor rgb="FFBA005D"/>
          <bgColor rgb="FFBA005D"/>
        </patternFill>
      </fill>
    </dxf>
    <dxf>
      <fill>
        <patternFill patternType="solid">
          <fgColor rgb="FFFBD4B4"/>
          <bgColor rgb="FFFBD4B4"/>
        </patternFill>
      </fill>
    </dxf>
    <dxf>
      <fill>
        <patternFill patternType="solid">
          <fgColor rgb="FFE3E0CF"/>
          <bgColor rgb="FFE3E0CF"/>
        </patternFill>
      </fill>
    </dxf>
    <dxf>
      <fill>
        <patternFill patternType="solid">
          <fgColor rgb="FFBA005D"/>
          <bgColor rgb="FFBA005D"/>
        </patternFill>
      </fill>
    </dxf>
    <dxf>
      <fill>
        <patternFill patternType="solid">
          <fgColor rgb="FFCCC0D9"/>
          <bgColor rgb="FFCCC0D9"/>
        </patternFill>
      </fill>
    </dxf>
    <dxf>
      <fill>
        <patternFill patternType="solid">
          <fgColor rgb="FFF2DBDA"/>
          <bgColor rgb="FFF2DBDA"/>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DDE8C6"/>
          <bgColor rgb="FFDDE8C6"/>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7D480"/>
          <bgColor rgb="FFE7D480"/>
        </patternFill>
      </fill>
    </dxf>
    <dxf>
      <fill>
        <patternFill patternType="solid">
          <fgColor rgb="FFDBE5F1"/>
          <bgColor rgb="FFDBE5F1"/>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DDE8C6"/>
          <bgColor rgb="FFDDE8C6"/>
        </patternFill>
      </fill>
    </dxf>
    <dxf>
      <fill>
        <patternFill patternType="solid">
          <fgColor rgb="FF99BCE7"/>
          <bgColor rgb="FF99BCE7"/>
        </patternFill>
      </fill>
    </dxf>
    <dxf>
      <fill>
        <patternFill patternType="solid">
          <fgColor rgb="FF99BCE7"/>
          <bgColor rgb="FF99BCE7"/>
        </patternFill>
      </fill>
    </dxf>
    <dxf>
      <fill>
        <patternFill patternType="solid">
          <fgColor rgb="FFF2DBDA"/>
          <bgColor rgb="FFF2DBDA"/>
        </patternFill>
      </fill>
    </dxf>
    <dxf>
      <fill>
        <patternFill patternType="solid">
          <fgColor rgb="FFDBE5F1"/>
          <bgColor rgb="FFDBE5F1"/>
        </patternFill>
      </fill>
    </dxf>
    <dxf>
      <fill>
        <patternFill patternType="solid">
          <fgColor rgb="FFE3E0CF"/>
          <bgColor rgb="FFE3E0CF"/>
        </patternFill>
      </fill>
    </dxf>
    <dxf>
      <fill>
        <patternFill patternType="solid">
          <fgColor rgb="FFDDE8C6"/>
          <bgColor rgb="FFDDE8C6"/>
        </patternFill>
      </fill>
    </dxf>
    <dxf>
      <fill>
        <patternFill patternType="solid">
          <fgColor rgb="FFCCC0D9"/>
          <bgColor rgb="FFCCC0D9"/>
        </patternFill>
      </fill>
    </dxf>
    <dxf>
      <fill>
        <patternFill patternType="solid">
          <fgColor rgb="FFE7D480"/>
          <bgColor rgb="FFE7D480"/>
        </patternFill>
      </fill>
    </dxf>
    <dxf>
      <fill>
        <patternFill patternType="solid">
          <fgColor rgb="FFFBD4B4"/>
          <bgColor rgb="FFFBD4B4"/>
        </patternFill>
      </fill>
    </dxf>
    <dxf>
      <fill>
        <patternFill patternType="solid">
          <fgColor rgb="FFFFBB57"/>
          <bgColor rgb="FFFFBB57"/>
        </patternFill>
      </fill>
    </dxf>
    <dxf>
      <fill>
        <patternFill patternType="solid">
          <fgColor rgb="FFEAF1DD"/>
          <bgColor rgb="FFEAF1DD"/>
        </patternFill>
      </fill>
    </dxf>
    <dxf>
      <fill>
        <patternFill patternType="solid">
          <fgColor rgb="FFFFD44B"/>
          <bgColor rgb="FFFFD44B"/>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DDE8C6"/>
          <bgColor rgb="FFDDE8C6"/>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DBE5F1"/>
          <bgColor rgb="FFDBE5F1"/>
        </patternFill>
      </fill>
    </dxf>
    <dxf>
      <fill>
        <patternFill patternType="solid">
          <fgColor rgb="FF99BCE7"/>
          <bgColor rgb="FF99BCE7"/>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E7D480"/>
          <bgColor rgb="FFE7D480"/>
        </patternFill>
      </fill>
    </dxf>
    <dxf>
      <fill>
        <patternFill patternType="solid">
          <fgColor rgb="FFBA005D"/>
          <bgColor rgb="FFBA005D"/>
        </patternFill>
      </fill>
    </dxf>
    <dxf>
      <fill>
        <patternFill patternType="solid">
          <fgColor rgb="FFDDE8C6"/>
          <bgColor rgb="FFDDE8C6"/>
        </patternFill>
      </fill>
    </dxf>
    <dxf>
      <fill>
        <patternFill patternType="solid">
          <fgColor rgb="FFE3E0CF"/>
          <bgColor rgb="FFE3E0CF"/>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BA005D"/>
          <bgColor rgb="FFBA005D"/>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99BCE7"/>
          <bgColor rgb="FF99BCE7"/>
        </patternFill>
      </fill>
    </dxf>
    <dxf>
      <fill>
        <patternFill patternType="solid">
          <fgColor rgb="FFDBE5F1"/>
          <bgColor rgb="FFDBE5F1"/>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BD4B4"/>
          <bgColor rgb="FFFBD4B4"/>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99BCE7"/>
          <bgColor rgb="FF99BCE7"/>
        </patternFill>
      </fill>
    </dxf>
    <dxf>
      <fill>
        <patternFill patternType="solid">
          <fgColor rgb="FFDBE5F1"/>
          <bgColor rgb="FFDBE5F1"/>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BA005D"/>
          <bgColor rgb="FFBA005D"/>
        </patternFill>
      </fill>
    </dxf>
    <dxf>
      <fill>
        <patternFill patternType="solid">
          <fgColor rgb="FFDBE5F1"/>
          <bgColor rgb="FFDBE5F1"/>
        </patternFill>
      </fill>
    </dxf>
    <dxf>
      <fill>
        <patternFill patternType="solid">
          <fgColor rgb="FF99BCE7"/>
          <bgColor rgb="FF99BCE7"/>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DBE5F1"/>
          <bgColor rgb="FFDBE5F1"/>
        </patternFill>
      </fill>
    </dxf>
    <dxf>
      <fill>
        <patternFill patternType="solid">
          <fgColor rgb="FF99BCE7"/>
          <bgColor rgb="FF99BCE7"/>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DBE5F1"/>
          <bgColor rgb="FFDBE5F1"/>
        </patternFill>
      </fill>
    </dxf>
    <dxf>
      <fill>
        <patternFill patternType="solid">
          <fgColor rgb="FF99BCE7"/>
          <bgColor rgb="FF99BCE7"/>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DBE5F1"/>
          <bgColor rgb="FFDBE5F1"/>
        </patternFill>
      </fill>
    </dxf>
    <dxf>
      <fill>
        <patternFill patternType="solid">
          <fgColor rgb="FF99BCE7"/>
          <bgColor rgb="FF99BCE7"/>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F2DBDA"/>
          <bgColor rgb="FFF2DBDA"/>
        </patternFill>
      </fill>
    </dxf>
    <dxf>
      <fill>
        <patternFill patternType="solid">
          <fgColor rgb="FFEAF1DD"/>
          <bgColor rgb="FFEAF1DD"/>
        </patternFill>
      </fill>
    </dxf>
    <dxf>
      <fill>
        <patternFill patternType="solid">
          <fgColor rgb="FFCCC0D9"/>
          <bgColor rgb="FFCCC0D9"/>
        </patternFill>
      </fill>
    </dxf>
    <dxf>
      <fill>
        <patternFill patternType="solid">
          <fgColor rgb="FFFBD4B4"/>
          <bgColor rgb="FFFBD4B4"/>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BA005D"/>
          <bgColor rgb="FFBA005D"/>
        </patternFill>
      </fill>
    </dxf>
    <dxf>
      <fill>
        <patternFill patternType="solid">
          <fgColor rgb="FFDDE8C6"/>
          <bgColor rgb="FFDDE8C6"/>
        </patternFill>
      </fill>
    </dxf>
    <dxf>
      <fill>
        <patternFill patternType="solid">
          <fgColor rgb="FFF2DBDA"/>
          <bgColor rgb="FFF2DBDA"/>
        </patternFill>
      </fill>
    </dxf>
    <dxf>
      <fill>
        <patternFill patternType="solid">
          <fgColor rgb="FFE3E0CF"/>
          <bgColor rgb="FFE3E0CF"/>
        </patternFill>
      </fill>
    </dxf>
    <dxf>
      <fill>
        <patternFill patternType="solid">
          <fgColor rgb="FFFBD4B4"/>
          <bgColor rgb="FFFBD4B4"/>
        </patternFill>
      </fill>
    </dxf>
    <dxf>
      <fill>
        <patternFill patternType="solid">
          <fgColor rgb="FFDBE5F1"/>
          <bgColor rgb="FFDBE5F1"/>
        </patternFill>
      </fill>
    </dxf>
    <dxf>
      <fill>
        <patternFill patternType="solid">
          <fgColor rgb="FFCCC0D9"/>
          <bgColor rgb="FFCCC0D9"/>
        </patternFill>
      </fill>
    </dxf>
    <dxf>
      <fill>
        <patternFill patternType="solid">
          <fgColor rgb="FF99BCE7"/>
          <bgColor rgb="FF99BCE7"/>
        </patternFill>
      </fill>
    </dxf>
    <dxf>
      <fill>
        <patternFill patternType="solid">
          <fgColor rgb="FFDBE5F1"/>
          <bgColor rgb="FFDBE5F1"/>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2DBDA"/>
          <bgColor rgb="FFF2DBDA"/>
        </patternFill>
      </fill>
    </dxf>
    <dxf>
      <fill>
        <patternFill patternType="solid">
          <fgColor rgb="FFCCC0D9"/>
          <bgColor rgb="FFCCC0D9"/>
        </patternFill>
      </fill>
    </dxf>
    <dxf>
      <fill>
        <patternFill patternType="solid">
          <fgColor rgb="FFFBD4B4"/>
          <bgColor rgb="FFFBD4B4"/>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E3E0CF"/>
          <bgColor rgb="FFE3E0CF"/>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BD4B4"/>
          <bgColor rgb="FFFBD4B4"/>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FFBB57"/>
          <bgColor rgb="FFFFBB57"/>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BA005D"/>
          <bgColor rgb="FFBA005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FBB57"/>
          <bgColor rgb="FFFFBB57"/>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99BCE7"/>
          <bgColor rgb="FF99BCE7"/>
        </patternFill>
      </fill>
    </dxf>
    <dxf>
      <fill>
        <patternFill patternType="solid">
          <fgColor rgb="FFDBE5F1"/>
          <bgColor rgb="FFDBE5F1"/>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99BCE7"/>
          <bgColor rgb="FF99BCE7"/>
        </patternFill>
      </fill>
    </dxf>
    <dxf>
      <fill>
        <patternFill patternType="solid">
          <fgColor rgb="FFDBE5F1"/>
          <bgColor rgb="FFDBE5F1"/>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DBE5F1"/>
          <bgColor rgb="FFDBE5F1"/>
        </patternFill>
      </fill>
    </dxf>
    <dxf>
      <fill>
        <patternFill patternType="solid">
          <fgColor rgb="FF99BCE7"/>
          <bgColor rgb="FF99BCE7"/>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E7D480"/>
          <bgColor rgb="FFE7D480"/>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FFD44B"/>
          <bgColor rgb="FFFFD44B"/>
        </patternFill>
      </fill>
    </dxf>
    <dxf>
      <fill>
        <patternFill patternType="solid">
          <fgColor rgb="FFCCC0D9"/>
          <bgColor rgb="FFCCC0D9"/>
        </patternFill>
      </fill>
    </dxf>
    <dxf>
      <fill>
        <patternFill patternType="solid">
          <fgColor rgb="FFF2DBDA"/>
          <bgColor rgb="FFF2DBDA"/>
        </patternFill>
      </fill>
    </dxf>
    <dxf>
      <fill>
        <patternFill patternType="solid">
          <fgColor rgb="FFEAF1DD"/>
          <bgColor rgb="FFEAF1DD"/>
        </patternFill>
      </fill>
    </dxf>
    <dxf>
      <fill>
        <patternFill patternType="solid">
          <fgColor rgb="FFFBD4B4"/>
          <bgColor rgb="FFFBD4B4"/>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BA005D"/>
          <bgColor rgb="FFBA005D"/>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E7D480"/>
          <bgColor rgb="FFE7D480"/>
        </patternFill>
      </fill>
    </dxf>
    <dxf>
      <fill>
        <patternFill patternType="solid">
          <fgColor rgb="FFE3E0CF"/>
          <bgColor rgb="FFE3E0CF"/>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DDE8C6"/>
          <bgColor rgb="FFDDE8C6"/>
        </patternFill>
      </fill>
    </dxf>
    <dxf>
      <fill>
        <patternFill patternType="solid">
          <fgColor rgb="FFBA005D"/>
          <bgColor rgb="FFBA005D"/>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FFD44B"/>
          <bgColor rgb="FFFFD44B"/>
        </patternFill>
      </fill>
    </dxf>
    <dxf>
      <fill>
        <patternFill patternType="solid">
          <fgColor rgb="FFFBD4B4"/>
          <bgColor rgb="FFFBD4B4"/>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bgColor rgb="FFFF6969"/>
        </patternFill>
      </fill>
    </dxf>
    <dxf>
      <fill>
        <patternFill>
          <bgColor rgb="FFFF6969"/>
        </patternFill>
      </fill>
    </dxf>
    <dxf>
      <font>
        <color auto="1"/>
      </font>
      <fill>
        <patternFill patternType="solid">
          <fgColor indexed="64"/>
          <bgColor theme="0" tint="-0.14999847407452621"/>
        </patternFill>
      </fill>
    </dxf>
    <dxf>
      <fill>
        <patternFill>
          <bgColor rgb="FFFFD44B"/>
        </patternFill>
      </fill>
    </dxf>
    <dxf>
      <fill>
        <patternFill patternType="solid">
          <fgColor indexed="64"/>
          <bgColor theme="4" tint="0.79998168889431442"/>
        </patternFill>
      </fill>
    </dxf>
    <dxf>
      <fill>
        <patternFill>
          <bgColor rgb="FFFFBB57"/>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patternType="solid">
          <fgColor indexed="64"/>
          <bgColor rgb="FFBA005D"/>
        </patternFill>
      </fill>
    </dxf>
    <dxf>
      <fill>
        <patternFill>
          <bgColor theme="9" tint="0.59996337778862885"/>
        </patternFill>
      </fill>
    </dxf>
    <dxf>
      <fill>
        <patternFill>
          <bgColor rgb="FF99BCE7"/>
        </patternFill>
      </fill>
    </dxf>
    <dxf>
      <fill>
        <patternFill>
          <bgColor rgb="FFDDE8C6"/>
        </patternFill>
      </fill>
    </dxf>
    <dxf>
      <fill>
        <patternFill patternType="solid">
          <fgColor indexed="64"/>
          <bgColor rgb="FFE7D480"/>
        </patternFill>
      </fill>
    </dxf>
    <dxf>
      <fill>
        <patternFill>
          <bgColor rgb="FFE3E0CF"/>
        </patternFill>
      </fill>
    </dxf>
    <dxf>
      <font>
        <color auto="1"/>
      </font>
      <fill>
        <patternFill patternType="solid">
          <fgColor indexed="64"/>
          <bgColor theme="0" tint="-0.14999847407452621"/>
        </patternFill>
      </fill>
    </dxf>
    <dxf>
      <fill>
        <patternFill patternType="solid">
          <fgColor indexed="64"/>
          <bgColor rgb="FFFBFB00"/>
        </patternFill>
      </fill>
    </dxf>
    <dxf>
      <fill>
        <patternFill patternType="solid">
          <fgColor rgb="FFB8CCE4"/>
          <bgColor rgb="FFB8CCE4"/>
        </patternFill>
      </fill>
    </dxf>
    <dxf>
      <fill>
        <patternFill patternType="solid">
          <fgColor rgb="FFFF6969"/>
          <bgColor rgb="FFFF6969"/>
        </patternFill>
      </fill>
    </dxf>
    <dxf>
      <fill>
        <patternFill patternType="solid">
          <fgColor rgb="FFE3E0CF"/>
          <bgColor rgb="FFE3E0CF"/>
        </patternFill>
      </fill>
    </dxf>
    <dxf>
      <fill>
        <patternFill patternType="solid">
          <fgColor rgb="FFFBFB00"/>
          <bgColor rgb="FFFBFB00"/>
        </patternFill>
      </fill>
    </dxf>
    <dxf>
      <fill>
        <patternFill patternType="solid">
          <fgColor rgb="FFE7D480"/>
          <bgColor rgb="FFE7D480"/>
        </patternFill>
      </fill>
    </dxf>
    <dxf>
      <fill>
        <patternFill patternType="solid">
          <fgColor rgb="FFCCC0D9"/>
          <bgColor rgb="FFCCC0D9"/>
        </patternFill>
      </fill>
    </dxf>
    <dxf>
      <fill>
        <patternFill patternType="solid">
          <fgColor rgb="FFFABF8F"/>
          <bgColor rgb="FFFABF8F"/>
        </patternFill>
      </fill>
    </dxf>
    <dxf>
      <fill>
        <patternFill patternType="solid">
          <fgColor rgb="FFFF9900"/>
          <bgColor rgb="FFFF9900"/>
        </patternFill>
      </fill>
    </dxf>
    <dxf>
      <fill>
        <patternFill patternType="solid">
          <fgColor rgb="FF4685D2"/>
          <bgColor rgb="FF4685D2"/>
        </patternFill>
      </fill>
    </dxf>
    <dxf>
      <fill>
        <patternFill patternType="solid">
          <fgColor rgb="FFFF9900"/>
          <bgColor rgb="FFFF9900"/>
        </patternFill>
      </fill>
    </dxf>
    <dxf>
      <fill>
        <patternFill patternType="solid">
          <fgColor rgb="FFEEB400"/>
          <bgColor rgb="FFEEB400"/>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EAF1DD"/>
          <bgColor rgb="FFEAF1DD"/>
        </patternFill>
      </fill>
    </dxf>
    <dxf>
      <fill>
        <patternFill patternType="solid">
          <fgColor rgb="FFDBE5F1"/>
          <bgColor rgb="FFDBE5F1"/>
        </patternFill>
      </fill>
    </dxf>
    <dxf>
      <fill>
        <patternFill patternType="solid">
          <fgColor rgb="FFB2A1C7"/>
          <bgColor rgb="FFB2A1C7"/>
        </patternFill>
      </fill>
    </dxf>
    <dxf>
      <fill>
        <patternFill patternType="solid">
          <fgColor rgb="FFFBD4B4"/>
          <bgColor rgb="FFFBD4B4"/>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BB57"/>
          <bgColor rgb="FFFFBB57"/>
        </patternFill>
      </fill>
    </dxf>
    <dxf>
      <fill>
        <patternFill patternType="solid">
          <fgColor rgb="FFFF0000"/>
          <bgColor rgb="FFFF0000"/>
        </patternFill>
      </fill>
    </dxf>
    <dxf>
      <fill>
        <patternFill patternType="solid">
          <fgColor rgb="FF99BCE7"/>
          <bgColor rgb="FF99BCE7"/>
        </patternFill>
      </fill>
    </dxf>
    <dxf>
      <fill>
        <patternFill patternType="solid">
          <fgColor rgb="FFF2F2F2"/>
          <bgColor rgb="FFF2F2F2"/>
        </patternFill>
      </fill>
    </dxf>
    <dxf>
      <fill>
        <patternFill patternType="solid">
          <fgColor rgb="FFDDE8C6"/>
          <bgColor rgb="FFDDE8C6"/>
        </patternFill>
      </fill>
    </dxf>
    <dxf>
      <fill>
        <patternFill patternType="solid">
          <fgColor rgb="FFFFD44B"/>
          <bgColor rgb="FFFFD44B"/>
        </patternFill>
      </fill>
    </dxf>
    <dxf>
      <fill>
        <patternFill patternType="solid">
          <fgColor rgb="FFD6E3BC"/>
          <bgColor rgb="FFD6E3BC"/>
        </patternFill>
      </fill>
    </dxf>
    <dxf>
      <fill>
        <patternFill patternType="solid">
          <fgColor rgb="FFFBFB00"/>
          <bgColor rgb="FFFBFB00"/>
        </patternFill>
      </fill>
    </dxf>
    <dxf>
      <fill>
        <patternFill patternType="solid">
          <fgColor rgb="FFFF6969"/>
          <bgColor rgb="FFFF6969"/>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EAF1DD"/>
          <bgColor rgb="FFEAF1DD"/>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99BCE7"/>
          <bgColor rgb="FF99BCE7"/>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FFD44B"/>
          <bgColor rgb="FFFFD44B"/>
        </patternFill>
      </fill>
    </dxf>
    <dxf>
      <fill>
        <patternFill patternType="solid">
          <fgColor rgb="FFE4E300"/>
          <bgColor rgb="FFE4E300"/>
        </patternFill>
      </fill>
    </dxf>
    <dxf>
      <fill>
        <patternFill patternType="solid">
          <fgColor rgb="FFDCC97A"/>
          <bgColor rgb="FFDCC97A"/>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A005D"/>
          <bgColor rgb="FFBA005D"/>
        </patternFill>
      </fill>
    </dxf>
    <dxf>
      <fill>
        <patternFill patternType="solid">
          <fgColor rgb="FFFFBB57"/>
          <bgColor rgb="FFFFBB57"/>
        </patternFill>
      </fill>
    </dxf>
    <dxf>
      <fill>
        <patternFill patternType="solid">
          <fgColor rgb="FF9E004F"/>
          <bgColor rgb="FF9E004F"/>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C4BD97"/>
          <bgColor rgb="FFC4BD97"/>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3E0CF"/>
          <bgColor rgb="FFE3E0CF"/>
        </patternFill>
      </fill>
    </dxf>
    <dxf>
      <fill>
        <patternFill patternType="solid">
          <fgColor rgb="FFDDE8C6"/>
          <bgColor rgb="FFDDE8C6"/>
        </patternFill>
      </fill>
    </dxf>
    <dxf>
      <fill>
        <patternFill patternType="solid">
          <fgColor rgb="FFFF0000"/>
          <bgColor rgb="FFFF0000"/>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FB00"/>
          <bgColor rgb="FFFBFB00"/>
        </patternFill>
      </fill>
    </dxf>
    <dxf>
      <fill>
        <patternFill patternType="solid">
          <fgColor rgb="FFC2D69B"/>
          <bgColor rgb="FFC2D69B"/>
        </patternFill>
      </fill>
    </dxf>
    <dxf>
      <fill>
        <patternFill patternType="solid">
          <fgColor rgb="FFCCC0D9"/>
          <bgColor rgb="FFCCC0D9"/>
        </patternFill>
      </fill>
    </dxf>
    <dxf>
      <fill>
        <patternFill patternType="solid">
          <fgColor rgb="FFF2DBDA"/>
          <bgColor rgb="FFF2DBDA"/>
        </patternFill>
      </fill>
    </dxf>
    <dxf>
      <fill>
        <patternFill patternType="solid">
          <fgColor rgb="FFE1AAA9"/>
          <bgColor rgb="FFE1AAA9"/>
        </patternFill>
      </fill>
    </dxf>
    <dxf>
      <fill>
        <patternFill patternType="solid">
          <fgColor rgb="FFE7D480"/>
          <bgColor rgb="FFE7D480"/>
        </patternFill>
      </fill>
    </dxf>
    <dxf>
      <fill>
        <patternFill patternType="solid">
          <fgColor rgb="FFFF6969"/>
          <bgColor rgb="FFFF6969"/>
        </patternFill>
      </fill>
    </dxf>
    <dxf>
      <fill>
        <patternFill patternType="solid">
          <fgColor rgb="FFDDE8C6"/>
          <bgColor rgb="FFDDE8C6"/>
        </patternFill>
      </fill>
    </dxf>
    <dxf>
      <fill>
        <patternFill patternType="solid">
          <fgColor rgb="FFEAF1DD"/>
          <bgColor rgb="FFEAF1DD"/>
        </patternFill>
      </fill>
    </dxf>
    <dxf>
      <fill>
        <patternFill patternType="solid">
          <fgColor rgb="FFEEB400"/>
          <bgColor rgb="FFEEB400"/>
        </patternFill>
      </fill>
    </dxf>
    <dxf>
      <fill>
        <patternFill patternType="solid">
          <fgColor rgb="FF99BCE7"/>
          <bgColor rgb="FF99BCE7"/>
        </patternFill>
      </fill>
    </dxf>
    <dxf>
      <fill>
        <patternFill patternType="solid">
          <fgColor rgb="FFDBE5F1"/>
          <bgColor rgb="FFDBE5F1"/>
        </patternFill>
      </fill>
    </dxf>
    <dxf>
      <fill>
        <patternFill patternType="solid">
          <fgColor rgb="FFEEB400"/>
          <bgColor rgb="FFEEB400"/>
        </patternFill>
      </fill>
    </dxf>
    <dxf>
      <fill>
        <patternFill patternType="solid">
          <fgColor rgb="FFE3E0CF"/>
          <bgColor rgb="FFE3E0CF"/>
        </patternFill>
      </fill>
    </dxf>
    <dxf>
      <fill>
        <patternFill patternType="solid">
          <fgColor rgb="FFFF9900"/>
          <bgColor rgb="FFFF9900"/>
        </patternFill>
      </fill>
    </dxf>
    <dxf>
      <fill>
        <patternFill patternType="solid">
          <fgColor rgb="FFFF9900"/>
          <bgColor rgb="FFFF9900"/>
        </patternFill>
      </fill>
    </dxf>
    <dxf>
      <fill>
        <patternFill patternType="solid">
          <fgColor rgb="FFFBD4B4"/>
          <bgColor rgb="FFFBD4B4"/>
        </patternFill>
      </fill>
    </dxf>
    <dxf>
      <fill>
        <patternFill patternType="solid">
          <fgColor rgb="FFFABF8F"/>
          <bgColor rgb="FFFABF8F"/>
        </patternFill>
      </fill>
    </dxf>
    <dxf>
      <fill>
        <patternFill patternType="solid">
          <fgColor rgb="FFB8CCE4"/>
          <bgColor rgb="FFB8CCE4"/>
        </patternFill>
      </fill>
    </dxf>
    <dxf>
      <fill>
        <patternFill patternType="solid">
          <fgColor rgb="FFFFBB57"/>
          <bgColor rgb="FFFFBB57"/>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FD44B"/>
          <bgColor rgb="FFFFD44B"/>
        </patternFill>
      </fill>
    </dxf>
    <dxf>
      <fill>
        <patternFill patternType="solid">
          <fgColor rgb="FFFBFB00"/>
          <bgColor rgb="FFFBFB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E1AAA9"/>
          <bgColor rgb="FFE1AAA9"/>
        </patternFill>
      </fill>
    </dxf>
    <dxf>
      <fill>
        <patternFill patternType="solid">
          <fgColor rgb="FFB2A1C7"/>
          <bgColor rgb="FFB2A1C7"/>
        </patternFill>
      </fill>
    </dxf>
    <dxf>
      <fill>
        <patternFill patternType="solid">
          <fgColor rgb="FFEAF1DD"/>
          <bgColor rgb="FFEAF1DD"/>
        </patternFill>
      </fill>
    </dxf>
    <dxf>
      <fill>
        <patternFill patternType="solid">
          <fgColor rgb="FFB8CCE4"/>
          <bgColor rgb="FFB8CCE4"/>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FABF8F"/>
          <bgColor rgb="FFFABF8F"/>
        </patternFill>
      </fill>
    </dxf>
    <dxf>
      <fill>
        <patternFill patternType="solid">
          <fgColor rgb="FFDDE8C6"/>
          <bgColor rgb="FFDDE8C6"/>
        </patternFill>
      </fill>
    </dxf>
    <dxf>
      <fill>
        <patternFill patternType="solid">
          <fgColor rgb="FFE7D480"/>
          <bgColor rgb="FFE7D480"/>
        </patternFill>
      </fill>
    </dxf>
    <dxf>
      <fill>
        <patternFill patternType="solid">
          <fgColor rgb="FFFF9900"/>
          <bgColor rgb="FFFF9900"/>
        </patternFill>
      </fill>
    </dxf>
    <dxf>
      <fill>
        <patternFill patternType="solid">
          <fgColor rgb="FFFF9900"/>
          <bgColor rgb="FFFF9900"/>
        </patternFill>
      </fill>
    </dxf>
    <dxf>
      <fill>
        <patternFill patternType="solid">
          <fgColor rgb="FFFF6969"/>
          <bgColor rgb="FFFF6969"/>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DCC97A"/>
          <bgColor rgb="FFDCC97A"/>
        </patternFill>
      </fill>
    </dxf>
    <dxf>
      <fill>
        <patternFill patternType="solid">
          <fgColor rgb="FFE4E300"/>
          <bgColor rgb="FFE4E300"/>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EAF1DD"/>
          <bgColor rgb="FFEAF1DD"/>
        </patternFill>
      </fill>
    </dxf>
    <dxf>
      <fill>
        <patternFill patternType="solid">
          <fgColor rgb="FFFF6969"/>
          <bgColor rgb="FFFF696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FFD44B"/>
          <bgColor rgb="FFFFD44B"/>
        </patternFill>
      </fill>
    </dxf>
    <dxf>
      <fill>
        <patternFill patternType="solid">
          <fgColor rgb="FFE7D480"/>
          <bgColor rgb="FFE7D480"/>
        </patternFill>
      </fill>
    </dxf>
    <dxf>
      <fill>
        <patternFill patternType="solid">
          <fgColor rgb="FFFBD4B4"/>
          <bgColor rgb="FFFBD4B4"/>
        </patternFill>
      </fill>
    </dxf>
    <dxf>
      <fill>
        <patternFill patternType="solid">
          <fgColor rgb="FFFBFB00"/>
          <bgColor rgb="FFFBFB00"/>
        </patternFill>
      </fill>
    </dxf>
    <dxf>
      <fill>
        <patternFill patternType="solid">
          <fgColor rgb="FFFABF8F"/>
          <bgColor rgb="FFFABF8F"/>
        </patternFill>
      </fill>
    </dxf>
    <dxf>
      <fill>
        <patternFill patternType="solid">
          <fgColor rgb="FFDBE5F1"/>
          <bgColor rgb="FFDBE5F1"/>
        </patternFill>
      </fill>
    </dxf>
    <dxf>
      <fill>
        <patternFill patternType="solid">
          <fgColor rgb="FFB8CCE4"/>
          <bgColor rgb="FFB8CCE4"/>
        </patternFill>
      </fill>
    </dxf>
    <dxf>
      <fill>
        <patternFill patternType="solid">
          <fgColor rgb="FFF2F2F2"/>
          <bgColor rgb="FFF2F2F2"/>
        </patternFill>
      </fill>
    </dxf>
    <dxf>
      <fill>
        <patternFill patternType="solid">
          <fgColor rgb="FFFF0000"/>
          <bgColor rgb="FFFF0000"/>
        </patternFill>
      </fill>
    </dxf>
    <dxf>
      <fill>
        <patternFill patternType="solid">
          <fgColor rgb="FFD6E3BC"/>
          <bgColor rgb="FFD6E3BC"/>
        </patternFill>
      </fill>
    </dxf>
    <dxf>
      <fill>
        <patternFill patternType="solid">
          <fgColor rgb="FFEEB400"/>
          <bgColor rgb="FFEEB4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FFD44B"/>
          <bgColor rgb="FFFFD44B"/>
        </patternFill>
      </fill>
    </dxf>
    <dxf>
      <fill>
        <patternFill patternType="solid">
          <fgColor rgb="FFFFBB57"/>
          <bgColor rgb="FFFFBB57"/>
        </patternFill>
      </fill>
    </dxf>
    <dxf>
      <fill>
        <patternFill patternType="solid">
          <fgColor rgb="FFBA005D"/>
          <bgColor rgb="FFBA005D"/>
        </patternFill>
      </fill>
    </dxf>
    <dxf>
      <fill>
        <patternFill patternType="solid">
          <fgColor rgb="FFFF9900"/>
          <bgColor rgb="FFFF9900"/>
        </patternFill>
      </fill>
    </dxf>
    <dxf>
      <fill>
        <patternFill patternType="solid">
          <fgColor rgb="FFFF9900"/>
          <bgColor rgb="FFFF9900"/>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FBD4B4"/>
          <bgColor rgb="FFFBD4B4"/>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4685D2"/>
          <bgColor rgb="FF4685D2"/>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rgb="FFC4BD97"/>
          <bgColor rgb="FFC4BD97"/>
        </patternFill>
      </fill>
    </dxf>
    <dxf>
      <fill>
        <patternFill patternType="solid">
          <fgColor rgb="FFC2D69B"/>
          <bgColor rgb="FFC2D69B"/>
        </patternFill>
      </fill>
    </dxf>
    <dxf>
      <fill>
        <patternFill patternType="solid">
          <fgColor rgb="FFF2F2F2"/>
          <bgColor rgb="FFF2F2F2"/>
        </patternFill>
      </fill>
    </dxf>
    <dxf>
      <fill>
        <patternFill patternType="solid">
          <fgColor rgb="FFFF0000"/>
          <bgColor rgb="FFFF00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DCC97A"/>
          <bgColor rgb="FFDCC97A"/>
        </patternFill>
      </fill>
    </dxf>
    <dxf>
      <fill>
        <patternFill patternType="solid">
          <fgColor rgb="FFD6E3BC"/>
          <bgColor rgb="FFD6E3BC"/>
        </patternFill>
      </fill>
    </dxf>
    <dxf>
      <fill>
        <patternFill patternType="solid">
          <fgColor rgb="FF4685D2"/>
          <bgColor rgb="FF4685D2"/>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E4E300"/>
          <bgColor rgb="FFE4E300"/>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B8CCE4"/>
          <bgColor rgb="FFB8CCE4"/>
        </patternFill>
      </fill>
    </dxf>
    <dxf>
      <fill>
        <patternFill patternType="solid">
          <fgColor rgb="FFFABF8F"/>
          <bgColor rgb="FFFABF8F"/>
        </patternFill>
      </fill>
    </dxf>
    <dxf>
      <fill>
        <patternFill patternType="solid">
          <fgColor rgb="FF99BCE7"/>
          <bgColor rgb="FF99BCE7"/>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BE5F1"/>
          <bgColor rgb="FFDBE5F1"/>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1AAA9"/>
          <bgColor rgb="FFE1AAA9"/>
        </patternFill>
      </fill>
    </dxf>
    <dxf>
      <fill>
        <patternFill patternType="solid">
          <fgColor rgb="FFDCC97A"/>
          <bgColor rgb="FFDCC97A"/>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B2A1C7"/>
          <bgColor rgb="FFB2A1C7"/>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E4E300"/>
          <bgColor rgb="FFE4E300"/>
        </patternFill>
      </fill>
    </dxf>
    <dxf>
      <fill>
        <patternFill patternType="solid">
          <fgColor rgb="FFEEB400"/>
          <bgColor rgb="FFEEB400"/>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C2D69B"/>
          <bgColor rgb="FFC2D69B"/>
        </patternFill>
      </fill>
    </dxf>
    <dxf>
      <fill>
        <patternFill patternType="solid">
          <fgColor indexed="64"/>
          <bgColor rgb="FFFBFB00"/>
        </patternFill>
      </fill>
    </dxf>
    <dxf>
      <fill>
        <patternFill>
          <bgColor rgb="FFFF6969"/>
        </patternFill>
      </fill>
    </dxf>
    <dxf>
      <fill>
        <patternFill patternType="solid">
          <fgColor rgb="FFFABF8F"/>
          <bgColor rgb="FFFABF8F"/>
        </patternFill>
      </fill>
    </dxf>
    <dxf>
      <fill>
        <patternFill patternType="solid">
          <fgColor rgb="FFDCC97A"/>
          <bgColor rgb="FFDCC97A"/>
        </patternFill>
      </fill>
    </dxf>
    <dxf>
      <fill>
        <patternFill patternType="solid">
          <fgColor rgb="FFC4BD97"/>
          <bgColor rgb="FFC4BD97"/>
        </patternFill>
      </fill>
    </dxf>
    <dxf>
      <fill>
        <patternFill patternType="solid">
          <fgColor rgb="FFB8CCE4"/>
          <bgColor rgb="FFB8CCE4"/>
        </patternFill>
      </fill>
    </dxf>
    <dxf>
      <fill>
        <patternFill patternType="solid">
          <fgColor rgb="FF4685D2"/>
          <bgColor rgb="FF4685D2"/>
        </patternFill>
      </fill>
    </dxf>
    <dxf>
      <fill>
        <patternFill patternType="solid">
          <fgColor rgb="FFC2D69B"/>
          <bgColor rgb="FFC2D69B"/>
        </patternFill>
      </fill>
    </dxf>
    <dxf>
      <fill>
        <patternFill patternType="solid">
          <fgColor rgb="FFD6E3BC"/>
          <bgColor rgb="FFD6E3BC"/>
        </patternFill>
      </fill>
    </dxf>
    <dxf>
      <fill>
        <patternFill patternType="solid">
          <fgColor rgb="FFB2A1C7"/>
          <bgColor rgb="FFB2A1C7"/>
        </patternFill>
      </fill>
    </dxf>
    <dxf>
      <fill>
        <patternFill patternType="solid">
          <fgColor rgb="FFF2F2F2"/>
          <bgColor rgb="FFF2F2F2"/>
        </patternFill>
      </fill>
    </dxf>
    <dxf>
      <fill>
        <patternFill patternType="solid">
          <fgColor rgb="FFFF9900"/>
          <bgColor rgb="FFFF9900"/>
        </patternFill>
      </fill>
    </dxf>
    <dxf>
      <fill>
        <patternFill patternType="solid">
          <fgColor rgb="FFE4E300"/>
          <bgColor rgb="FFE4E3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FF0000"/>
          <bgColor rgb="FFFF0000"/>
        </patternFill>
      </fill>
    </dxf>
    <dxf>
      <fill>
        <patternFill patternType="solid">
          <fgColor rgb="FFEEB400"/>
          <bgColor rgb="FFEEB400"/>
        </patternFill>
      </fill>
    </dxf>
    <dxf>
      <fill>
        <patternFill patternType="solid">
          <fgColor rgb="FF9E004F"/>
          <bgColor rgb="FF9E004F"/>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patternType="solid">
          <fgColor rgb="FF99BCE7"/>
          <bgColor rgb="FF99BCE7"/>
        </patternFill>
      </fill>
    </dxf>
    <dxf>
      <fill>
        <patternFill patternType="solid">
          <fgColor rgb="FFEAF1DD"/>
          <bgColor rgb="FFEAF1DD"/>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2A1C7"/>
          <bgColor rgb="FFB2A1C7"/>
        </patternFill>
      </fill>
    </dxf>
    <dxf>
      <fill>
        <patternFill patternType="solid">
          <fgColor rgb="FFE1AAA9"/>
          <bgColor rgb="FFE1AAA9"/>
        </patternFill>
      </fill>
    </dxf>
    <dxf>
      <fill>
        <patternFill patternType="solid">
          <fgColor rgb="FFDBE5F1"/>
          <bgColor rgb="FFDBE5F1"/>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FBD4B4"/>
          <bgColor rgb="FFFBD4B4"/>
        </patternFill>
      </fill>
    </dxf>
    <dxf>
      <fill>
        <patternFill patternType="solid">
          <fgColor rgb="FFE4E300"/>
          <bgColor rgb="FFE4E300"/>
        </patternFill>
      </fill>
    </dxf>
    <dxf>
      <fill>
        <patternFill patternType="solid">
          <fgColor rgb="FF4685D2"/>
          <bgColor rgb="FF4685D2"/>
        </patternFill>
      </fill>
    </dxf>
    <dxf>
      <fill>
        <patternFill patternType="solid">
          <fgColor rgb="FFEEB400"/>
          <bgColor rgb="FFEEB400"/>
        </patternFill>
      </fill>
    </dxf>
    <dxf>
      <fill>
        <patternFill patternType="solid">
          <fgColor rgb="FFFFD44B"/>
          <bgColor rgb="FFFFD44B"/>
        </patternFill>
      </fill>
    </dxf>
    <dxf>
      <fill>
        <patternFill patternType="solid">
          <fgColor rgb="FFDCC97A"/>
          <bgColor rgb="FFDCC97A"/>
        </patternFill>
      </fill>
    </dxf>
    <dxf>
      <fill>
        <patternFill patternType="solid">
          <fgColor rgb="FF9E004F"/>
          <bgColor rgb="FF9E004F"/>
        </patternFill>
      </fill>
    </dxf>
    <dxf>
      <fill>
        <patternFill patternType="solid">
          <fgColor rgb="FFD6E3BC"/>
          <bgColor rgb="FFD6E3BC"/>
        </patternFill>
      </fill>
    </dxf>
    <dxf>
      <fill>
        <patternFill patternType="solid">
          <fgColor rgb="FFFFBB57"/>
          <bgColor rgb="FFFFBB57"/>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BB57"/>
          <bgColor rgb="FFFFBB57"/>
        </patternFill>
      </fill>
    </dxf>
    <dxf>
      <fill>
        <patternFill patternType="solid">
          <fgColor rgb="FFFFD44B"/>
          <bgColor rgb="FFFFD44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C4BD97"/>
          <bgColor rgb="FFC4BD97"/>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FF9900"/>
          <bgColor rgb="FFFF9900"/>
        </patternFill>
      </fill>
    </dxf>
    <dxf>
      <fill>
        <patternFill patternType="solid">
          <fgColor rgb="FFD8D8D8"/>
          <bgColor rgb="FFD8D8D8"/>
        </patternFill>
      </fill>
    </dxf>
    <dxf>
      <fill>
        <patternFill patternType="solid">
          <fgColor rgb="FFBA005D"/>
          <bgColor rgb="FFBA005D"/>
        </patternFill>
      </fill>
    </dxf>
    <dxf>
      <fill>
        <patternFill patternType="solid">
          <fgColor rgb="FFFF6969"/>
          <bgColor rgb="FFFF696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CCC0D9"/>
          <bgColor rgb="FFCCC0D9"/>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F0000"/>
          <bgColor rgb="FFFF0000"/>
        </patternFill>
      </fill>
    </dxf>
    <dxf>
      <fill>
        <patternFill patternType="solid">
          <fgColor rgb="FFF2DBDA"/>
          <bgColor rgb="FFF2DBDA"/>
        </patternFill>
      </fill>
    </dxf>
    <dxf>
      <fill>
        <patternFill patternType="solid">
          <fgColor rgb="FFEEB400"/>
          <bgColor rgb="FFEEB400"/>
        </patternFill>
      </fill>
    </dxf>
    <dxf>
      <fill>
        <patternFill patternType="solid">
          <fgColor rgb="FFBFBFBF"/>
          <bgColor rgb="FFBFBFBF"/>
        </patternFill>
      </fill>
    </dxf>
    <dxf>
      <fill>
        <patternFill patternType="solid">
          <fgColor rgb="FFF2F2F2"/>
          <bgColor rgb="FFF2F2F2"/>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B8CCE4"/>
          <bgColor rgb="FFB8CCE4"/>
        </patternFill>
      </fill>
    </dxf>
    <dxf>
      <fill>
        <patternFill patternType="solid">
          <fgColor rgb="FFE1AAA9"/>
          <bgColor rgb="FFE1AAA9"/>
        </patternFill>
      </fill>
    </dxf>
    <dxf>
      <fill>
        <patternFill patternType="solid">
          <fgColor rgb="FFB2A1C7"/>
          <bgColor rgb="FFB2A1C7"/>
        </patternFill>
      </fill>
    </dxf>
    <dxf>
      <fill>
        <patternFill patternType="solid">
          <fgColor rgb="FF4685D2"/>
          <bgColor rgb="FF4685D2"/>
        </patternFill>
      </fill>
    </dxf>
    <dxf>
      <fill>
        <patternFill patternType="solid">
          <fgColor rgb="FFD6E3BC"/>
          <bgColor rgb="FFD6E3BC"/>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6969"/>
          <bgColor rgb="FFFF6969"/>
        </patternFill>
      </fill>
    </dxf>
    <dxf>
      <fill>
        <patternFill patternType="solid">
          <fgColor rgb="FFD8D8D8"/>
          <bgColor rgb="FFD8D8D8"/>
        </patternFill>
      </fill>
    </dxf>
    <dxf>
      <fill>
        <patternFill patternType="solid">
          <fgColor rgb="FFFBFB00"/>
          <bgColor rgb="FFFBFB00"/>
        </patternFill>
      </fill>
    </dxf>
    <dxf>
      <fill>
        <patternFill patternType="solid">
          <fgColor rgb="FF99BCE7"/>
          <bgColor rgb="FF99BCE7"/>
        </patternFill>
      </fill>
    </dxf>
    <dxf>
      <fill>
        <patternFill patternType="solid">
          <fgColor rgb="FFDBE5F1"/>
          <bgColor rgb="FFDBE5F1"/>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BD4B4"/>
          <bgColor rgb="FFFBD4B4"/>
        </patternFill>
      </fill>
    </dxf>
    <dxf>
      <fill>
        <patternFill patternType="solid">
          <fgColor rgb="FFFABF8F"/>
          <bgColor rgb="FFFABF8F"/>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FF9900"/>
          <bgColor rgb="FFFF9900"/>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D8D8D8"/>
          <bgColor rgb="FFD8D8D8"/>
        </patternFill>
      </fill>
    </dxf>
    <dxf>
      <fill>
        <patternFill patternType="solid">
          <fgColor rgb="FFCCC0D9"/>
          <bgColor rgb="FFCCC0D9"/>
        </patternFill>
      </fill>
    </dxf>
    <dxf>
      <fill>
        <patternFill patternType="solid">
          <fgColor rgb="FFF2DBDA"/>
          <bgColor rgb="FFF2DBDA"/>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DBE5F1"/>
          <bgColor rgb="FFDBE5F1"/>
        </patternFill>
      </fill>
    </dxf>
    <dxf>
      <fill>
        <patternFill patternType="solid">
          <fgColor rgb="FFE4E300"/>
          <bgColor rgb="FFE4E300"/>
        </patternFill>
      </fill>
    </dxf>
    <dxf>
      <fill>
        <patternFill patternType="solid">
          <fgColor rgb="FFFBD4B4"/>
          <bgColor rgb="FFFBD4B4"/>
        </patternFill>
      </fill>
    </dxf>
    <dxf>
      <fill>
        <patternFill patternType="solid">
          <fgColor rgb="FFF2DBDA"/>
          <bgColor rgb="FFF2DBDA"/>
        </patternFill>
      </fill>
    </dxf>
    <dxf>
      <fill>
        <patternFill patternType="solid">
          <fgColor rgb="FFFFD44B"/>
          <bgColor rgb="FFFFD44B"/>
        </patternFill>
      </fill>
    </dxf>
    <dxf>
      <fill>
        <patternFill patternType="solid">
          <fgColor rgb="FFDCC97A"/>
          <bgColor rgb="FFDCC97A"/>
        </patternFill>
      </fill>
    </dxf>
    <dxf>
      <fill>
        <patternFill patternType="solid">
          <fgColor rgb="FFC2D69B"/>
          <bgColor rgb="FFC2D69B"/>
        </patternFill>
      </fill>
    </dxf>
    <dxf>
      <fill>
        <patternFill patternType="solid">
          <fgColor rgb="FFCCC0D9"/>
          <bgColor rgb="FFCCC0D9"/>
        </patternFill>
      </fill>
    </dxf>
    <dxf>
      <fill>
        <patternFill patternType="solid">
          <fgColor rgb="FF99BCE7"/>
          <bgColor rgb="FF99BCE7"/>
        </patternFill>
      </fill>
    </dxf>
    <dxf>
      <fill>
        <patternFill patternType="solid">
          <fgColor rgb="FFC4BD97"/>
          <bgColor rgb="FFC4BD97"/>
        </patternFill>
      </fill>
    </dxf>
    <dxf>
      <fill>
        <patternFill patternType="solid">
          <fgColor rgb="FFFBFB00"/>
          <bgColor rgb="FFFBFB00"/>
        </patternFill>
      </fill>
    </dxf>
    <dxf>
      <fill>
        <patternFill patternType="solid">
          <fgColor rgb="FFE3E0CF"/>
          <bgColor rgb="FFE3E0CF"/>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EEB400"/>
          <bgColor rgb="FFEEB400"/>
        </patternFill>
      </fill>
    </dxf>
    <dxf>
      <fill>
        <patternFill patternType="solid">
          <fgColor rgb="FF4685D2"/>
          <bgColor rgb="FF4685D2"/>
        </patternFill>
      </fill>
    </dxf>
    <dxf>
      <fill>
        <patternFill patternType="solid">
          <fgColor rgb="FFEAF1DD"/>
          <bgColor rgb="FFEAF1DD"/>
        </patternFill>
      </fill>
    </dxf>
    <dxf>
      <fill>
        <patternFill patternType="solid">
          <fgColor rgb="FFFF6969"/>
          <bgColor rgb="FFFF6969"/>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7D480"/>
          <bgColor rgb="FFE7D480"/>
        </patternFill>
      </fill>
    </dxf>
    <dxf>
      <fill>
        <patternFill patternType="solid">
          <fgColor rgb="FFFF9900"/>
          <bgColor rgb="FFFF9900"/>
        </patternFill>
      </fill>
    </dxf>
    <dxf>
      <fill>
        <patternFill patternType="solid">
          <fgColor rgb="FFEEB400"/>
          <bgColor rgb="FFEEB400"/>
        </patternFill>
      </fill>
    </dxf>
    <dxf>
      <fill>
        <patternFill patternType="solid">
          <fgColor rgb="FFDDE8C6"/>
          <bgColor rgb="FFDDE8C6"/>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FF9900"/>
          <bgColor rgb="FFFF9900"/>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4E300"/>
          <bgColor rgb="FFE4E300"/>
        </patternFill>
      </fill>
    </dxf>
    <dxf>
      <fill>
        <patternFill patternType="solid">
          <fgColor rgb="FFD6E3BC"/>
          <bgColor rgb="FFD6E3BC"/>
        </patternFill>
      </fill>
    </dxf>
    <dxf>
      <fill>
        <patternFill patternType="solid">
          <fgColor rgb="FFE1AAA9"/>
          <bgColor rgb="FFE1AAA9"/>
        </patternFill>
      </fill>
    </dxf>
    <dxf>
      <fill>
        <patternFill patternType="solid">
          <fgColor rgb="FFC4BD97"/>
          <bgColor rgb="FFC4BD97"/>
        </patternFill>
      </fill>
    </dxf>
    <dxf>
      <fill>
        <patternFill patternType="solid">
          <fgColor rgb="FFFF9900"/>
          <bgColor rgb="FFFF9900"/>
        </patternFill>
      </fill>
    </dxf>
    <dxf>
      <fill>
        <patternFill patternType="solid">
          <fgColor rgb="FFBA005D"/>
          <bgColor rgb="FFBA005D"/>
        </patternFill>
      </fill>
    </dxf>
    <dxf>
      <fill>
        <patternFill patternType="solid">
          <fgColor rgb="FF9E004F"/>
          <bgColor rgb="FF9E004F"/>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4685D2"/>
          <bgColor rgb="FF4685D2"/>
        </patternFill>
      </fill>
    </dxf>
    <dxf>
      <fill>
        <patternFill patternType="solid">
          <fgColor rgb="FFFF0000"/>
          <bgColor rgb="FFFF0000"/>
        </patternFill>
      </fill>
    </dxf>
    <dxf>
      <fill>
        <patternFill patternType="solid">
          <fgColor rgb="FFB8CCE4"/>
          <bgColor rgb="FFB8CCE4"/>
        </patternFill>
      </fill>
    </dxf>
    <dxf>
      <fill>
        <patternFill patternType="solid">
          <fgColor rgb="FFDCC97A"/>
          <bgColor rgb="FFDCC97A"/>
        </patternFill>
      </fill>
    </dxf>
    <dxf>
      <fill>
        <patternFill patternType="solid">
          <fgColor rgb="FFC2D69B"/>
          <bgColor rgb="FFC2D69B"/>
        </patternFill>
      </fill>
    </dxf>
    <dxf>
      <fill>
        <patternFill patternType="solid">
          <fgColor rgb="FFF2F2F2"/>
          <bgColor rgb="FFF2F2F2"/>
        </patternFill>
      </fill>
    </dxf>
    <dxf>
      <fill>
        <patternFill patternType="solid">
          <fgColor rgb="FFDDE8C6"/>
          <bgColor rgb="FFDDE8C6"/>
        </patternFill>
      </fill>
    </dxf>
    <dxf>
      <fill>
        <patternFill patternType="solid">
          <fgColor rgb="FFFABF8F"/>
          <bgColor rgb="FFFABF8F"/>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D4B4"/>
          <bgColor rgb="FFFBD4B4"/>
        </patternFill>
      </fill>
    </dxf>
    <dxf>
      <fill>
        <patternFill patternType="solid">
          <fgColor rgb="FFDBE5F1"/>
          <bgColor rgb="FFDBE5F1"/>
        </patternFill>
      </fill>
    </dxf>
    <dxf>
      <fill>
        <patternFill patternType="solid">
          <fgColor rgb="FFFFBB57"/>
          <bgColor rgb="FFFFBB57"/>
        </patternFill>
      </fill>
    </dxf>
    <dxf>
      <fill>
        <patternFill patternType="solid">
          <fgColor rgb="FFDCC97A"/>
          <bgColor rgb="FFDCC97A"/>
        </patternFill>
      </fill>
    </dxf>
    <dxf>
      <fill>
        <patternFill patternType="solid">
          <fgColor rgb="FFF2F2F2"/>
          <bgColor rgb="FFF2F2F2"/>
        </patternFill>
      </fill>
    </dxf>
    <dxf>
      <fill>
        <patternFill patternType="solid">
          <fgColor rgb="FF99BCE7"/>
          <bgColor rgb="FF99BCE7"/>
        </patternFill>
      </fill>
    </dxf>
    <dxf>
      <fill>
        <patternFill patternType="solid">
          <fgColor rgb="FFFF0000"/>
          <bgColor rgb="FFFF0000"/>
        </patternFill>
      </fill>
    </dxf>
    <dxf>
      <fill>
        <patternFill patternType="solid">
          <fgColor rgb="FFEAF1DD"/>
          <bgColor rgb="FFEAF1DD"/>
        </patternFill>
      </fill>
    </dxf>
    <dxf>
      <fill>
        <patternFill patternType="solid">
          <fgColor rgb="FFFFD44B"/>
          <bgColor rgb="FFFFD44B"/>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C4BD97"/>
          <bgColor rgb="FFC4BD97"/>
        </patternFill>
      </fill>
    </dxf>
    <dxf>
      <fill>
        <patternFill patternType="solid">
          <fgColor rgb="FFE1AAA9"/>
          <bgColor rgb="FFE1AAA9"/>
        </patternFill>
      </fill>
    </dxf>
    <dxf>
      <fill>
        <patternFill patternType="solid">
          <fgColor rgb="FFC2D69B"/>
          <bgColor rgb="FFC2D69B"/>
        </patternFill>
      </fill>
    </dxf>
    <dxf>
      <fill>
        <patternFill patternType="solid">
          <fgColor rgb="FF9E004F"/>
          <bgColor rgb="FF9E004F"/>
        </patternFill>
      </fill>
    </dxf>
    <dxf>
      <fill>
        <patternFill patternType="solid">
          <fgColor rgb="FFE4E300"/>
          <bgColor rgb="FFE4E300"/>
        </patternFill>
      </fill>
    </dxf>
    <dxf>
      <fill>
        <patternFill patternType="solid">
          <fgColor rgb="FFB8CCE4"/>
          <bgColor rgb="FFB8CCE4"/>
        </patternFill>
      </fill>
    </dxf>
    <dxf>
      <fill>
        <patternFill patternType="solid">
          <fgColor rgb="FFE3E0CF"/>
          <bgColor rgb="FFE3E0CF"/>
        </patternFill>
      </fill>
    </dxf>
    <dxf>
      <fill>
        <patternFill patternType="solid">
          <fgColor rgb="FF4685D2"/>
          <bgColor rgb="FF4685D2"/>
        </patternFill>
      </fill>
    </dxf>
    <dxf>
      <fill>
        <patternFill patternType="solid">
          <fgColor rgb="FFD6E3BC"/>
          <bgColor rgb="FFD6E3BC"/>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B2A1C7"/>
          <bgColor rgb="FFB2A1C7"/>
        </patternFill>
      </fill>
    </dxf>
    <dxf>
      <fill>
        <patternFill patternType="solid">
          <fgColor rgb="FFDCC97A"/>
          <bgColor rgb="FFDCC97A"/>
        </patternFill>
      </fill>
    </dxf>
    <dxf>
      <fill>
        <patternFill patternType="solid">
          <fgColor rgb="FFE4E300"/>
          <bgColor rgb="FFE4E300"/>
        </patternFill>
      </fill>
    </dxf>
    <dxf>
      <fill>
        <patternFill patternType="solid">
          <fgColor rgb="FFC2D69B"/>
          <bgColor rgb="FFC2D69B"/>
        </patternFill>
      </fill>
    </dxf>
    <dxf>
      <fill>
        <patternFill patternType="solid">
          <fgColor rgb="FFB2A1C7"/>
          <bgColor rgb="FFB2A1C7"/>
        </patternFill>
      </fill>
    </dxf>
    <dxf>
      <fill>
        <patternFill patternType="solid">
          <fgColor rgb="FFE1AAA9"/>
          <bgColor rgb="FFE1AAA9"/>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BE5F1"/>
          <bgColor rgb="FFDBE5F1"/>
        </patternFill>
      </fill>
    </dxf>
    <dxf>
      <fill>
        <patternFill patternType="solid">
          <fgColor rgb="FF99BCE7"/>
          <bgColor rgb="FF99BCE7"/>
        </patternFill>
      </fill>
    </dxf>
    <dxf>
      <fill>
        <patternFill patternType="solid">
          <fgColor rgb="FFD6E3BC"/>
          <bgColor rgb="FFD6E3BC"/>
        </patternFill>
      </fill>
    </dxf>
    <dxf>
      <fill>
        <patternFill patternType="solid">
          <fgColor rgb="FFEAF1DD"/>
          <bgColor rgb="FFEAF1DD"/>
        </patternFill>
      </fill>
    </dxf>
    <dxf>
      <fill>
        <patternFill patternType="solid">
          <fgColor rgb="FFF2F2F2"/>
          <bgColor rgb="FFF2F2F2"/>
        </patternFill>
      </fill>
    </dxf>
    <dxf>
      <fill>
        <patternFill patternType="solid">
          <fgColor rgb="FFFF6969"/>
          <bgColor rgb="FFFF6969"/>
        </patternFill>
      </fill>
    </dxf>
    <dxf>
      <fill>
        <patternFill patternType="solid">
          <fgColor rgb="FFFF0000"/>
          <bgColor rgb="FFFF0000"/>
        </patternFill>
      </fill>
    </dxf>
    <dxf>
      <fill>
        <patternFill patternType="solid">
          <fgColor rgb="FFE7D480"/>
          <bgColor rgb="FFE7D480"/>
        </patternFill>
      </fill>
    </dxf>
    <dxf>
      <fill>
        <patternFill patternType="solid">
          <fgColor rgb="FF9E004F"/>
          <bgColor rgb="FF9E004F"/>
        </patternFill>
      </fill>
    </dxf>
    <dxf>
      <fill>
        <patternFill patternType="solid">
          <fgColor rgb="FFC4BD97"/>
          <bgColor rgb="FFC4BD97"/>
        </patternFill>
      </fill>
    </dxf>
    <dxf>
      <fill>
        <patternFill patternType="solid">
          <fgColor rgb="FFE3E0CF"/>
          <bgColor rgb="FFE3E0CF"/>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BFBFBF"/>
          <bgColor rgb="FFBFBFBF"/>
        </patternFill>
      </fill>
    </dxf>
    <dxf>
      <fill>
        <patternFill patternType="solid">
          <fgColor rgb="FFBA005D"/>
          <bgColor rgb="FFBA005D"/>
        </patternFill>
      </fill>
    </dxf>
    <dxf>
      <fill>
        <patternFill patternType="solid">
          <fgColor rgb="FFD8D8D8"/>
          <bgColor rgb="FFD8D8D8"/>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9900"/>
          <bgColor rgb="FFFF9900"/>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9900"/>
          <bgColor rgb="FFFF9900"/>
        </patternFill>
      </fill>
    </dxf>
    <dxf>
      <fill>
        <patternFill patternType="solid">
          <fgColor rgb="FFFFBB57"/>
          <bgColor rgb="FFFFBB57"/>
        </patternFill>
      </fill>
    </dxf>
    <dxf>
      <fill>
        <patternFill patternType="solid">
          <fgColor rgb="FFFFD44B"/>
          <bgColor rgb="FFFFD44B"/>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DDE8C6"/>
          <bgColor rgb="FFDDE8C6"/>
        </patternFill>
      </fill>
    </dxf>
    <dxf>
      <fill>
        <patternFill patternType="solid">
          <fgColor rgb="FFE1AAA9"/>
          <bgColor rgb="FFE1AAA9"/>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F9900"/>
          <bgColor rgb="FFFF9900"/>
        </patternFill>
      </fill>
    </dxf>
    <dxf>
      <fill>
        <patternFill patternType="solid">
          <fgColor rgb="FFFF9900"/>
          <bgColor rgb="FFFF9900"/>
        </patternFill>
      </fill>
    </dxf>
    <dxf>
      <fill>
        <patternFill patternType="solid">
          <fgColor rgb="FF99BCE7"/>
          <bgColor rgb="FF99BCE7"/>
        </patternFill>
      </fill>
    </dxf>
    <dxf>
      <fill>
        <patternFill patternType="solid">
          <fgColor rgb="FFB2A1C7"/>
          <bgColor rgb="FFB2A1C7"/>
        </patternFill>
      </fill>
    </dxf>
    <dxf>
      <fill>
        <patternFill patternType="solid">
          <fgColor rgb="FFE4E300"/>
          <bgColor rgb="FFE4E3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BFB00"/>
          <bgColor rgb="FFFBFB00"/>
        </patternFill>
      </fill>
    </dxf>
    <dxf>
      <fill>
        <patternFill patternType="solid">
          <fgColor rgb="FFFF0000"/>
          <bgColor rgb="FFFF0000"/>
        </patternFill>
      </fill>
    </dxf>
    <dxf>
      <fill>
        <patternFill patternType="solid">
          <fgColor rgb="FFC4BD97"/>
          <bgColor rgb="FFC4BD97"/>
        </patternFill>
      </fill>
    </dxf>
    <dxf>
      <fill>
        <patternFill patternType="solid">
          <fgColor rgb="FFBFBFBF"/>
          <bgColor rgb="FFBFBFBF"/>
        </patternFill>
      </fill>
    </dxf>
    <dxf>
      <fill>
        <patternFill patternType="solid">
          <fgColor rgb="FFDBE5F1"/>
          <bgColor rgb="FFDBE5F1"/>
        </patternFill>
      </fill>
    </dxf>
    <dxf>
      <fill>
        <patternFill patternType="solid">
          <fgColor rgb="FFBA005D"/>
          <bgColor rgb="FFBA005D"/>
        </patternFill>
      </fill>
    </dxf>
    <dxf>
      <fill>
        <patternFill patternType="solid">
          <fgColor rgb="FFC2D69B"/>
          <bgColor rgb="FFC2D69B"/>
        </patternFill>
      </fill>
    </dxf>
    <dxf>
      <fill>
        <patternFill patternType="solid">
          <fgColor rgb="FFDCC97A"/>
          <bgColor rgb="FFDCC97A"/>
        </patternFill>
      </fill>
    </dxf>
    <dxf>
      <fill>
        <patternFill patternType="solid">
          <fgColor rgb="FFF2DBDA"/>
          <bgColor rgb="FFF2DBDA"/>
        </patternFill>
      </fill>
    </dxf>
    <dxf>
      <fill>
        <patternFill patternType="solid">
          <fgColor rgb="FFCCC0D9"/>
          <bgColor rgb="FFCCC0D9"/>
        </patternFill>
      </fill>
    </dxf>
    <dxf>
      <fill>
        <patternFill patternType="solid">
          <fgColor rgb="FFFFD44B"/>
          <bgColor rgb="FFFFD44B"/>
        </patternFill>
      </fill>
    </dxf>
    <dxf>
      <fill>
        <patternFill patternType="solid">
          <fgColor rgb="FFE3E0CF"/>
          <bgColor rgb="FFE3E0CF"/>
        </patternFill>
      </fill>
    </dxf>
    <dxf>
      <fill>
        <patternFill patternType="solid">
          <fgColor rgb="FFFBD4B4"/>
          <bgColor rgb="FFFBD4B4"/>
        </patternFill>
      </fill>
    </dxf>
    <dxf>
      <fill>
        <patternFill patternType="solid">
          <fgColor rgb="FFFFBB57"/>
          <bgColor rgb="FFFFBB57"/>
        </patternFill>
      </fill>
    </dxf>
    <dxf>
      <fill>
        <patternFill patternType="solid">
          <fgColor rgb="FFD8D8D8"/>
          <bgColor rgb="FFD8D8D8"/>
        </patternFill>
      </fill>
    </dxf>
    <dxf>
      <fill>
        <patternFill patternType="solid">
          <fgColor rgb="FFFF6969"/>
          <bgColor rgb="FFFF6969"/>
        </patternFill>
      </fill>
    </dxf>
    <dxf>
      <fill>
        <patternFill patternType="solid">
          <fgColor rgb="FFFBFB00"/>
          <bgColor rgb="FFFBFB00"/>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BD4B4"/>
          <bgColor rgb="FFFBD4B4"/>
        </patternFill>
      </fill>
    </dxf>
    <dxf>
      <fill>
        <patternFill patternType="solid">
          <fgColor rgb="FFFF6969"/>
          <bgColor rgb="FFFF6969"/>
        </patternFill>
      </fill>
    </dxf>
    <dxf>
      <fill>
        <patternFill patternType="solid">
          <fgColor rgb="FF4685D2"/>
          <bgColor rgb="FF4685D2"/>
        </patternFill>
      </fill>
    </dxf>
    <dxf>
      <fill>
        <patternFill patternType="solid">
          <fgColor rgb="FFD6E3BC"/>
          <bgColor rgb="FFD6E3BC"/>
        </patternFill>
      </fill>
    </dxf>
    <dxf>
      <fill>
        <patternFill patternType="solid">
          <fgColor rgb="FFFFBB57"/>
          <bgColor rgb="FFFFBB57"/>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8D8D8"/>
          <bgColor rgb="FFD8D8D8"/>
        </patternFill>
      </fill>
    </dxf>
    <dxf>
      <fill>
        <patternFill patternType="solid">
          <fgColor rgb="FFB8CCE4"/>
          <bgColor rgb="FFB8CCE4"/>
        </patternFill>
      </fill>
    </dxf>
    <dxf>
      <fill>
        <patternFill patternType="solid">
          <fgColor rgb="FFE7D480"/>
          <bgColor rgb="FFE7D480"/>
        </patternFill>
      </fill>
    </dxf>
    <dxf>
      <fill>
        <patternFill patternType="solid">
          <fgColor rgb="FFDDE8C6"/>
          <bgColor rgb="FFDDE8C6"/>
        </patternFill>
      </fill>
    </dxf>
    <dxf>
      <fill>
        <patternFill patternType="solid">
          <fgColor rgb="FFBFBFBF"/>
          <bgColor rgb="FFBFBFBF"/>
        </patternFill>
      </fill>
    </dxf>
    <dxf>
      <fill>
        <patternFill patternType="solid">
          <fgColor rgb="FFFFD44B"/>
          <bgColor rgb="FFFFD44B"/>
        </patternFill>
      </fill>
    </dxf>
    <dxf>
      <fill>
        <patternFill patternType="solid">
          <fgColor rgb="FFFABF8F"/>
          <bgColor rgb="FFFABF8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1AAA9"/>
          <bgColor rgb="FFE1AAA9"/>
        </patternFill>
      </fill>
    </dxf>
    <dxf>
      <fill>
        <patternFill patternType="solid">
          <fgColor rgb="FFB2A1C7"/>
          <bgColor rgb="FFB2A1C7"/>
        </patternFill>
      </fill>
    </dxf>
    <dxf>
      <fill>
        <patternFill patternType="solid">
          <fgColor rgb="FFFBFB00"/>
          <bgColor rgb="FFFBFB00"/>
        </patternFill>
      </fill>
    </dxf>
    <dxf>
      <fill>
        <patternFill patternType="solid">
          <fgColor rgb="FFFF9900"/>
          <bgColor rgb="FFFF9900"/>
        </patternFill>
      </fill>
    </dxf>
    <dxf>
      <fill>
        <patternFill patternType="solid">
          <fgColor rgb="FFE3E0CF"/>
          <bgColor rgb="FFE3E0CF"/>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DCC97A"/>
          <bgColor rgb="FFDCC97A"/>
        </patternFill>
      </fill>
    </dxf>
    <dxf>
      <fill>
        <patternFill patternType="solid">
          <fgColor rgb="FFFF9900"/>
          <bgColor rgb="FFFF9900"/>
        </patternFill>
      </fill>
    </dxf>
    <dxf>
      <fill>
        <patternFill patternType="solid">
          <fgColor rgb="FFFABF8F"/>
          <bgColor rgb="FFFABF8F"/>
        </patternFill>
      </fill>
    </dxf>
    <dxf>
      <fill>
        <patternFill patternType="solid">
          <fgColor rgb="FFE4E300"/>
          <bgColor rgb="FFE4E300"/>
        </patternFill>
      </fill>
    </dxf>
    <dxf>
      <fill>
        <patternFill patternType="solid">
          <fgColor rgb="FFFF9900"/>
          <bgColor rgb="FFFF9900"/>
        </patternFill>
      </fill>
    </dxf>
    <dxf>
      <fill>
        <patternFill patternType="solid">
          <fgColor rgb="FFB8CCE4"/>
          <bgColor rgb="FFB8CCE4"/>
        </patternFill>
      </fill>
    </dxf>
    <dxf>
      <fill>
        <patternFill patternType="solid">
          <fgColor rgb="FFB2A1C7"/>
          <bgColor rgb="FFB2A1C7"/>
        </patternFill>
      </fill>
    </dxf>
    <dxf>
      <fill>
        <patternFill patternType="solid">
          <fgColor rgb="FF4685D2"/>
          <bgColor rgb="FF4685D2"/>
        </patternFill>
      </fill>
    </dxf>
    <dxf>
      <fill>
        <patternFill patternType="solid">
          <fgColor rgb="FFD8D8D8"/>
          <bgColor rgb="FFD8D8D8"/>
        </patternFill>
      </fill>
    </dxf>
    <dxf>
      <fill>
        <patternFill patternType="solid">
          <fgColor rgb="FFD6E3BC"/>
          <bgColor rgb="FFD6E3BC"/>
        </patternFill>
      </fill>
    </dxf>
    <dxf>
      <fill>
        <patternFill patternType="solid">
          <fgColor rgb="FFE1AAA9"/>
          <bgColor rgb="FFE1AAA9"/>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6969"/>
          <bgColor rgb="FFFF6969"/>
        </patternFill>
      </fill>
    </dxf>
    <dxf>
      <fill>
        <patternFill patternType="solid">
          <fgColor rgb="FFC2D69B"/>
          <bgColor rgb="FFC2D69B"/>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2DBDA"/>
          <bgColor rgb="FFF2DBDA"/>
        </patternFill>
      </fill>
    </dxf>
    <dxf>
      <fill>
        <patternFill patternType="solid">
          <fgColor rgb="FFBFBFBF"/>
          <bgColor rgb="FFBFBFBF"/>
        </patternFill>
      </fill>
    </dxf>
    <dxf>
      <fill>
        <patternFill patternType="solid">
          <fgColor rgb="FFEAF1DD"/>
          <bgColor rgb="FFEAF1DD"/>
        </patternFill>
      </fill>
    </dxf>
    <dxf>
      <fill>
        <patternFill patternType="solid">
          <fgColor rgb="FF99BCE7"/>
          <bgColor rgb="FF99BCE7"/>
        </patternFill>
      </fill>
    </dxf>
    <dxf>
      <fill>
        <patternFill patternType="solid">
          <fgColor rgb="FFBA005D"/>
          <bgColor rgb="FFBA005D"/>
        </patternFill>
      </fill>
    </dxf>
    <dxf>
      <fill>
        <patternFill patternType="solid">
          <fgColor rgb="FFFBFB00"/>
          <bgColor rgb="FFFBFB00"/>
        </patternFill>
      </fill>
    </dxf>
    <dxf>
      <fill>
        <patternFill patternType="solid">
          <fgColor rgb="FFD8D8D8"/>
          <bgColor rgb="FFD8D8D8"/>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FF6969"/>
          <bgColor rgb="FFFF6969"/>
        </patternFill>
      </fill>
    </dxf>
    <dxf>
      <fill>
        <patternFill patternType="solid">
          <fgColor rgb="FFD8D8D8"/>
          <bgColor rgb="FFD8D8D8"/>
        </patternFill>
      </fill>
    </dxf>
    <dxf>
      <fill>
        <patternFill patternType="solid">
          <fgColor rgb="FFFBFB00"/>
          <bgColor rgb="FFFBFB0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EEB400"/>
          <bgColor rgb="FFEEB400"/>
        </patternFill>
      </fill>
    </dxf>
    <dxf>
      <fill>
        <patternFill patternType="solid">
          <fgColor rgb="FFD6E3BC"/>
          <bgColor rgb="FFD6E3BC"/>
        </patternFill>
      </fill>
    </dxf>
    <dxf>
      <fill>
        <patternFill patternType="solid">
          <fgColor rgb="FFDBE5F1"/>
          <bgColor rgb="FFDBE5F1"/>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F2F2F2"/>
          <bgColor rgb="FFF2F2F2"/>
        </patternFill>
      </fill>
    </dxf>
    <dxf>
      <fill>
        <patternFill patternType="solid">
          <fgColor rgb="FFFF0000"/>
          <bgColor rgb="FFFF0000"/>
        </patternFill>
      </fill>
    </dxf>
    <dxf>
      <fill>
        <patternFill patternType="solid">
          <fgColor rgb="FFBA005D"/>
          <bgColor rgb="FFBA005D"/>
        </patternFill>
      </fill>
    </dxf>
    <dxf>
      <fill>
        <patternFill patternType="solid">
          <fgColor rgb="FFC4BD97"/>
          <bgColor rgb="FFC4BD97"/>
        </patternFill>
      </fill>
    </dxf>
    <dxf>
      <fill>
        <patternFill patternType="solid">
          <fgColor rgb="FF9E004F"/>
          <bgColor rgb="FF9E004F"/>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CCC0D9"/>
          <bgColor rgb="FFCCC0D9"/>
        </patternFill>
      </fill>
    </dxf>
    <dxf>
      <fill>
        <patternFill patternType="solid">
          <fgColor rgb="FFDBE5F1"/>
          <bgColor rgb="FFDBE5F1"/>
        </patternFill>
      </fill>
    </dxf>
    <dxf>
      <fill>
        <patternFill patternType="solid">
          <fgColor rgb="FFB8CCE4"/>
          <bgColor rgb="FFB8CCE4"/>
        </patternFill>
      </fill>
    </dxf>
    <dxf>
      <fill>
        <patternFill patternType="solid">
          <fgColor rgb="FFFABF8F"/>
          <bgColor rgb="FFFABF8F"/>
        </patternFill>
      </fill>
    </dxf>
    <dxf>
      <fill>
        <patternFill patternType="solid">
          <fgColor rgb="FF99BCE7"/>
          <bgColor rgb="FF99BCE7"/>
        </patternFill>
      </fill>
    </dxf>
    <dxf>
      <fill>
        <patternFill patternType="solid">
          <fgColor rgb="FFFF9900"/>
          <bgColor rgb="FFFF9900"/>
        </patternFill>
      </fill>
    </dxf>
    <dxf>
      <fill>
        <patternFill patternType="solid">
          <fgColor rgb="FFEAF1DD"/>
          <bgColor rgb="FFEAF1DD"/>
        </patternFill>
      </fill>
    </dxf>
    <dxf>
      <fill>
        <patternFill patternType="solid">
          <fgColor rgb="FFFF9900"/>
          <bgColor rgb="FFFF9900"/>
        </patternFill>
      </fill>
    </dxf>
    <dxf>
      <fill>
        <patternFill patternType="solid">
          <fgColor rgb="FFFF6969"/>
          <bgColor rgb="FFFF696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BA005D"/>
          <bgColor rgb="FFBA005D"/>
        </patternFill>
      </fill>
    </dxf>
    <dxf>
      <fill>
        <patternFill patternType="solid">
          <fgColor rgb="FFD6E3BC"/>
          <bgColor rgb="FFD6E3BC"/>
        </patternFill>
      </fill>
    </dxf>
    <dxf>
      <fill>
        <patternFill patternType="solid">
          <fgColor rgb="FFFFD44B"/>
          <bgColor rgb="FFFFD44B"/>
        </patternFill>
      </fill>
    </dxf>
    <dxf>
      <fill>
        <patternFill patternType="solid">
          <fgColor rgb="FFF2DBDA"/>
          <bgColor rgb="FFF2DBDA"/>
        </patternFill>
      </fill>
    </dxf>
    <dxf>
      <fill>
        <patternFill patternType="solid">
          <fgColor rgb="FFDDE8C6"/>
          <bgColor rgb="FFDDE8C6"/>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99BCE7"/>
          <bgColor rgb="FF99BCE7"/>
        </patternFill>
      </fill>
    </dxf>
    <dxf>
      <fill>
        <patternFill patternType="solid">
          <fgColor rgb="FFFF9900"/>
          <bgColor rgb="FFFF9900"/>
        </patternFill>
      </fill>
    </dxf>
    <dxf>
      <fill>
        <patternFill patternType="solid">
          <fgColor rgb="FFEAF1DD"/>
          <bgColor rgb="FFEAF1DD"/>
        </patternFill>
      </fill>
    </dxf>
    <dxf>
      <fill>
        <patternFill patternType="solid">
          <fgColor rgb="FFFF6969"/>
          <bgColor rgb="FFFF6969"/>
        </patternFill>
      </fill>
    </dxf>
    <dxf>
      <fill>
        <patternFill patternType="solid">
          <fgColor rgb="FFE1AAA9"/>
          <bgColor rgb="FFE1AAA9"/>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FBFB00"/>
          <bgColor rgb="FFFBFB00"/>
        </patternFill>
      </fill>
    </dxf>
    <dxf>
      <fill>
        <patternFill patternType="solid">
          <fgColor rgb="FFE7D480"/>
          <bgColor rgb="FFE7D480"/>
        </patternFill>
      </fill>
    </dxf>
    <dxf>
      <fill>
        <patternFill patternType="solid">
          <fgColor rgb="FFE4E300"/>
          <bgColor rgb="FFE4E300"/>
        </patternFill>
      </fill>
    </dxf>
    <dxf>
      <fill>
        <patternFill patternType="solid">
          <fgColor rgb="FFE3E0CF"/>
          <bgColor rgb="FFE3E0CF"/>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B2A1C7"/>
          <bgColor rgb="FFB2A1C7"/>
        </patternFill>
      </fill>
    </dxf>
    <dxf>
      <fill>
        <patternFill patternType="solid">
          <fgColor rgb="FFCCC0D9"/>
          <bgColor rgb="FFCCC0D9"/>
        </patternFill>
      </fill>
    </dxf>
    <dxf>
      <fill>
        <patternFill patternType="solid">
          <fgColor rgb="FFFF0000"/>
          <bgColor rgb="FFFF0000"/>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99BCE7"/>
          <bgColor rgb="FF99BCE7"/>
        </patternFill>
      </fill>
    </dxf>
    <dxf>
      <fill>
        <patternFill patternType="solid">
          <fgColor rgb="FFF2F2F2"/>
          <bgColor rgb="FFF2F2F2"/>
        </patternFill>
      </fill>
    </dxf>
    <dxf>
      <fill>
        <patternFill patternType="solid">
          <fgColor rgb="FFE1AAA9"/>
          <bgColor rgb="FFE1AAA9"/>
        </patternFill>
      </fill>
    </dxf>
    <dxf>
      <fill>
        <patternFill patternType="solid">
          <fgColor rgb="FFD6E3BC"/>
          <bgColor rgb="FFD6E3BC"/>
        </patternFill>
      </fill>
    </dxf>
    <dxf>
      <fill>
        <patternFill patternType="solid">
          <fgColor rgb="FFB2A1C7"/>
          <bgColor rgb="FFB2A1C7"/>
        </patternFill>
      </fill>
    </dxf>
    <dxf>
      <fill>
        <patternFill patternType="solid">
          <fgColor rgb="FF4685D2"/>
          <bgColor rgb="FF4685D2"/>
        </patternFill>
      </fill>
    </dxf>
    <dxf>
      <fill>
        <patternFill patternType="solid">
          <fgColor rgb="FFB8CCE4"/>
          <bgColor rgb="FFB8CCE4"/>
        </patternFill>
      </fill>
    </dxf>
    <dxf>
      <fill>
        <patternFill patternType="solid">
          <fgColor rgb="FFEAF1DD"/>
          <bgColor rgb="FFEAF1DD"/>
        </patternFill>
      </fill>
    </dxf>
    <dxf>
      <fill>
        <patternFill patternType="solid">
          <fgColor rgb="FFFF6969"/>
          <bgColor rgb="FFFF6969"/>
        </patternFill>
      </fill>
    </dxf>
    <dxf>
      <fill>
        <patternFill patternType="solid">
          <fgColor rgb="FFFFD44B"/>
          <bgColor rgb="FFFFD44B"/>
        </patternFill>
      </fill>
    </dxf>
    <dxf>
      <fill>
        <patternFill patternType="solid">
          <fgColor rgb="FFFF0000"/>
          <bgColor rgb="FFFF0000"/>
        </patternFill>
      </fill>
    </dxf>
    <dxf>
      <fill>
        <patternFill patternType="solid">
          <fgColor rgb="FFFABF8F"/>
          <bgColor rgb="FFFABF8F"/>
        </patternFill>
      </fill>
    </dxf>
    <dxf>
      <fill>
        <patternFill patternType="solid">
          <fgColor rgb="FFDBE5F1"/>
          <bgColor rgb="FFDBE5F1"/>
        </patternFill>
      </fill>
    </dxf>
    <dxf>
      <fill>
        <patternFill patternType="solid">
          <fgColor rgb="FFFBD4B4"/>
          <bgColor rgb="FFFBD4B4"/>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C2D69B"/>
          <bgColor rgb="FFC2D69B"/>
        </patternFill>
      </fill>
    </dxf>
    <dxf>
      <fill>
        <patternFill patternType="solid">
          <fgColor rgb="FFFF9900"/>
          <bgColor rgb="FFFF9900"/>
        </patternFill>
      </fill>
    </dxf>
    <dxf>
      <fill>
        <patternFill patternType="solid">
          <fgColor rgb="FFE4E300"/>
          <bgColor rgb="FFE4E300"/>
        </patternFill>
      </fill>
    </dxf>
    <dxf>
      <fill>
        <patternFill patternType="solid">
          <fgColor rgb="FFE7D480"/>
          <bgColor rgb="FFE7D480"/>
        </patternFill>
      </fill>
    </dxf>
    <dxf>
      <fill>
        <patternFill patternType="solid">
          <fgColor rgb="FFFFBB57"/>
          <bgColor rgb="FFFFBB57"/>
        </patternFill>
      </fill>
    </dxf>
    <dxf>
      <fill>
        <patternFill patternType="solid">
          <fgColor rgb="FFDCC97A"/>
          <bgColor rgb="FFDCC97A"/>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FFBB57"/>
          <bgColor rgb="FFFFBB57"/>
        </patternFill>
      </fill>
    </dxf>
    <dxf>
      <fill>
        <patternFill patternType="solid">
          <fgColor rgb="FFEEB400"/>
          <bgColor rgb="FFEEB400"/>
        </patternFill>
      </fill>
    </dxf>
    <dxf>
      <fill>
        <patternFill patternType="solid">
          <fgColor rgb="FFFFD44B"/>
          <bgColor rgb="FFFFD44B"/>
        </patternFill>
      </fill>
    </dxf>
    <dxf>
      <fill>
        <patternFill patternType="solid">
          <fgColor rgb="FFEEB400"/>
          <bgColor rgb="FFEEB400"/>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BFB00"/>
          <bgColor rgb="FFFBFB00"/>
        </patternFill>
      </fill>
    </dxf>
    <dxf>
      <fill>
        <patternFill patternType="solid">
          <fgColor rgb="FFFF6969"/>
          <bgColor rgb="FFFF6969"/>
        </patternFill>
      </fill>
    </dxf>
    <dxf>
      <fill>
        <patternFill patternType="solid">
          <fgColor rgb="FFFFBB57"/>
          <bgColor rgb="FFFFBB57"/>
        </patternFill>
      </fill>
    </dxf>
    <dxf>
      <fill>
        <patternFill patternType="solid">
          <fgColor rgb="FFFBFB00"/>
          <bgColor rgb="FFFBFB00"/>
        </patternFill>
      </fill>
    </dxf>
    <dxf>
      <fill>
        <patternFill patternType="solid">
          <fgColor rgb="FF99BCE7"/>
          <bgColor rgb="FF99BCE7"/>
        </patternFill>
      </fill>
    </dxf>
    <dxf>
      <fill>
        <patternFill patternType="solid">
          <fgColor rgb="FFDBE5F1"/>
          <bgColor rgb="FFDBE5F1"/>
        </patternFill>
      </fill>
    </dxf>
    <dxf>
      <fill>
        <patternFill patternType="solid">
          <fgColor rgb="FFFF6969"/>
          <bgColor rgb="FFFF6969"/>
        </patternFill>
      </fill>
    </dxf>
    <dxf>
      <fill>
        <patternFill patternType="solid">
          <fgColor rgb="FFFFD44B"/>
          <bgColor rgb="FFFFD44B"/>
        </patternFill>
      </fill>
    </dxf>
    <dxf>
      <fill>
        <patternFill patternType="solid">
          <fgColor rgb="FFCCC0D9"/>
          <bgColor rgb="FFCCC0D9"/>
        </patternFill>
      </fill>
    </dxf>
    <dxf>
      <fill>
        <patternFill patternType="solid">
          <fgColor rgb="FFEAF1DD"/>
          <bgColor rgb="FFEAF1DD"/>
        </patternFill>
      </fill>
    </dxf>
    <dxf>
      <fill>
        <patternFill patternType="solid">
          <fgColor rgb="FFF2DBDA"/>
          <bgColor rgb="FFF2DBDA"/>
        </patternFill>
      </fill>
    </dxf>
    <dxf>
      <fill>
        <patternFill patternType="solid">
          <fgColor rgb="FFFBD4B4"/>
          <bgColor rgb="FFFBD4B4"/>
        </patternFill>
      </fill>
    </dxf>
    <dxf>
      <fill>
        <patternFill patternType="solid">
          <fgColor rgb="FFDDE8C6"/>
          <bgColor rgb="FFDDE8C6"/>
        </patternFill>
      </fill>
    </dxf>
    <dxf>
      <fill>
        <patternFill patternType="solid">
          <fgColor rgb="FFBA005D"/>
          <bgColor rgb="FFBA005D"/>
        </patternFill>
      </fill>
    </dxf>
    <dxf>
      <fill>
        <patternFill patternType="solid">
          <fgColor rgb="FFE3E0CF"/>
          <bgColor rgb="FFE3E0CF"/>
        </patternFill>
      </fill>
    </dxf>
    <dxf>
      <fill>
        <patternFill patternType="solid">
          <fgColor rgb="FFE7D480"/>
          <bgColor rgb="FFE7D480"/>
        </patternFill>
      </fill>
    </dxf>
    <dxf>
      <fill>
        <patternFill patternType="solid">
          <fgColor rgb="FFBA005D"/>
          <bgColor rgb="FFBA005D"/>
        </patternFill>
      </fill>
    </dxf>
    <dxf>
      <fill>
        <patternFill patternType="solid">
          <fgColor rgb="FFF2DBDA"/>
          <bgColor rgb="FFF2DBDA"/>
        </patternFill>
      </fill>
    </dxf>
    <dxf>
      <fill>
        <patternFill patternType="solid">
          <fgColor rgb="FFE1AAA9"/>
          <bgColor rgb="FFE1AAA9"/>
        </patternFill>
      </fill>
    </dxf>
    <dxf>
      <fill>
        <patternFill patternType="solid">
          <fgColor rgb="FFCCC0D9"/>
          <bgColor rgb="FFCCC0D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B2A1C7"/>
          <bgColor rgb="FFB2A1C7"/>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F6969"/>
          <bgColor rgb="FFFF6969"/>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FBFB00"/>
          <bgColor rgb="FFFBFB00"/>
        </patternFill>
      </fill>
    </dxf>
    <dxf>
      <fill>
        <patternFill patternType="solid">
          <fgColor rgb="FFD8D8D8"/>
          <bgColor rgb="FFD8D8D8"/>
        </patternFill>
      </fill>
    </dxf>
    <dxf>
      <fill>
        <patternFill patternType="solid">
          <fgColor rgb="FFFF6969"/>
          <bgColor rgb="FFFF6969"/>
        </patternFill>
      </fill>
    </dxf>
    <dxf>
      <fill>
        <patternFill patternType="solid">
          <fgColor rgb="FFFBFB00"/>
          <bgColor rgb="FFFBFB00"/>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D8D8D8"/>
          <bgColor rgb="FFD8D8D8"/>
        </patternFill>
      </fill>
    </dxf>
    <dxf>
      <fill>
        <patternFill patternType="solid">
          <fgColor rgb="FFFF6969"/>
          <bgColor rgb="FFFF6969"/>
        </patternFill>
      </fill>
    </dxf>
    <dxf>
      <fill>
        <patternFill patternType="solid">
          <fgColor rgb="FFFBFB00"/>
          <bgColor rgb="FFFBFB00"/>
        </patternFill>
      </fill>
    </dxf>
    <dxf>
      <fill>
        <patternFill patternType="solid">
          <fgColor rgb="FFFBFB00"/>
          <bgColor rgb="FFFBFB00"/>
        </patternFill>
      </fill>
    </dxf>
    <dxf>
      <fill>
        <patternFill patternType="solid">
          <fgColor rgb="FFD8D8D8"/>
          <bgColor rgb="FFD8D8D8"/>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D8D8D8"/>
          <bgColor rgb="FFD8D8D8"/>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D8D8D8"/>
          <bgColor rgb="FFD8D8D8"/>
        </patternFill>
      </fill>
    </dxf>
    <dxf>
      <fill>
        <patternFill patternType="solid">
          <fgColor rgb="FFFF6969"/>
          <bgColor rgb="FFFF6969"/>
        </patternFill>
      </fill>
    </dxf>
    <dxf>
      <fill>
        <patternFill patternType="solid">
          <fgColor rgb="FFFBFB00"/>
          <bgColor rgb="FFFBFB00"/>
        </patternFill>
      </fill>
    </dxf>
    <dxf>
      <fill>
        <patternFill patternType="solid">
          <fgColor rgb="FFE7D480"/>
          <bgColor rgb="FFE7D480"/>
        </patternFill>
      </fill>
    </dxf>
    <dxf>
      <fill>
        <patternFill patternType="solid">
          <fgColor rgb="FFD8D8D8"/>
          <bgColor rgb="FFD8D8D8"/>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D44B"/>
          <bgColor rgb="FFFFD44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BFBFBF"/>
          <bgColor rgb="FFBFBFBF"/>
        </patternFill>
      </fill>
    </dxf>
    <dxf>
      <fill>
        <patternFill patternType="solid">
          <fgColor rgb="FFFFBB57"/>
          <bgColor rgb="FFFFBB57"/>
        </patternFill>
      </fill>
    </dxf>
    <dxf>
      <fill>
        <patternFill patternType="solid">
          <fgColor rgb="FFEEB400"/>
          <bgColor rgb="FFEEB400"/>
        </patternFill>
      </fill>
    </dxf>
    <dxf>
      <fill>
        <patternFill patternType="solid">
          <fgColor rgb="FFF2F2F2"/>
          <bgColor rgb="FFF2F2F2"/>
        </patternFill>
      </fill>
    </dxf>
    <dxf>
      <fill>
        <patternFill patternType="solid">
          <fgColor rgb="FFEAF1DD"/>
          <bgColor rgb="FFEAF1DD"/>
        </patternFill>
      </fill>
    </dxf>
    <dxf>
      <fill>
        <patternFill patternType="solid">
          <fgColor rgb="FFBA005D"/>
          <bgColor rgb="FFBA005D"/>
        </patternFill>
      </fill>
    </dxf>
    <dxf>
      <fill>
        <patternFill patternType="solid">
          <fgColor rgb="FFF2DBDA"/>
          <bgColor rgb="FFF2DBDA"/>
        </patternFill>
      </fill>
    </dxf>
    <dxf>
      <fill>
        <patternFill patternType="solid">
          <fgColor rgb="FFFBD4B4"/>
          <bgColor rgb="FFFBD4B4"/>
        </patternFill>
      </fill>
    </dxf>
    <dxf>
      <fill>
        <patternFill patternType="solid">
          <fgColor rgb="FFFF9900"/>
          <bgColor rgb="FFFF9900"/>
        </patternFill>
      </fill>
    </dxf>
    <dxf>
      <fill>
        <patternFill patternType="solid">
          <fgColor rgb="FFDBE5F1"/>
          <bgColor rgb="FFDBE5F1"/>
        </patternFill>
      </fill>
    </dxf>
    <dxf>
      <fill>
        <patternFill patternType="solid">
          <fgColor rgb="FFD6E3BC"/>
          <bgColor rgb="FFD6E3BC"/>
        </patternFill>
      </fill>
    </dxf>
    <dxf>
      <fill>
        <patternFill patternType="solid">
          <fgColor rgb="FFCCC0D9"/>
          <bgColor rgb="FFCCC0D9"/>
        </patternFill>
      </fill>
    </dxf>
    <dxf>
      <fill>
        <patternFill patternType="solid">
          <fgColor rgb="FF99BCE7"/>
          <bgColor rgb="FF99BCE7"/>
        </patternFill>
      </fill>
    </dxf>
    <dxf>
      <fill>
        <patternFill patternType="solid">
          <fgColor rgb="FFFF9900"/>
          <bgColor rgb="FFFF9900"/>
        </patternFill>
      </fill>
    </dxf>
    <dxf>
      <fill>
        <patternFill patternType="solid">
          <fgColor rgb="FFFBFB00"/>
          <bgColor rgb="FFFBFB00"/>
        </patternFill>
      </fill>
    </dxf>
    <dxf>
      <fill>
        <patternFill patternType="solid">
          <fgColor rgb="FF4685D2"/>
          <bgColor rgb="FF4685D2"/>
        </patternFill>
      </fill>
    </dxf>
    <dxf>
      <fill>
        <patternFill patternType="solid">
          <fgColor rgb="FFFF6969"/>
          <bgColor rgb="FFFF6969"/>
        </patternFill>
      </fill>
    </dxf>
    <dxf>
      <fill>
        <patternFill patternType="solid">
          <fgColor rgb="FFE3E0CF"/>
          <bgColor rgb="FFE3E0CF"/>
        </patternFill>
      </fill>
    </dxf>
    <dxf>
      <fill>
        <patternFill patternType="solid">
          <fgColor rgb="FFB8CCE4"/>
          <bgColor rgb="FFB8CCE4"/>
        </patternFill>
      </fill>
    </dxf>
    <dxf>
      <fill>
        <patternFill patternType="solid">
          <fgColor rgb="FFFABF8F"/>
          <bgColor rgb="FFFABF8F"/>
        </patternFill>
      </fill>
    </dxf>
    <dxf>
      <fill>
        <patternFill patternType="solid">
          <fgColor rgb="FFDDE8C6"/>
          <bgColor rgb="FFDDE8C6"/>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B2A1C7"/>
          <bgColor rgb="FFB2A1C7"/>
        </patternFill>
      </fill>
    </dxf>
    <dxf>
      <fill>
        <patternFill patternType="solid">
          <fgColor rgb="FFFABF8F"/>
          <bgColor rgb="FFFABF8F"/>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C2D69B"/>
          <bgColor rgb="FFC2D69B"/>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DCC97A"/>
          <bgColor rgb="FFDCC97A"/>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C4BD97"/>
          <bgColor rgb="FFC4BD97"/>
        </patternFill>
      </fill>
    </dxf>
    <dxf>
      <fill>
        <patternFill patternType="solid">
          <fgColor rgb="FFFF0000"/>
          <bgColor rgb="FFFF00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F2F2F2"/>
          <bgColor rgb="FFF2F2F2"/>
        </patternFill>
      </fill>
    </dxf>
    <dxf>
      <fill>
        <patternFill patternType="solid">
          <fgColor rgb="FFFBD4B4"/>
          <bgColor rgb="FFFBD4B4"/>
        </patternFill>
      </fill>
    </dxf>
    <dxf>
      <fill>
        <patternFill patternType="solid">
          <fgColor rgb="FFFFBB57"/>
          <bgColor rgb="FFFFBB57"/>
        </patternFill>
      </fill>
    </dxf>
    <dxf>
      <fill>
        <patternFill patternType="solid">
          <fgColor rgb="FFD6E3BC"/>
          <bgColor rgb="FFD6E3BC"/>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B8CCE4"/>
          <bgColor rgb="FFB8CCE4"/>
        </patternFill>
      </fill>
    </dxf>
    <dxf>
      <fill>
        <patternFill patternType="solid">
          <fgColor rgb="FFFF9900"/>
          <bgColor rgb="FFFF9900"/>
        </patternFill>
      </fill>
    </dxf>
    <dxf>
      <fill>
        <patternFill patternType="solid">
          <fgColor rgb="FF4685D2"/>
          <bgColor rgb="FF4685D2"/>
        </patternFill>
      </fill>
    </dxf>
    <dxf>
      <fill>
        <patternFill patternType="solid">
          <fgColor rgb="FFDBE5F1"/>
          <bgColor rgb="FFDBE5F1"/>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2DBDA"/>
          <bgColor rgb="FFF2DBDA"/>
        </patternFill>
      </fill>
    </dxf>
    <dxf>
      <fill>
        <patternFill patternType="solid">
          <fgColor rgb="FFCCC0D9"/>
          <bgColor rgb="FFCCC0D9"/>
        </patternFill>
      </fill>
    </dxf>
    <dxf>
      <fill>
        <patternFill patternType="solid">
          <fgColor rgb="FFFFBB57"/>
          <bgColor rgb="FFFFBB5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D6E3BC"/>
          <bgColor rgb="FFD6E3BC"/>
        </patternFill>
      </fill>
    </dxf>
    <dxf>
      <fill>
        <patternFill patternType="solid">
          <fgColor rgb="FFE7D480"/>
          <bgColor rgb="FFE7D480"/>
        </patternFill>
      </fill>
    </dxf>
    <dxf>
      <fill>
        <patternFill patternType="solid">
          <fgColor rgb="FFFF6969"/>
          <bgColor rgb="FFFF6969"/>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EAF1DD"/>
          <bgColor rgb="FFEAF1DD"/>
        </patternFill>
      </fill>
    </dxf>
    <dxf>
      <fill>
        <patternFill patternType="solid">
          <fgColor rgb="FFFBD4B4"/>
          <bgColor rgb="FFFBD4B4"/>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99BCE7"/>
          <bgColor rgb="FF99BCE7"/>
        </patternFill>
      </fill>
    </dxf>
    <dxf>
      <fill>
        <patternFill patternType="solid">
          <fgColor rgb="FFDBE5F1"/>
          <bgColor rgb="FFDBE5F1"/>
        </patternFill>
      </fill>
    </dxf>
    <dxf>
      <fill>
        <patternFill>
          <bgColor rgb="FFFF6969"/>
        </patternFill>
      </fill>
    </dxf>
    <dxf>
      <fill>
        <patternFill patternType="solid">
          <fgColor indexed="64"/>
          <bgColor rgb="FFFBFB00"/>
        </patternFill>
      </fill>
    </dxf>
    <dxf>
      <fill>
        <patternFill patternType="solid">
          <fgColor indexed="64"/>
          <bgColor rgb="FFFBFB00"/>
        </patternFill>
      </fill>
    </dxf>
    <dxf>
      <fill>
        <patternFill>
          <bgColor rgb="FFFF6969"/>
        </patternFill>
      </fill>
    </dxf>
    <dxf>
      <fill>
        <patternFill patternType="solid">
          <fgColor rgb="FFFF6969"/>
          <bgColor rgb="FFFF6969"/>
        </patternFill>
      </fill>
    </dxf>
    <dxf>
      <fill>
        <patternFill patternType="solid">
          <fgColor rgb="FFD8D8D8"/>
          <bgColor rgb="FFD8D8D8"/>
        </patternFill>
      </fill>
    </dxf>
    <dxf>
      <fill>
        <patternFill patternType="solid">
          <fgColor rgb="FFFBFB00"/>
          <bgColor rgb="FFFBFB00"/>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D8D8D8"/>
          <bgColor rgb="FFD8D8D8"/>
        </patternFill>
      </fill>
    </dxf>
    <dxf>
      <fill>
        <patternFill patternType="solid">
          <fgColor rgb="FFFF6969"/>
          <bgColor rgb="FFFF6969"/>
        </patternFill>
      </fill>
    </dxf>
    <dxf>
      <fill>
        <patternFill patternType="solid">
          <fgColor rgb="FFFBFB00"/>
          <bgColor rgb="FFFBFB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CCC0D9"/>
          <bgColor rgb="FFCCC0D9"/>
        </patternFill>
      </fill>
    </dxf>
    <dxf>
      <fill>
        <patternFill patternType="solid">
          <fgColor rgb="FFFF0000"/>
          <bgColor rgb="FFFF0000"/>
        </patternFill>
      </fill>
    </dxf>
    <dxf>
      <fill>
        <patternFill patternType="solid">
          <fgColor rgb="FFFBFB00"/>
          <bgColor rgb="FFFBFB00"/>
        </patternFill>
      </fill>
    </dxf>
    <dxf>
      <fill>
        <patternFill patternType="solid">
          <fgColor rgb="FFE3E0CF"/>
          <bgColor rgb="FFE3E0CF"/>
        </patternFill>
      </fill>
    </dxf>
    <dxf>
      <fill>
        <patternFill patternType="solid">
          <fgColor rgb="FF99BCE7"/>
          <bgColor rgb="FF99BCE7"/>
        </patternFill>
      </fill>
    </dxf>
    <dxf>
      <fill>
        <patternFill patternType="solid">
          <fgColor rgb="FFE1AAA9"/>
          <bgColor rgb="FFE1AAA9"/>
        </patternFill>
      </fill>
    </dxf>
    <dxf>
      <fill>
        <patternFill patternType="solid">
          <fgColor rgb="FFF2F2F2"/>
          <bgColor rgb="FFF2F2F2"/>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F2DBDA"/>
          <bgColor rgb="FFF2DBDA"/>
        </patternFill>
      </fill>
    </dxf>
    <dxf>
      <fill>
        <patternFill patternType="solid">
          <fgColor rgb="FFBA005D"/>
          <bgColor rgb="FFBA005D"/>
        </patternFill>
      </fill>
    </dxf>
    <dxf>
      <fill>
        <patternFill patternType="solid">
          <fgColor rgb="FFD6E3BC"/>
          <bgColor rgb="FFD6E3BC"/>
        </patternFill>
      </fill>
    </dxf>
    <dxf>
      <fill>
        <patternFill patternType="solid">
          <fgColor rgb="FFEAF1DD"/>
          <bgColor rgb="FFEAF1DD"/>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9E004F"/>
          <bgColor rgb="FF9E004F"/>
        </patternFill>
      </fill>
    </dxf>
    <dxf>
      <fill>
        <patternFill patternType="solid">
          <fgColor rgb="FFFFD44B"/>
          <bgColor rgb="FFFFD44B"/>
        </patternFill>
      </fill>
    </dxf>
    <dxf>
      <fill>
        <patternFill patternType="solid">
          <fgColor rgb="FFEEB400"/>
          <bgColor rgb="FFEEB400"/>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BA005D"/>
          <bgColor rgb="FFBA005D"/>
        </patternFill>
      </fill>
    </dxf>
    <dxf>
      <fill>
        <patternFill patternType="solid">
          <fgColor rgb="FFDCC97A"/>
          <bgColor rgb="FFDCC97A"/>
        </patternFill>
      </fill>
    </dxf>
    <dxf>
      <fill>
        <patternFill patternType="solid">
          <fgColor rgb="FFC2D69B"/>
          <bgColor rgb="FFC2D69B"/>
        </patternFill>
      </fill>
    </dxf>
    <dxf>
      <fill>
        <patternFill patternType="solid">
          <fgColor rgb="FFCCC0D9"/>
          <bgColor rgb="FFCCC0D9"/>
        </patternFill>
      </fill>
    </dxf>
    <dxf>
      <fill>
        <patternFill patternType="solid">
          <fgColor rgb="FFF2DBDA"/>
          <bgColor rgb="FFF2DBDA"/>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D44B"/>
          <bgColor rgb="FFFFD44B"/>
        </patternFill>
      </fill>
    </dxf>
    <dxf>
      <fill>
        <patternFill patternType="solid">
          <fgColor rgb="FFFFBB57"/>
          <bgColor rgb="FFFFBB57"/>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BFB00"/>
          <bgColor rgb="FFFBFB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EEB400"/>
          <bgColor rgb="FFEEB400"/>
        </patternFill>
      </fill>
    </dxf>
    <dxf>
      <fill>
        <patternFill patternType="solid">
          <fgColor rgb="FF9E004F"/>
          <bgColor rgb="FF9E004F"/>
        </patternFill>
      </fill>
    </dxf>
    <dxf>
      <fill>
        <patternFill patternType="solid">
          <fgColor rgb="FFFBD4B4"/>
          <bgColor rgb="FFFBD4B4"/>
        </patternFill>
      </fill>
    </dxf>
    <dxf>
      <fill>
        <patternFill patternType="solid">
          <fgColor rgb="FFFBFB00"/>
          <bgColor rgb="FFFBFB00"/>
        </patternFill>
      </fill>
    </dxf>
    <dxf>
      <fill>
        <patternFill patternType="solid">
          <fgColor rgb="FFFF6969"/>
          <bgColor rgb="FFFF6969"/>
        </patternFill>
      </fill>
    </dxf>
    <dxf>
      <fill>
        <patternFill patternType="solid">
          <fgColor rgb="FFFF6969"/>
          <bgColor rgb="FFFF6969"/>
        </patternFill>
      </fill>
    </dxf>
    <dxf>
      <fill>
        <patternFill patternType="solid">
          <fgColor rgb="FFFF6969"/>
          <bgColor rgb="FFFF6969"/>
        </patternFill>
      </fill>
    </dxf>
    <dxf>
      <fill>
        <patternFill patternType="solid">
          <fgColor rgb="FFE7D480"/>
          <bgColor rgb="FFE7D480"/>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DDE8C6"/>
          <bgColor rgb="FFDDE8C6"/>
        </patternFill>
      </fill>
    </dxf>
    <dxf>
      <fill>
        <patternFill patternType="solid">
          <fgColor rgb="FFEEB400"/>
          <bgColor rgb="FFEEB400"/>
        </patternFill>
      </fill>
    </dxf>
    <dxf>
      <fill>
        <patternFill patternType="solid">
          <fgColor rgb="FFE3E0CF"/>
          <bgColor rgb="FFE3E0CF"/>
        </patternFill>
      </fill>
    </dxf>
    <dxf>
      <fill>
        <patternFill patternType="solid">
          <fgColor rgb="FFEEB400"/>
          <bgColor rgb="FFEEB400"/>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B2A1C7"/>
          <bgColor rgb="FFB2A1C7"/>
        </patternFill>
      </fill>
    </dxf>
    <dxf>
      <fill>
        <patternFill patternType="solid">
          <fgColor rgb="FFEAF1DD"/>
          <bgColor rgb="FFEAF1DD"/>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BB57"/>
          <bgColor rgb="FFFFBB57"/>
        </patternFill>
      </fill>
    </dxf>
    <dxf>
      <fill>
        <patternFill patternType="solid">
          <fgColor rgb="FFFBFB00"/>
          <bgColor rgb="FFFBFB00"/>
        </patternFill>
      </fill>
    </dxf>
    <dxf>
      <fill>
        <patternFill patternType="solid">
          <fgColor rgb="FFFF6969"/>
          <bgColor rgb="FFFF6969"/>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8CCE4"/>
          <bgColor rgb="FFB8CCE4"/>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9E004F"/>
          <bgColor rgb="FF9E004F"/>
        </patternFill>
      </fill>
    </dxf>
    <dxf>
      <fill>
        <patternFill patternType="solid">
          <fgColor rgb="FFC4BD97"/>
          <bgColor rgb="FFC4BD97"/>
        </patternFill>
      </fill>
    </dxf>
    <dxf>
      <fill>
        <patternFill patternType="solid">
          <fgColor rgb="FFE1AAA9"/>
          <bgColor rgb="FFE1AAA9"/>
        </patternFill>
      </fill>
    </dxf>
    <dxf>
      <fill>
        <patternFill patternType="solid">
          <fgColor rgb="FFE4E300"/>
          <bgColor rgb="FFE4E300"/>
        </patternFill>
      </fill>
    </dxf>
    <dxf>
      <fill>
        <patternFill patternType="solid">
          <fgColor rgb="FFC2D69B"/>
          <bgColor rgb="FFC2D69B"/>
        </patternFill>
      </fill>
    </dxf>
    <dxf>
      <fill>
        <patternFill patternType="solid">
          <fgColor rgb="FFDCC97A"/>
          <bgColor rgb="FFDCC97A"/>
        </patternFill>
      </fill>
    </dxf>
    <dxf>
      <fill>
        <patternFill patternType="solid">
          <fgColor rgb="FFFBFB00"/>
          <bgColor rgb="FFFBFB00"/>
        </patternFill>
      </fill>
    </dxf>
    <dxf>
      <fill>
        <patternFill patternType="solid">
          <fgColor rgb="FFFF6969"/>
          <bgColor rgb="FFFF6969"/>
        </patternFill>
      </fill>
    </dxf>
    <dxf>
      <fill>
        <patternFill patternType="solid">
          <fgColor rgb="FFFF6969"/>
          <bgColor rgb="FFFF6969"/>
        </patternFill>
      </fill>
    </dxf>
    <dxf>
      <fill>
        <patternFill patternType="solid">
          <fgColor rgb="FFFF0000"/>
          <bgColor rgb="FFFF00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EEB400"/>
          <bgColor rgb="FFEEB400"/>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4685D2"/>
          <bgColor rgb="FF4685D2"/>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F6969"/>
          <bgColor rgb="FFFF6969"/>
        </patternFill>
      </fill>
    </dxf>
    <dxf>
      <fill>
        <patternFill patternType="solid">
          <fgColor rgb="FFEEB400"/>
          <bgColor rgb="FFEEB400"/>
        </patternFill>
      </fill>
    </dxf>
    <dxf>
      <fill>
        <patternFill patternType="solid">
          <fgColor rgb="FFEEB400"/>
          <bgColor rgb="FFEEB400"/>
        </patternFill>
      </fill>
    </dxf>
    <dxf>
      <fill>
        <patternFill patternType="solid">
          <fgColor rgb="FFFFBB57"/>
          <bgColor rgb="FFFFBB57"/>
        </patternFill>
      </fill>
    </dxf>
    <dxf>
      <fill>
        <patternFill patternType="solid">
          <fgColor rgb="FFFFD44B"/>
          <bgColor rgb="FFFFD44B"/>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B8CCE4"/>
          <bgColor rgb="FFB8CCE4"/>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BFB00"/>
          <bgColor rgb="FFFBFB00"/>
        </patternFill>
      </fill>
    </dxf>
    <dxf>
      <fill>
        <patternFill patternType="solid">
          <fgColor rgb="FFFF6969"/>
          <bgColor rgb="FFFF6969"/>
        </patternFill>
      </fill>
    </dxf>
    <dxf>
      <fill>
        <patternFill patternType="solid">
          <fgColor rgb="FFFF6969"/>
          <bgColor rgb="FFFF696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BD4B4"/>
          <bgColor rgb="FFFBD4B4"/>
        </patternFill>
      </fill>
    </dxf>
    <dxf>
      <fill>
        <patternFill patternType="solid">
          <fgColor rgb="FFFFD44B"/>
          <bgColor rgb="FFFFD44B"/>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DBE5F1"/>
          <bgColor rgb="FFDBE5F1"/>
        </patternFill>
      </fill>
    </dxf>
    <dxf>
      <fill>
        <patternFill patternType="solid">
          <fgColor rgb="FFFFBB57"/>
          <bgColor rgb="FFFFBB57"/>
        </patternFill>
      </fill>
    </dxf>
    <dxf>
      <fill>
        <patternFill patternType="solid">
          <fgColor rgb="FF99BCE7"/>
          <bgColor rgb="FF99BCE7"/>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EEB400"/>
          <bgColor rgb="FFEEB400"/>
        </patternFill>
      </fill>
    </dxf>
    <dxf>
      <fill>
        <patternFill patternType="solid">
          <fgColor rgb="FF4685D2"/>
          <bgColor rgb="FF4685D2"/>
        </patternFill>
      </fill>
    </dxf>
    <dxf>
      <fill>
        <patternFill patternType="solid">
          <fgColor rgb="FFFF9900"/>
          <bgColor rgb="FFFF9900"/>
        </patternFill>
      </fill>
    </dxf>
    <dxf>
      <fill>
        <patternFill patternType="solid">
          <fgColor rgb="FFFF9900"/>
          <bgColor rgb="FFFF9900"/>
        </patternFill>
      </fill>
    </dxf>
    <dxf>
      <fill>
        <patternFill patternType="solid">
          <fgColor rgb="FFD6E3BC"/>
          <bgColor rgb="FFD6E3BC"/>
        </patternFill>
      </fill>
    </dxf>
    <dxf>
      <fill>
        <patternFill patternType="solid">
          <fgColor rgb="FFE4E300"/>
          <bgColor rgb="FFE4E300"/>
        </patternFill>
      </fill>
    </dxf>
    <dxf>
      <fill>
        <patternFill patternType="solid">
          <fgColor rgb="FFB2A1C7"/>
          <bgColor rgb="FFB2A1C7"/>
        </patternFill>
      </fill>
    </dxf>
    <dxf>
      <fill>
        <patternFill patternType="solid">
          <fgColor rgb="FFC4BD97"/>
          <bgColor rgb="FFC4BD97"/>
        </patternFill>
      </fill>
    </dxf>
    <dxf>
      <fill>
        <patternFill patternType="solid">
          <fgColor rgb="FFC2D69B"/>
          <bgColor rgb="FFC2D69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DCC97A"/>
          <bgColor rgb="FFDCC97A"/>
        </patternFill>
      </fill>
    </dxf>
    <dxf>
      <fill>
        <patternFill patternType="solid">
          <fgColor rgb="FFEAF1DD"/>
          <bgColor rgb="FFEAF1DD"/>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0000"/>
          <bgColor rgb="FFFF0000"/>
        </patternFill>
      </fill>
    </dxf>
    <dxf>
      <fill>
        <patternFill patternType="solid">
          <fgColor rgb="FF9E004F"/>
          <bgColor rgb="FF9E004F"/>
        </patternFill>
      </fill>
    </dxf>
    <dxf>
      <fill>
        <patternFill patternType="solid">
          <fgColor rgb="FFF2F2F2"/>
          <bgColor rgb="FFF2F2F2"/>
        </patternFill>
      </fill>
    </dxf>
    <dxf>
      <fill>
        <patternFill patternType="solid">
          <fgColor rgb="FFE1AAA9"/>
          <bgColor rgb="FFE1AAA9"/>
        </patternFill>
      </fill>
    </dxf>
    <dxf>
      <fill>
        <patternFill patternType="solid">
          <fgColor rgb="FFFBFB00"/>
          <bgColor rgb="FFFBFB00"/>
        </patternFill>
      </fill>
    </dxf>
    <dxf>
      <fill>
        <patternFill patternType="solid">
          <fgColor rgb="FFFF6969"/>
          <bgColor rgb="FFFF6969"/>
        </patternFill>
      </fill>
    </dxf>
    <dxf>
      <fill>
        <patternFill patternType="solid">
          <fgColor rgb="FFFF6969"/>
          <bgColor rgb="FFFF6969"/>
        </patternFill>
      </fill>
    </dxf>
    <dxf>
      <fill>
        <patternFill patternType="solid">
          <fgColor rgb="FFFF0000"/>
          <bgColor rgb="FFFF0000"/>
        </patternFill>
      </fill>
    </dxf>
    <dxf>
      <fill>
        <patternFill patternType="solid">
          <fgColor rgb="FFC4BD97"/>
          <bgColor rgb="FFC4BD97"/>
        </patternFill>
      </fill>
    </dxf>
    <dxf>
      <fill>
        <patternFill patternType="solid">
          <fgColor rgb="FFDDE8C6"/>
          <bgColor rgb="FFDDE8C6"/>
        </patternFill>
      </fill>
    </dxf>
    <dxf>
      <fill>
        <patternFill patternType="solid">
          <fgColor rgb="FF4685D2"/>
          <bgColor rgb="FF4685D2"/>
        </patternFill>
      </fill>
    </dxf>
    <dxf>
      <fill>
        <patternFill patternType="solid">
          <fgColor rgb="FFC2D69B"/>
          <bgColor rgb="FFC2D69B"/>
        </patternFill>
      </fill>
    </dxf>
    <dxf>
      <fill>
        <patternFill patternType="solid">
          <fgColor rgb="FFE3E0CF"/>
          <bgColor rgb="FFE3E0CF"/>
        </patternFill>
      </fill>
    </dxf>
    <dxf>
      <fill>
        <patternFill patternType="solid">
          <fgColor rgb="FFF2F2F2"/>
          <bgColor rgb="FFF2F2F2"/>
        </patternFill>
      </fill>
    </dxf>
    <dxf>
      <fill>
        <patternFill patternType="solid">
          <fgColor rgb="FFE7D480"/>
          <bgColor rgb="FFE7D480"/>
        </patternFill>
      </fill>
    </dxf>
    <dxf>
      <fill>
        <patternFill patternType="solid">
          <fgColor rgb="FFB8CCE4"/>
          <bgColor rgb="FFB8CCE4"/>
        </patternFill>
      </fill>
    </dxf>
    <dxf>
      <fill>
        <patternFill patternType="solid">
          <fgColor rgb="FFFABF8F"/>
          <bgColor rgb="FFFABF8F"/>
        </patternFill>
      </fill>
    </dxf>
    <dxf>
      <fill>
        <patternFill patternType="solid">
          <fgColor rgb="FFFFD44B"/>
          <bgColor rgb="FFFFD44B"/>
        </patternFill>
      </fill>
    </dxf>
    <dxf>
      <fill>
        <patternFill patternType="solid">
          <fgColor rgb="FFFFBB57"/>
          <bgColor rgb="FFFFBB57"/>
        </patternFill>
      </fill>
    </dxf>
    <dxf>
      <fill>
        <patternFill patternType="solid">
          <fgColor rgb="FFFF9900"/>
          <bgColor rgb="FFFF9900"/>
        </patternFill>
      </fill>
    </dxf>
    <dxf>
      <fill>
        <patternFill patternType="solid">
          <fgColor rgb="FFFBD4B4"/>
          <bgColor rgb="FFFBD4B4"/>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DBE5F1"/>
          <bgColor rgb="FFDBE5F1"/>
        </patternFill>
      </fill>
    </dxf>
    <dxf>
      <fill>
        <patternFill patternType="solid">
          <fgColor rgb="FFB2A1C7"/>
          <bgColor rgb="FFB2A1C7"/>
        </patternFill>
      </fill>
    </dxf>
    <dxf>
      <fill>
        <patternFill patternType="solid">
          <fgColor rgb="FFE1AAA9"/>
          <bgColor rgb="FFE1AAA9"/>
        </patternFill>
      </fill>
    </dxf>
    <dxf>
      <fill>
        <patternFill patternType="solid">
          <fgColor rgb="FFD6E3BC"/>
          <bgColor rgb="FFD6E3BC"/>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99BCE7"/>
          <bgColor rgb="FF99BCE7"/>
        </patternFill>
      </fill>
    </dxf>
    <dxf>
      <fill>
        <patternFill patternType="solid">
          <fgColor rgb="FFEAF1DD"/>
          <bgColor rgb="FFEAF1DD"/>
        </patternFill>
      </fill>
    </dxf>
    <dxf>
      <fill>
        <patternFill patternType="solid">
          <fgColor rgb="FFFF6969"/>
          <bgColor rgb="FFFF6969"/>
        </patternFill>
      </fill>
    </dxf>
    <dxf>
      <fill>
        <patternFill patternType="solid">
          <fgColor rgb="FFCCC0D9"/>
          <bgColor rgb="FFCCC0D9"/>
        </patternFill>
      </fill>
    </dxf>
    <dxf>
      <fill>
        <patternFill patternType="solid">
          <fgColor rgb="FFFBFB00"/>
          <bgColor rgb="FFFBFB00"/>
        </patternFill>
      </fill>
    </dxf>
    <dxf>
      <fill>
        <patternFill patternType="solid">
          <fgColor rgb="FFFBFB00"/>
          <bgColor rgb="FFFBFB00"/>
        </patternFill>
      </fill>
    </dxf>
    <dxf>
      <fill>
        <patternFill patternType="solid">
          <fgColor rgb="FFFF6969"/>
          <bgColor rgb="FFFF6969"/>
        </patternFill>
      </fill>
    </dxf>
    <dxf>
      <fill>
        <patternFill patternType="solid">
          <fgColor rgb="FF4685D2"/>
          <bgColor rgb="FF4685D2"/>
        </patternFill>
      </fill>
    </dxf>
    <dxf>
      <fill>
        <patternFill patternType="solid">
          <fgColor rgb="FFB8CCE4"/>
          <bgColor rgb="FFB8CCE4"/>
        </patternFill>
      </fill>
    </dxf>
    <dxf>
      <fill>
        <patternFill patternType="solid">
          <fgColor rgb="FFDDE8C6"/>
          <bgColor rgb="FFDDE8C6"/>
        </patternFill>
      </fill>
    </dxf>
    <dxf>
      <fill>
        <patternFill patternType="solid">
          <fgColor rgb="FFFFD44B"/>
          <bgColor rgb="FFFFD44B"/>
        </patternFill>
      </fill>
    </dxf>
    <dxf>
      <fill>
        <patternFill patternType="solid">
          <fgColor rgb="FFD6E3BC"/>
          <bgColor rgb="FFD6E3BC"/>
        </patternFill>
      </fill>
    </dxf>
    <dxf>
      <fill>
        <patternFill patternType="solid">
          <fgColor rgb="FFFABF8F"/>
          <bgColor rgb="FFFABF8F"/>
        </patternFill>
      </fill>
    </dxf>
    <dxf>
      <fill>
        <patternFill patternType="solid">
          <fgColor rgb="FFFFBB57"/>
          <bgColor rgb="FFFFBB57"/>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2F2F2"/>
          <bgColor rgb="FFF2F2F2"/>
        </patternFill>
      </fill>
    </dxf>
    <dxf>
      <fill>
        <patternFill patternType="solid">
          <fgColor rgb="FFFF0000"/>
          <bgColor rgb="FFFF0000"/>
        </patternFill>
      </fill>
    </dxf>
    <dxf>
      <fill>
        <patternFill patternType="solid">
          <fgColor rgb="FFFF6969"/>
          <bgColor rgb="FFFF6969"/>
        </patternFill>
      </fill>
    </dxf>
    <dxf>
      <fill>
        <patternFill patternType="solid">
          <fgColor rgb="FFE7D480"/>
          <bgColor rgb="FFE7D480"/>
        </patternFill>
      </fill>
    </dxf>
    <dxf>
      <fill>
        <patternFill patternType="solid">
          <fgColor rgb="FFC4BD97"/>
          <bgColor rgb="FFC4BD97"/>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C2D69B"/>
          <bgColor rgb="FFC2D69B"/>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DCC97A"/>
          <bgColor rgb="FFDCC97A"/>
        </patternFill>
      </fill>
    </dxf>
    <dxf>
      <fill>
        <patternFill patternType="solid">
          <fgColor rgb="FFE3E0CF"/>
          <bgColor rgb="FFE3E0CF"/>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FBD4B4"/>
          <bgColor rgb="FFFBD4B4"/>
        </patternFill>
      </fill>
    </dxf>
    <dxf>
      <fill>
        <patternFill patternType="solid">
          <fgColor rgb="FFFBFB00"/>
          <bgColor rgb="FFFBFB00"/>
        </patternFill>
      </fill>
    </dxf>
    <dxf>
      <fill>
        <patternFill patternType="solid">
          <fgColor rgb="FFFF6969"/>
          <bgColor rgb="FFFF6969"/>
        </patternFill>
      </fill>
    </dxf>
    <dxf>
      <fill>
        <patternFill patternType="solid">
          <fgColor rgb="FFFF6969"/>
          <bgColor rgb="FFFF6969"/>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BA005D"/>
          <bgColor rgb="FFBA005D"/>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9E004F"/>
          <bgColor rgb="FF9E004F"/>
        </patternFill>
      </fill>
    </dxf>
    <dxf>
      <fill>
        <patternFill patternType="solid">
          <fgColor rgb="FFFFBB57"/>
          <bgColor rgb="FFFFBB57"/>
        </patternFill>
      </fill>
    </dxf>
    <dxf>
      <fill>
        <patternFill patternType="solid">
          <fgColor rgb="FFBA005D"/>
          <bgColor rgb="FFBA005D"/>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FF9900"/>
          <bgColor rgb="FFFF9900"/>
        </patternFill>
      </fill>
    </dxf>
    <dxf>
      <fill>
        <patternFill patternType="solid">
          <fgColor rgb="FFFF9900"/>
          <bgColor rgb="FFFF9900"/>
        </patternFill>
      </fill>
    </dxf>
    <dxf>
      <fill>
        <patternFill patternType="solid">
          <fgColor rgb="FFE7D480"/>
          <bgColor rgb="FFE7D480"/>
        </patternFill>
      </fill>
    </dxf>
    <dxf>
      <fill>
        <patternFill patternType="solid">
          <fgColor rgb="FFEEB400"/>
          <bgColor rgb="FFEEB400"/>
        </patternFill>
      </fill>
    </dxf>
    <dxf>
      <fill>
        <patternFill patternType="solid">
          <fgColor rgb="FFFF6969"/>
          <bgColor rgb="FFFF6969"/>
        </patternFill>
      </fill>
    </dxf>
    <dxf>
      <fill>
        <patternFill patternType="solid">
          <fgColor rgb="FFEAF1DD"/>
          <bgColor rgb="FFEAF1DD"/>
        </patternFill>
      </fill>
    </dxf>
    <dxf>
      <fill>
        <patternFill patternType="solid">
          <fgColor rgb="FFEEB400"/>
          <bgColor rgb="FFEEB400"/>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D44B"/>
          <bgColor rgb="FFFFD44B"/>
        </patternFill>
      </fill>
    </dxf>
    <dxf>
      <fill>
        <patternFill patternType="solid">
          <fgColor rgb="FFF2DBDA"/>
          <bgColor rgb="FFF2DBDA"/>
        </patternFill>
      </fill>
    </dxf>
    <dxf>
      <fill>
        <patternFill patternType="solid">
          <fgColor rgb="FFFBFB00"/>
          <bgColor rgb="FFFBFB00"/>
        </patternFill>
      </fill>
    </dxf>
    <dxf>
      <fill>
        <patternFill patternType="solid">
          <fgColor rgb="FFFF6969"/>
          <bgColor rgb="FFFF6969"/>
        </patternFill>
      </fill>
    </dxf>
    <dxf>
      <fill>
        <patternFill patternType="solid">
          <fgColor rgb="FFEEB400"/>
          <bgColor rgb="FFEEB400"/>
        </patternFill>
      </fill>
    </dxf>
    <dxf>
      <fill>
        <patternFill patternType="solid">
          <fgColor rgb="FFC2D69B"/>
          <bgColor rgb="FFC2D69B"/>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4BD97"/>
          <bgColor rgb="FFC4BD97"/>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CC97A"/>
          <bgColor rgb="FFDCC97A"/>
        </patternFill>
      </fill>
    </dxf>
    <dxf>
      <fill>
        <patternFill patternType="solid">
          <fgColor rgb="FFDBE5F1"/>
          <bgColor rgb="FFDBE5F1"/>
        </patternFill>
      </fill>
    </dxf>
    <dxf>
      <fill>
        <patternFill patternType="solid">
          <fgColor rgb="FF99BCE7"/>
          <bgColor rgb="FF99BCE7"/>
        </patternFill>
      </fill>
    </dxf>
    <dxf>
      <fill>
        <patternFill patternType="solid">
          <fgColor rgb="FFBA005D"/>
          <bgColor rgb="FFBA005D"/>
        </patternFill>
      </fill>
    </dxf>
    <dxf>
      <fill>
        <patternFill patternType="solid">
          <fgColor rgb="FFEAF1DD"/>
          <bgColor rgb="FFEAF1DD"/>
        </patternFill>
      </fill>
    </dxf>
    <dxf>
      <fill>
        <patternFill patternType="solid">
          <fgColor rgb="FFF2DBDA"/>
          <bgColor rgb="FFF2DBDA"/>
        </patternFill>
      </fill>
    </dxf>
    <dxf>
      <fill>
        <patternFill patternType="solid">
          <fgColor rgb="FFFF0000"/>
          <bgColor rgb="FFFF0000"/>
        </patternFill>
      </fill>
    </dxf>
    <dxf>
      <fill>
        <patternFill patternType="solid">
          <fgColor rgb="FFFBFB00"/>
          <bgColor rgb="FFFBFB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4E300"/>
          <bgColor rgb="FFE4E300"/>
        </patternFill>
      </fill>
    </dxf>
    <dxf>
      <fill>
        <patternFill patternType="solid">
          <fgColor rgb="FFEEB400"/>
          <bgColor rgb="FFEEB400"/>
        </patternFill>
      </fill>
    </dxf>
    <dxf>
      <fill>
        <patternFill patternType="solid">
          <fgColor rgb="FFFF6969"/>
          <bgColor rgb="FFFF6969"/>
        </patternFill>
      </fill>
    </dxf>
    <dxf>
      <fill>
        <patternFill patternType="solid">
          <fgColor rgb="FFE7D480"/>
          <bgColor rgb="FFE7D480"/>
        </patternFill>
      </fill>
    </dxf>
    <dxf>
      <fill>
        <patternFill patternType="solid">
          <fgColor rgb="FFDDE8C6"/>
          <bgColor rgb="FFDDE8C6"/>
        </patternFill>
      </fill>
    </dxf>
    <dxf>
      <fill>
        <patternFill patternType="solid">
          <fgColor rgb="FFFF9900"/>
          <bgColor rgb="FFFF9900"/>
        </patternFill>
      </fill>
    </dxf>
    <dxf>
      <fill>
        <patternFill patternType="solid">
          <fgColor rgb="FFFF9900"/>
          <bgColor rgb="FFFF9900"/>
        </patternFill>
      </fill>
    </dxf>
    <dxf>
      <fill>
        <patternFill patternType="solid">
          <fgColor rgb="FFCCC0D9"/>
          <bgColor rgb="FFCCC0D9"/>
        </patternFill>
      </fill>
    </dxf>
    <dxf>
      <fill>
        <patternFill patternType="solid">
          <fgColor rgb="FFE3E0CF"/>
          <bgColor rgb="FFE3E0CF"/>
        </patternFill>
      </fill>
    </dxf>
    <dxf>
      <fill>
        <patternFill patternType="solid">
          <fgColor rgb="FFFF6969"/>
          <bgColor rgb="FFFF6969"/>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C4BD97"/>
          <bgColor rgb="FFC4BD97"/>
        </patternFill>
      </fill>
    </dxf>
    <dxf>
      <fill>
        <patternFill patternType="solid">
          <fgColor rgb="FFFF0000"/>
          <bgColor rgb="FFFF0000"/>
        </patternFill>
      </fill>
    </dxf>
    <dxf>
      <fill>
        <patternFill patternType="solid">
          <fgColor rgb="FF99BCE7"/>
          <bgColor rgb="FF99BCE7"/>
        </patternFill>
      </fill>
    </dxf>
    <dxf>
      <fill>
        <patternFill patternType="solid">
          <fgColor rgb="FFDDE8C6"/>
          <bgColor rgb="FFDDE8C6"/>
        </patternFill>
      </fill>
    </dxf>
    <dxf>
      <fill>
        <patternFill patternType="solid">
          <fgColor rgb="FFDBE5F1"/>
          <bgColor rgb="FFDBE5F1"/>
        </patternFill>
      </fill>
    </dxf>
    <dxf>
      <fill>
        <patternFill patternType="solid">
          <fgColor rgb="FFFBFB00"/>
          <bgColor rgb="FFFBFB00"/>
        </patternFill>
      </fill>
    </dxf>
    <dxf>
      <fill>
        <patternFill patternType="solid">
          <fgColor rgb="FFF2F2F2"/>
          <bgColor rgb="FFF2F2F2"/>
        </patternFill>
      </fill>
    </dxf>
    <dxf>
      <fill>
        <patternFill patternType="solid">
          <fgColor rgb="FFCCC0D9"/>
          <bgColor rgb="FFCCC0D9"/>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2DBDA"/>
          <bgColor rgb="FFF2DBDA"/>
        </patternFill>
      </fill>
    </dxf>
    <dxf>
      <fill>
        <patternFill patternType="solid">
          <fgColor rgb="FFFBD4B4"/>
          <bgColor rgb="FFFBD4B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BB57"/>
          <bgColor rgb="FFFFBB57"/>
        </patternFill>
      </fill>
    </dxf>
    <dxf>
      <fill>
        <patternFill patternType="solid">
          <fgColor rgb="FFDCC97A"/>
          <bgColor rgb="FFDCC97A"/>
        </patternFill>
      </fill>
    </dxf>
    <dxf>
      <fill>
        <patternFill patternType="solid">
          <fgColor rgb="FFC2D69B"/>
          <bgColor rgb="FFC2D69B"/>
        </patternFill>
      </fill>
    </dxf>
    <dxf>
      <fill>
        <patternFill patternType="solid">
          <fgColor rgb="FFFFD44B"/>
          <bgColor rgb="FFFFD44B"/>
        </patternFill>
      </fill>
    </dxf>
    <dxf>
      <fill>
        <patternFill patternType="solid">
          <fgColor rgb="FFE3E0CF"/>
          <bgColor rgb="FFE3E0CF"/>
        </patternFill>
      </fill>
    </dxf>
    <dxf>
      <fill>
        <patternFill patternType="solid">
          <fgColor rgb="FF4685D2"/>
          <bgColor rgb="FF4685D2"/>
        </patternFill>
      </fill>
    </dxf>
    <dxf>
      <fill>
        <patternFill patternType="solid">
          <fgColor rgb="FFEEB400"/>
          <bgColor rgb="FFEEB400"/>
        </patternFill>
      </fill>
    </dxf>
    <dxf>
      <fill>
        <patternFill patternType="solid">
          <fgColor rgb="FFFBD4B4"/>
          <bgColor rgb="FFFBD4B4"/>
        </patternFill>
      </fill>
    </dxf>
    <dxf>
      <fill>
        <patternFill patternType="solid">
          <fgColor rgb="FFB8CCE4"/>
          <bgColor rgb="FFB8CCE4"/>
        </patternFill>
      </fill>
    </dxf>
    <dxf>
      <fill>
        <patternFill patternType="solid">
          <fgColor rgb="FF9E004F"/>
          <bgColor rgb="FF9E004F"/>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D6E3BC"/>
          <bgColor rgb="FFD6E3BC"/>
        </patternFill>
      </fill>
    </dxf>
    <dxf>
      <fill>
        <patternFill patternType="solid">
          <fgColor rgb="FF99BCE7"/>
          <bgColor rgb="FF99BCE7"/>
        </patternFill>
      </fill>
    </dxf>
    <dxf>
      <fill>
        <patternFill patternType="solid">
          <fgColor rgb="FFBA005D"/>
          <bgColor rgb="FFBA005D"/>
        </patternFill>
      </fill>
    </dxf>
    <dxf>
      <fill>
        <patternFill patternType="solid">
          <fgColor rgb="FFDBE5F1"/>
          <bgColor rgb="FFDBE5F1"/>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E1AAA9"/>
          <bgColor rgb="FFE1AAA9"/>
        </patternFill>
      </fill>
    </dxf>
    <dxf>
      <fill>
        <patternFill patternType="solid">
          <fgColor rgb="FFFF6969"/>
          <bgColor rgb="FFFF6969"/>
        </patternFill>
      </fill>
    </dxf>
    <dxf>
      <fill>
        <patternFill patternType="solid">
          <fgColor rgb="FFFFBB57"/>
          <bgColor rgb="FFFFBB57"/>
        </patternFill>
      </fill>
    </dxf>
    <dxf>
      <fill>
        <patternFill patternType="solid">
          <fgColor rgb="FFFBFB00"/>
          <bgColor rgb="FFFBFB00"/>
        </patternFill>
      </fill>
    </dxf>
    <dxf>
      <fill>
        <patternFill patternType="solid">
          <fgColor rgb="FFFF6969"/>
          <bgColor rgb="FFFF6969"/>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9E004F"/>
          <bgColor rgb="FF9E004F"/>
        </patternFill>
      </fill>
    </dxf>
    <dxf>
      <fill>
        <patternFill patternType="solid">
          <fgColor rgb="FFF2DBDA"/>
          <bgColor rgb="FFF2DBDA"/>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BA005D"/>
          <bgColor rgb="FFBA005D"/>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DCC97A"/>
          <bgColor rgb="FFDCC97A"/>
        </patternFill>
      </fill>
    </dxf>
    <dxf>
      <fill>
        <patternFill patternType="solid">
          <fgColor rgb="FF99BCE7"/>
          <bgColor rgb="FF99BCE7"/>
        </patternFill>
      </fill>
    </dxf>
    <dxf>
      <fill>
        <patternFill patternType="solid">
          <fgColor rgb="FFC2D69B"/>
          <bgColor rgb="FFC2D69B"/>
        </patternFill>
      </fill>
    </dxf>
    <dxf>
      <fill>
        <patternFill patternType="solid">
          <fgColor rgb="FFFBD4B4"/>
          <bgColor rgb="FFFBD4B4"/>
        </patternFill>
      </fill>
    </dxf>
    <dxf>
      <fill>
        <patternFill patternType="solid">
          <fgColor rgb="FFDBE5F1"/>
          <bgColor rgb="FFDBE5F1"/>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BB57"/>
          <bgColor rgb="FFFFBB57"/>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D44B"/>
          <bgColor rgb="FFFFD44B"/>
        </patternFill>
      </fill>
    </dxf>
    <dxf>
      <fill>
        <patternFill patternType="solid">
          <fgColor rgb="FFE3E0CF"/>
          <bgColor rgb="FFE3E0CF"/>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E7D480"/>
          <bgColor rgb="FFE7D480"/>
        </patternFill>
      </fill>
    </dxf>
    <dxf>
      <fill>
        <patternFill patternType="solid">
          <fgColor rgb="FFE3E0CF"/>
          <bgColor rgb="FFE3E0CF"/>
        </patternFill>
      </fill>
    </dxf>
    <dxf>
      <fill>
        <patternFill patternType="solid">
          <fgColor rgb="FFBA005D"/>
          <bgColor rgb="FFBA005D"/>
        </patternFill>
      </fill>
    </dxf>
    <dxf>
      <fill>
        <patternFill patternType="solid">
          <fgColor rgb="FFDDE8C6"/>
          <bgColor rgb="FFDDE8C6"/>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F6969"/>
          <bgColor rgb="FFFF6969"/>
        </patternFill>
      </fill>
    </dxf>
    <dxf>
      <fill>
        <patternFill patternType="solid">
          <fgColor rgb="FFFBFB00"/>
          <bgColor rgb="FFFBFB00"/>
        </patternFill>
      </fill>
    </dxf>
    <dxf>
      <fill>
        <patternFill patternType="solid">
          <fgColor rgb="FFFBFB00"/>
          <bgColor rgb="FFFBFB00"/>
        </patternFill>
      </fill>
    </dxf>
    <dxf>
      <fill>
        <patternFill patternType="solid">
          <fgColor rgb="FFFBFB00"/>
          <bgColor rgb="FFFBFB00"/>
        </patternFill>
      </fill>
    </dxf>
    <dxf>
      <fill>
        <patternFill patternType="solid">
          <fgColor rgb="FFFF6969"/>
          <bgColor rgb="FFFF6969"/>
        </patternFill>
      </fill>
    </dxf>
    <dxf>
      <fill>
        <patternFill patternType="solid">
          <fgColor rgb="FFB8CCE4"/>
          <bgColor rgb="FFB8CCE4"/>
        </patternFill>
      </fill>
    </dxf>
    <dxf>
      <fill>
        <patternFill patternType="solid">
          <fgColor rgb="FFB2A1C7"/>
          <bgColor rgb="FFB2A1C7"/>
        </patternFill>
      </fill>
    </dxf>
    <dxf>
      <fill>
        <patternFill patternType="solid">
          <fgColor rgb="FFE1AAA9"/>
          <bgColor rgb="FFE1AAA9"/>
        </patternFill>
      </fill>
    </dxf>
    <dxf>
      <fill>
        <patternFill patternType="solid">
          <fgColor rgb="FF4685D2"/>
          <bgColor rgb="FF4685D2"/>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FF9900"/>
          <bgColor rgb="FFFF99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9E004F"/>
          <bgColor rgb="FF9E004F"/>
        </patternFill>
      </fill>
    </dxf>
    <dxf>
      <fill>
        <patternFill patternType="solid">
          <fgColor rgb="FFE4E300"/>
          <bgColor rgb="FFE4E300"/>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ont>
        <color auto="1"/>
      </font>
      <fill>
        <patternFill patternType="solid">
          <fgColor indexed="64"/>
          <bgColor theme="0" tint="-0.249977111117893"/>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rgb="FFEEB400"/>
        </patternFill>
      </fill>
    </dxf>
    <dxf>
      <fill>
        <patternFill patternType="solid">
          <fgColor indexed="64"/>
          <bgColor rgb="FF9E004F"/>
        </patternFill>
      </fill>
    </dxf>
    <dxf>
      <fill>
        <patternFill patternType="solid">
          <fgColor rgb="FFC4BD97"/>
          <bgColor rgb="FFC4BD9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2D69B"/>
          <bgColor rgb="FFC2D69B"/>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C2D69B"/>
          <bgColor rgb="FFC2D69B"/>
        </patternFill>
      </fill>
    </dxf>
    <dxf>
      <fill>
        <patternFill patternType="solid">
          <fgColor rgb="FFDCC97A"/>
          <bgColor rgb="FFDCC97A"/>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FF9900"/>
          <bgColor rgb="FFFF9900"/>
        </patternFill>
      </fill>
    </dxf>
    <dxf>
      <fill>
        <patternFill patternType="solid">
          <fgColor rgb="FFB2A1C7"/>
          <bgColor rgb="FFB2A1C7"/>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E4E300"/>
          <bgColor rgb="FFE4E300"/>
        </patternFill>
      </fill>
    </dxf>
    <dxf>
      <fill>
        <patternFill patternType="solid">
          <fgColor rgb="FFC4BD97"/>
          <bgColor rgb="FFC4BD97"/>
        </patternFill>
      </fill>
    </dxf>
    <dxf>
      <fill>
        <patternFill patternType="solid">
          <fgColor rgb="FFEEB400"/>
          <bgColor rgb="FFEEB4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theme="2" tint="-0.24994659260841701"/>
        </patternFill>
      </fill>
    </dxf>
    <dxf>
      <fill>
        <patternFill>
          <bgColor rgb="FFEEB400"/>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0000"/>
        </patternFill>
      </fill>
    </dxf>
    <dxf>
      <fill>
        <patternFill>
          <bgColor rgb="FFEEB4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theme="2" tint="-0.24994659260841701"/>
        </patternFill>
      </fill>
    </dxf>
    <dxf>
      <fill>
        <patternFill>
          <bgColor theme="6" tint="0.39994506668294322"/>
        </patternFill>
      </fill>
    </dxf>
    <dxf>
      <fill>
        <patternFill>
          <bgColor rgb="FF4685D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theme="4" tint="0.59999389629810485"/>
        </patternFill>
      </fill>
    </dxf>
    <dxf>
      <fill>
        <patternFill>
          <bgColor rgb="FFFF00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6" tint="0.59999389629810485"/>
        </patternFill>
      </fill>
    </dxf>
    <dxf>
      <fill>
        <patternFill>
          <bgColor theme="2" tint="-0.24994659260841701"/>
        </patternFill>
      </fill>
    </dxf>
    <dxf>
      <fill>
        <patternFill patternType="solid">
          <fgColor indexed="64"/>
          <bgColor theme="0" tint="-4.9989318521683403E-2"/>
        </patternFill>
      </fill>
    </dxf>
    <dxf>
      <fill>
        <patternFill>
          <bgColor theme="6" tint="0.39994506668294322"/>
        </patternFill>
      </fill>
    </dxf>
    <dxf>
      <fill>
        <patternFill>
          <bgColor rgb="FFFF0000"/>
        </patternFill>
      </fill>
    </dxf>
    <dxf>
      <fill>
        <patternFill>
          <bgColor rgb="FFEEB400"/>
        </patternFill>
      </fill>
    </dxf>
    <dxf>
      <fill>
        <patternFill patternType="solid">
          <fgColor indexed="64"/>
          <bgColor rgb="FFDCC97A"/>
        </patternFill>
      </fill>
    </dxf>
    <dxf>
      <fill>
        <patternFill>
          <bgColor rgb="FFFF9900"/>
        </patternFill>
      </fill>
    </dxf>
    <dxf>
      <fill>
        <patternFill>
          <bgColor rgb="FFEEB4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patternType="solid">
          <fgColor indexed="64"/>
          <bgColor rgb="FFE4E300"/>
        </patternFill>
      </fill>
    </dxf>
    <dxf>
      <fill>
        <patternFill>
          <bgColor rgb="FFFF9900"/>
        </patternFill>
      </fill>
    </dxf>
    <dxf>
      <fill>
        <patternFill patternType="solid">
          <fgColor indexed="64"/>
          <bgColor rgb="FF9E004F"/>
        </patternFill>
      </fill>
    </dxf>
    <dxf>
      <fill>
        <patternFill>
          <bgColor rgb="FFEEB400"/>
        </patternFill>
      </fill>
    </dxf>
    <dxf>
      <fill>
        <patternFill patternType="solid">
          <fgColor indexed="64"/>
          <bgColor theme="0" tint="-4.9989318521683403E-2"/>
        </patternFill>
      </fill>
    </dxf>
    <dxf>
      <fill>
        <patternFill>
          <bgColor rgb="FFE1AAA9"/>
        </patternFill>
      </fill>
    </dxf>
    <dxf>
      <fill>
        <patternFill>
          <bgColor theme="7" tint="0.39994506668294322"/>
        </patternFill>
      </fill>
    </dxf>
    <dxf>
      <fill>
        <patternFill>
          <bgColor rgb="FFFF0000"/>
        </patternFill>
      </fill>
    </dxf>
    <dxf>
      <fill>
        <patternFill>
          <bgColor theme="2" tint="-0.24994659260841701"/>
        </patternFill>
      </fill>
    </dxf>
    <dxf>
      <fill>
        <patternFill>
          <bgColor rgb="FFFF9900"/>
        </patternFill>
      </fill>
    </dxf>
    <dxf>
      <fill>
        <patternFill patternType="solid">
          <fgColor indexed="64"/>
          <bgColor rgb="FFE4E300"/>
        </patternFill>
      </fill>
    </dxf>
    <dxf>
      <fill>
        <patternFill patternType="solid">
          <fgColor indexed="64"/>
          <bgColor rgb="FFDCC97A"/>
        </patternFill>
      </fill>
    </dxf>
    <dxf>
      <fill>
        <patternFill patternType="solid">
          <fgColor indexed="64"/>
          <bgColor theme="6" tint="0.59999389629810485"/>
        </patternFill>
      </fill>
    </dxf>
    <dxf>
      <fill>
        <patternFill>
          <bgColor rgb="FF4685D2"/>
        </patternFill>
      </fill>
    </dxf>
    <dxf>
      <fill>
        <patternFill>
          <bgColor rgb="FFEEB400"/>
        </patternFill>
      </fill>
    </dxf>
    <dxf>
      <fill>
        <patternFill patternType="solid">
          <fgColor indexed="64"/>
          <bgColor theme="4" tint="0.59999389629810485"/>
        </patternFill>
      </fill>
    </dxf>
    <dxf>
      <fill>
        <patternFill>
          <bgColor theme="6" tint="0.39994506668294322"/>
        </patternFill>
      </fill>
    </dxf>
    <dxf>
      <fill>
        <patternFill>
          <bgColor theme="9" tint="0.39994506668294322"/>
        </patternFill>
      </fill>
    </dxf>
    <dxf>
      <fill>
        <patternFill>
          <bgColor rgb="FF4685D2"/>
        </patternFill>
      </fill>
    </dxf>
    <dxf>
      <fill>
        <patternFill patternType="solid">
          <fgColor indexed="64"/>
          <bgColor rgb="FFE4E300"/>
        </patternFill>
      </fill>
    </dxf>
    <dxf>
      <fill>
        <patternFill>
          <bgColor rgb="FFEEB400"/>
        </patternFill>
      </fill>
    </dxf>
    <dxf>
      <fill>
        <patternFill patternType="solid">
          <fgColor indexed="64"/>
          <bgColor theme="4" tint="0.59999389629810485"/>
        </patternFill>
      </fill>
    </dxf>
    <dxf>
      <fill>
        <patternFill>
          <bgColor theme="7" tint="0.39994506668294322"/>
        </patternFill>
      </fill>
    </dxf>
    <dxf>
      <fill>
        <patternFill>
          <bgColor rgb="FFE1AAA9"/>
        </patternFill>
      </fill>
    </dxf>
    <dxf>
      <fill>
        <patternFill>
          <bgColor theme="9" tint="0.39994506668294322"/>
        </patternFill>
      </fill>
    </dxf>
    <dxf>
      <fill>
        <patternFill patternType="solid">
          <fgColor indexed="64"/>
          <bgColor rgb="FF9E004F"/>
        </patternFill>
      </fill>
    </dxf>
    <dxf>
      <fill>
        <patternFill>
          <bgColor rgb="FFEEB400"/>
        </patternFill>
      </fill>
    </dxf>
    <dxf>
      <fill>
        <patternFill>
          <bgColor rgb="FFFF9900"/>
        </patternFill>
      </fill>
    </dxf>
    <dxf>
      <fill>
        <patternFill>
          <bgColor rgb="FFFF99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1AAA9"/>
        </patternFill>
      </fill>
    </dxf>
    <dxf>
      <fill>
        <patternFill>
          <bgColor theme="7" tint="0.39994506668294322"/>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EB400"/>
        </patternFill>
      </fill>
    </dxf>
    <dxf>
      <fill>
        <patternFill>
          <bgColor theme="6" tint="0.39994506668294322"/>
        </patternFill>
      </fill>
    </dxf>
    <dxf>
      <fill>
        <patternFill patternType="solid">
          <fgColor indexed="64"/>
          <bgColor rgb="FFDCC97A"/>
        </patternFill>
      </fill>
    </dxf>
    <dxf>
      <fill>
        <patternFill patternType="solid">
          <fgColor indexed="64"/>
          <bgColor rgb="FF9E004F"/>
        </patternFill>
      </fill>
    </dxf>
    <dxf>
      <fill>
        <patternFill patternType="solid">
          <fgColor indexed="64"/>
          <bgColor rgb="FFE4E300"/>
        </patternFill>
      </fill>
    </dxf>
    <dxf>
      <fill>
        <patternFill>
          <bgColor rgb="FFEEB400"/>
        </patternFill>
      </fill>
    </dxf>
    <dxf>
      <fill>
        <patternFill patternType="solid">
          <fgColor indexed="64"/>
          <bgColor theme="4" tint="0.59999389629810485"/>
        </patternFill>
      </fill>
    </dxf>
    <dxf>
      <fill>
        <patternFill>
          <bgColor rgb="FFFF9900"/>
        </patternFill>
      </fill>
    </dxf>
    <dxf>
      <fill>
        <patternFill>
          <bgColor theme="7"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E1AAA9"/>
        </patternFill>
      </fill>
    </dxf>
    <dxf>
      <fill>
        <patternFill patternType="solid">
          <fgColor indexed="64"/>
          <bgColor rgb="FF9E004F"/>
        </patternFill>
      </fill>
    </dxf>
    <dxf>
      <fill>
        <patternFill patternType="solid">
          <fgColor indexed="64"/>
          <bgColor rgb="FFE4E3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rgb="FFE4E300"/>
        </patternFill>
      </fill>
    </dxf>
    <dxf>
      <fill>
        <patternFill>
          <bgColor rgb="FFFF9900"/>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bgColor rgb="FFFF9900"/>
        </patternFill>
      </fill>
    </dxf>
    <dxf>
      <fill>
        <patternFill>
          <bgColor theme="6" tint="0.39994506668294322"/>
        </patternFill>
      </fill>
    </dxf>
    <dxf>
      <fill>
        <patternFill>
          <bgColor theme="2" tint="-0.24994659260841701"/>
        </patternFill>
      </fill>
    </dxf>
    <dxf>
      <fill>
        <patternFill>
          <bgColor rgb="FFFF0000"/>
        </patternFill>
      </fill>
    </dxf>
    <dxf>
      <fill>
        <patternFill>
          <bgColor rgb="FF4685D2"/>
        </patternFill>
      </fill>
    </dxf>
    <dxf>
      <fill>
        <patternFill>
          <bgColor rgb="FFEEB4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DCC97A"/>
        </patternFill>
      </fill>
    </dxf>
    <dxf>
      <fill>
        <patternFill patternType="solid">
          <fgColor rgb="FFB8CCE4"/>
          <bgColor rgb="FFB8CCE4"/>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2F2F2"/>
          <bgColor rgb="FFF2F2F2"/>
        </patternFill>
      </fill>
    </dxf>
    <dxf>
      <fill>
        <patternFill patternType="solid">
          <fgColor rgb="FFD6E3BC"/>
          <bgColor rgb="FFD6E3BC"/>
        </patternFill>
      </fill>
    </dxf>
    <dxf>
      <fill>
        <patternFill patternType="solid">
          <fgColor rgb="FFDCC97A"/>
          <bgColor rgb="FFDCC97A"/>
        </patternFill>
      </fill>
    </dxf>
    <dxf>
      <fill>
        <patternFill patternType="solid">
          <fgColor rgb="FF4685D2"/>
          <bgColor rgb="FF4685D2"/>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C4BD97"/>
          <bgColor rgb="FFC4BD97"/>
        </patternFill>
      </fill>
    </dxf>
    <dxf>
      <fill>
        <patternFill patternType="solid">
          <fgColor rgb="FFBFBFBF"/>
          <bgColor rgb="FFBFBFBF"/>
        </patternFill>
      </fill>
    </dxf>
    <dxf>
      <fill>
        <patternFill patternType="solid">
          <fgColor rgb="FFF2F2F2"/>
          <bgColor rgb="FFF2F2F2"/>
        </patternFill>
      </fill>
    </dxf>
    <dxf>
      <fill>
        <patternFill patternType="solid">
          <fgColor rgb="FFFF0000"/>
          <bgColor rgb="FFFF00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D6E3BC"/>
          <bgColor rgb="FFD6E3BC"/>
        </patternFill>
      </fill>
    </dxf>
    <dxf>
      <fill>
        <patternFill patternType="solid">
          <fgColor rgb="FFDCC97A"/>
          <bgColor rgb="FFDCC97A"/>
        </patternFill>
      </fill>
    </dxf>
    <dxf>
      <fill>
        <patternFill patternType="solid">
          <fgColor rgb="FFB8CCE4"/>
          <bgColor rgb="FFB8CCE4"/>
        </patternFill>
      </fill>
    </dxf>
    <dxf>
      <fill>
        <patternFill patternType="solid">
          <fgColor rgb="FFFABF8F"/>
          <bgColor rgb="FFFABF8F"/>
        </patternFill>
      </fill>
    </dxf>
    <dxf>
      <fill>
        <patternFill patternType="solid">
          <fgColor rgb="FF4685D2"/>
          <bgColor rgb="FF4685D2"/>
        </patternFill>
      </fill>
    </dxf>
    <dxf>
      <fill>
        <patternFill patternType="solid">
          <fgColor rgb="FFBFBFBF"/>
          <bgColor rgb="FFBFBFBF"/>
        </patternFill>
      </fill>
    </dxf>
    <dxf>
      <fill>
        <patternFill patternType="solid">
          <fgColor rgb="FFFF0000"/>
          <bgColor rgb="FFFF0000"/>
        </patternFill>
      </fill>
    </dxf>
    <dxf>
      <fill>
        <patternFill patternType="solid">
          <fgColor rgb="FFE1AAA9"/>
          <bgColor rgb="FFE1AAA9"/>
        </patternFill>
      </fill>
    </dxf>
    <dxf>
      <fill>
        <patternFill patternType="solid">
          <fgColor rgb="FFC4BD97"/>
          <bgColor rgb="FFC4BD97"/>
        </patternFill>
      </fill>
    </dxf>
    <dxf>
      <fill>
        <patternFill patternType="solid">
          <fgColor rgb="FFC2D69B"/>
          <bgColor rgb="FFC2D69B"/>
        </patternFill>
      </fill>
    </dxf>
    <dxf>
      <fill>
        <patternFill patternType="solid">
          <fgColor rgb="FFB2A1C7"/>
          <bgColor rgb="FFB2A1C7"/>
        </patternFill>
      </fill>
    </dxf>
    <dxf>
      <fill>
        <patternFill patternType="solid">
          <fgColor rgb="FFEEB400"/>
          <bgColor rgb="FFEEB400"/>
        </patternFill>
      </fill>
    </dxf>
    <dxf>
      <fill>
        <patternFill patternType="solid">
          <fgColor rgb="FFFF9900"/>
          <bgColor rgb="FFFF9900"/>
        </patternFill>
      </fill>
    </dxf>
    <dxf>
      <fill>
        <patternFill patternType="solid">
          <fgColor rgb="FFE4E300"/>
          <bgColor rgb="FFE4E3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C4BD97"/>
          <bgColor rgb="FFC4BD97"/>
        </patternFill>
      </fill>
    </dxf>
    <dxf>
      <fill>
        <patternFill patternType="solid">
          <fgColor rgb="FFD6E3BC"/>
          <bgColor rgb="FFD6E3BC"/>
        </patternFill>
      </fill>
    </dxf>
    <dxf>
      <fill>
        <patternFill patternType="solid">
          <fgColor rgb="FFC2D69B"/>
          <bgColor rgb="FFC2D69B"/>
        </patternFill>
      </fill>
    </dxf>
    <dxf>
      <fill>
        <patternFill patternType="solid">
          <fgColor rgb="FFDCC97A"/>
          <bgColor rgb="FFDCC97A"/>
        </patternFill>
      </fill>
    </dxf>
    <dxf>
      <fill>
        <patternFill patternType="solid">
          <fgColor rgb="FF4685D2"/>
          <bgColor rgb="FF4685D2"/>
        </patternFill>
      </fill>
    </dxf>
    <dxf>
      <fill>
        <patternFill patternType="solid">
          <fgColor rgb="FFE4E300"/>
          <bgColor rgb="FFE4E300"/>
        </patternFill>
      </fill>
    </dxf>
    <dxf>
      <fill>
        <patternFill patternType="solid">
          <fgColor rgb="FFB8CCE4"/>
          <bgColor rgb="FFB8CCE4"/>
        </patternFill>
      </fill>
    </dxf>
    <dxf>
      <fill>
        <patternFill patternType="solid">
          <fgColor rgb="FFE1AAA9"/>
          <bgColor rgb="FFE1AAA9"/>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FF0000"/>
          <bgColor rgb="FFFF0000"/>
        </patternFill>
      </fill>
    </dxf>
    <dxf>
      <fill>
        <patternFill patternType="solid">
          <fgColor rgb="FFB2A1C7"/>
          <bgColor rgb="FFB2A1C7"/>
        </patternFill>
      </fill>
    </dxf>
    <dxf>
      <fill>
        <patternFill patternType="solid">
          <fgColor rgb="FF9E004F"/>
          <bgColor rgb="FF9E004F"/>
        </patternFill>
      </fill>
    </dxf>
    <dxf>
      <fill>
        <patternFill patternType="solid">
          <fgColor rgb="FFFABF8F"/>
          <bgColor rgb="FFFABF8F"/>
        </patternFill>
      </fill>
    </dxf>
    <dxf>
      <fill>
        <patternFill patternType="solid">
          <fgColor rgb="FFFF9900"/>
          <bgColor rgb="FFFF9900"/>
        </patternFill>
      </fill>
    </dxf>
    <dxf>
      <fill>
        <patternFill patternType="solid">
          <fgColor rgb="FFE1AAA9"/>
          <bgColor rgb="FFE1AAA9"/>
        </patternFill>
      </fill>
    </dxf>
    <dxf>
      <fill>
        <patternFill patternType="solid">
          <fgColor rgb="FFDCC97A"/>
          <bgColor rgb="FFDCC97A"/>
        </patternFill>
      </fill>
    </dxf>
    <dxf>
      <fill>
        <patternFill patternType="solid">
          <fgColor rgb="FFE4E300"/>
          <bgColor rgb="FFE4E300"/>
        </patternFill>
      </fill>
    </dxf>
    <dxf>
      <fill>
        <patternFill patternType="solid">
          <fgColor rgb="FFB8CCE4"/>
          <bgColor rgb="FFB8CCE4"/>
        </patternFill>
      </fill>
    </dxf>
    <dxf>
      <fill>
        <patternFill patternType="solid">
          <fgColor rgb="FF4685D2"/>
          <bgColor rgb="FF4685D2"/>
        </patternFill>
      </fill>
    </dxf>
    <dxf>
      <fill>
        <patternFill patternType="solid">
          <fgColor rgb="FFB2A1C7"/>
          <bgColor rgb="FFB2A1C7"/>
        </patternFill>
      </fill>
    </dxf>
    <dxf>
      <fill>
        <patternFill patternType="solid">
          <fgColor rgb="FFD6E3BC"/>
          <bgColor rgb="FFD6E3BC"/>
        </patternFill>
      </fill>
    </dxf>
    <dxf>
      <fill>
        <patternFill patternType="solid">
          <fgColor rgb="FFFF9900"/>
          <bgColor rgb="FFFF9900"/>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9E004F"/>
          <bgColor rgb="FF9E004F"/>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B2A1C7"/>
          <bgColor rgb="FFB2A1C7"/>
        </patternFill>
      </fill>
    </dxf>
    <dxf>
      <fill>
        <patternFill patternType="solid">
          <fgColor rgb="FFC4BD97"/>
          <bgColor rgb="FFC4BD97"/>
        </patternFill>
      </fill>
    </dxf>
    <dxf>
      <fill>
        <patternFill patternType="solid">
          <fgColor rgb="FFE1AAA9"/>
          <bgColor rgb="FFE1AAA9"/>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E4E300"/>
          <bgColor rgb="FFE4E300"/>
        </patternFill>
      </fill>
    </dxf>
    <dxf>
      <fill>
        <patternFill patternType="solid">
          <fgColor rgb="FFFF9900"/>
          <bgColor rgb="FFFF9900"/>
        </patternFill>
      </fill>
    </dxf>
    <dxf>
      <fill>
        <patternFill patternType="solid">
          <fgColor rgb="FF9E004F"/>
          <bgColor rgb="FF9E004F"/>
        </patternFill>
      </fill>
    </dxf>
    <dxf>
      <fill>
        <patternFill patternType="solid">
          <fgColor rgb="FF4685D2"/>
          <bgColor rgb="FF4685D2"/>
        </patternFill>
      </fill>
    </dxf>
    <dxf>
      <fill>
        <patternFill patternType="solid">
          <fgColor rgb="FFE1AAA9"/>
          <bgColor rgb="FFE1AAA9"/>
        </patternFill>
      </fill>
    </dxf>
    <dxf>
      <fill>
        <patternFill patternType="solid">
          <fgColor rgb="FFFF0000"/>
          <bgColor rgb="FFFF0000"/>
        </patternFill>
      </fill>
    </dxf>
    <dxf>
      <fill>
        <patternFill patternType="solid">
          <fgColor rgb="FFC4BD97"/>
          <bgColor rgb="FFC4BD97"/>
        </patternFill>
      </fill>
    </dxf>
    <dxf>
      <fill>
        <patternFill patternType="solid">
          <fgColor rgb="FFD6E3BC"/>
          <bgColor rgb="FFD6E3BC"/>
        </patternFill>
      </fill>
    </dxf>
    <dxf>
      <fill>
        <patternFill patternType="solid">
          <fgColor rgb="FFF2F2F2"/>
          <bgColor rgb="FFF2F2F2"/>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B8CCE4"/>
          <bgColor rgb="FFB8CCE4"/>
        </patternFill>
      </fill>
    </dxf>
    <dxf>
      <fill>
        <patternFill patternType="solid">
          <fgColor rgb="FF9E004F"/>
          <bgColor rgb="FF9E004F"/>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D6E3BC"/>
          <bgColor rgb="FFD6E3BC"/>
        </patternFill>
      </fill>
    </dxf>
    <dxf>
      <fill>
        <patternFill patternType="solid">
          <fgColor rgb="FFB2A1C7"/>
          <bgColor rgb="FFB2A1C7"/>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ABF8F"/>
          <bgColor rgb="FFFABF8F"/>
        </patternFill>
      </fill>
    </dxf>
    <dxf>
      <fill>
        <patternFill patternType="solid">
          <fgColor rgb="FFB8CCE4"/>
          <bgColor rgb="FFB8CCE4"/>
        </patternFill>
      </fill>
    </dxf>
    <dxf>
      <fill>
        <patternFill patternType="solid">
          <fgColor rgb="FFF2F2F2"/>
          <bgColor rgb="FFF2F2F2"/>
        </patternFill>
      </fill>
    </dxf>
    <dxf>
      <fill>
        <patternFill patternType="solid">
          <fgColor rgb="FFE1AAA9"/>
          <bgColor rgb="FFE1AAA9"/>
        </patternFill>
      </fill>
    </dxf>
    <dxf>
      <fill>
        <patternFill patternType="solid">
          <fgColor rgb="FF4685D2"/>
          <bgColor rgb="FF4685D2"/>
        </patternFill>
      </fill>
    </dxf>
    <dxf>
      <fill>
        <patternFill patternType="solid">
          <fgColor rgb="FF9E004F"/>
          <bgColor rgb="FF9E004F"/>
        </patternFill>
      </fill>
    </dxf>
    <dxf>
      <fill>
        <patternFill patternType="solid">
          <fgColor rgb="FFB2A1C7"/>
          <bgColor rgb="FFB2A1C7"/>
        </patternFill>
      </fill>
    </dxf>
    <dxf>
      <fill>
        <patternFill patternType="solid">
          <fgColor rgb="FFDCC97A"/>
          <bgColor rgb="FFDCC97A"/>
        </patternFill>
      </fill>
    </dxf>
    <dxf>
      <fill>
        <patternFill patternType="solid">
          <fgColor rgb="FFE4E300"/>
          <bgColor rgb="FFE4E3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0000"/>
          <bgColor rgb="FFFF00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EB400"/>
          <bgColor rgb="FFEEB400"/>
        </patternFill>
      </fill>
    </dxf>
    <dxf>
      <fill>
        <patternFill patternType="solid">
          <fgColor rgb="FFFABF8F"/>
          <bgColor rgb="FFFABF8F"/>
        </patternFill>
      </fill>
    </dxf>
    <dxf>
      <fill>
        <patternFill patternType="solid">
          <fgColor rgb="FF9E004F"/>
          <bgColor rgb="FF9E004F"/>
        </patternFill>
      </fill>
    </dxf>
    <dxf>
      <fill>
        <patternFill patternType="solid">
          <fgColor rgb="FF4685D2"/>
          <bgColor rgb="FF4685D2"/>
        </patternFill>
      </fill>
    </dxf>
    <dxf>
      <fill>
        <patternFill patternType="solid">
          <fgColor rgb="FFD6E3BC"/>
          <bgColor rgb="FFD6E3BC"/>
        </patternFill>
      </fill>
    </dxf>
    <dxf>
      <fill>
        <patternFill patternType="solid">
          <fgColor rgb="FFFF0000"/>
          <bgColor rgb="FFFF0000"/>
        </patternFill>
      </fill>
    </dxf>
    <dxf>
      <fill>
        <patternFill patternType="solid">
          <fgColor rgb="FFB8CCE4"/>
          <bgColor rgb="FFB8CCE4"/>
        </patternFill>
      </fill>
    </dxf>
    <dxf>
      <fill>
        <patternFill patternType="solid">
          <fgColor rgb="FFC4BD97"/>
          <bgColor rgb="FFC4BD97"/>
        </patternFill>
      </fill>
    </dxf>
    <dxf>
      <fill>
        <patternFill patternType="solid">
          <fgColor rgb="FFC2D69B"/>
          <bgColor rgb="FFC2D69B"/>
        </patternFill>
      </fill>
    </dxf>
    <dxf>
      <fill>
        <patternFill patternType="solid">
          <fgColor rgb="FFFABF8F"/>
          <bgColor rgb="FFFABF8F"/>
        </patternFill>
      </fill>
    </dxf>
    <dxf>
      <fill>
        <patternFill patternType="solid">
          <fgColor rgb="FFDCC97A"/>
          <bgColor rgb="FFDCC97A"/>
        </patternFill>
      </fill>
    </dxf>
    <dxf>
      <fill>
        <patternFill patternType="solid">
          <fgColor rgb="FFE4E300"/>
          <bgColor rgb="FFE4E300"/>
        </patternFill>
      </fill>
    </dxf>
    <dxf>
      <fill>
        <patternFill patternType="solid">
          <fgColor rgb="FFFF9900"/>
          <bgColor rgb="FFFF9900"/>
        </patternFill>
      </fill>
    </dxf>
    <dxf>
      <fill>
        <patternFill patternType="solid">
          <fgColor rgb="FFFF9900"/>
          <bgColor rgb="FFFF99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9E004F"/>
          <bgColor rgb="FF9E004F"/>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C2D69B"/>
          <bgColor rgb="FFC2D69B"/>
        </patternFill>
      </fill>
    </dxf>
    <dxf>
      <fill>
        <patternFill patternType="solid">
          <fgColor rgb="FFC4BD97"/>
          <bgColor rgb="FFC4BD97"/>
        </patternFill>
      </fill>
    </dxf>
    <dxf>
      <fill>
        <patternFill patternType="solid">
          <fgColor rgb="FF4685D2"/>
          <bgColor rgb="FF4685D2"/>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DCC97A"/>
          <bgColor rgb="FFDCC97A"/>
        </patternFill>
      </fill>
    </dxf>
    <dxf>
      <fill>
        <patternFill patternType="solid">
          <fgColor rgb="FFDCC97A"/>
          <bgColor rgb="FFDCC97A"/>
        </patternFill>
      </fill>
    </dxf>
    <dxf>
      <fill>
        <patternFill patternType="solid">
          <fgColor rgb="FFC2D69B"/>
          <bgColor rgb="FFC2D69B"/>
        </patternFill>
      </fill>
    </dxf>
    <dxf>
      <fill>
        <patternFill patternType="solid">
          <fgColor rgb="FFB8CCE4"/>
          <bgColor rgb="FFB8CCE4"/>
        </patternFill>
      </fill>
    </dxf>
    <dxf>
      <fill>
        <patternFill patternType="solid">
          <fgColor rgb="FF4685D2"/>
          <bgColor rgb="FF4685D2"/>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ABF8F"/>
          <bgColor rgb="FFFABF8F"/>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C4BD97"/>
          <bgColor rgb="FFC4BD97"/>
        </patternFill>
      </fill>
    </dxf>
    <dxf>
      <fill>
        <patternFill patternType="solid">
          <fgColor rgb="FFE1AAA9"/>
          <bgColor rgb="FFE1AAA9"/>
        </patternFill>
      </fill>
    </dxf>
    <dxf>
      <fill>
        <patternFill patternType="solid">
          <fgColor rgb="FFB2A1C7"/>
          <bgColor rgb="FFB2A1C7"/>
        </patternFill>
      </fill>
    </dxf>
    <dxf>
      <fill>
        <patternFill patternType="solid">
          <fgColor rgb="FFB8CCE4"/>
          <bgColor rgb="FFB8CCE4"/>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0000"/>
          <bgColor rgb="FFFF0000"/>
        </patternFill>
      </fill>
    </dxf>
    <dxf>
      <fill>
        <patternFill patternType="solid">
          <fgColor rgb="FFFF9900"/>
          <bgColor rgb="FFFF99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9E004F"/>
          <bgColor rgb="FF9E004F"/>
        </patternFill>
      </fill>
    </dxf>
    <dxf>
      <fill>
        <patternFill patternType="solid">
          <fgColor rgb="FFC4BD97"/>
          <bgColor rgb="FFC4BD97"/>
        </patternFill>
      </fill>
    </dxf>
    <dxf>
      <fill>
        <patternFill patternType="solid">
          <fgColor rgb="FFFABF8F"/>
          <bgColor rgb="FFFABF8F"/>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1AAA9"/>
          <bgColor rgb="FFE1AAA9"/>
        </patternFill>
      </fill>
    </dxf>
    <dxf>
      <fill>
        <patternFill patternType="solid">
          <fgColor rgb="FF9E004F"/>
          <bgColor rgb="FF9E004F"/>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FF0000"/>
          <bgColor rgb="FFFF00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DCC97A"/>
          <bgColor rgb="FFDCC97A"/>
        </patternFill>
      </fill>
    </dxf>
    <dxf>
      <fill>
        <patternFill patternType="solid">
          <fgColor rgb="FFC2D69B"/>
          <bgColor rgb="FFC2D69B"/>
        </patternFill>
      </fill>
    </dxf>
    <dxf>
      <fill>
        <patternFill patternType="solid">
          <fgColor rgb="FFFABF8F"/>
          <bgColor rgb="FFFABF8F"/>
        </patternFill>
      </fill>
    </dxf>
    <dxf>
      <fill>
        <patternFill patternType="solid">
          <fgColor rgb="FFEEB400"/>
          <bgColor rgb="FFEEB400"/>
        </patternFill>
      </fill>
    </dxf>
    <dxf>
      <fill>
        <patternFill patternType="solid">
          <fgColor rgb="FFF2F2F2"/>
          <bgColor rgb="FFF2F2F2"/>
        </patternFill>
      </fill>
    </dxf>
    <dxf>
      <fill>
        <patternFill patternType="solid">
          <fgColor rgb="FFEEB400"/>
          <bgColor rgb="FFEEB400"/>
        </patternFill>
      </fill>
    </dxf>
    <dxf>
      <fill>
        <patternFill patternType="solid">
          <fgColor rgb="FFFF9900"/>
          <bgColor rgb="FFFF9900"/>
        </patternFill>
      </fill>
    </dxf>
    <dxf>
      <fill>
        <patternFill patternType="solid">
          <fgColor rgb="FFC4BD97"/>
          <bgColor rgb="FFC4BD97"/>
        </patternFill>
      </fill>
    </dxf>
    <dxf>
      <fill>
        <patternFill patternType="solid">
          <fgColor rgb="FF9E004F"/>
          <bgColor rgb="FF9E004F"/>
        </patternFill>
      </fill>
    </dxf>
    <dxf>
      <fill>
        <patternFill patternType="solid">
          <fgColor rgb="FFEEB400"/>
          <bgColor rgb="FFEEB400"/>
        </patternFill>
      </fill>
    </dxf>
    <dxf>
      <fill>
        <patternFill patternType="solid">
          <fgColor rgb="FF9E004F"/>
          <bgColor rgb="FF9E004F"/>
        </patternFill>
      </fill>
    </dxf>
    <dxf>
      <fill>
        <patternFill patternType="solid">
          <fgColor rgb="FFDCC97A"/>
          <bgColor rgb="FFDCC97A"/>
        </patternFill>
      </fill>
    </dxf>
    <dxf>
      <fill>
        <patternFill patternType="solid">
          <fgColor rgb="FFE4E300"/>
          <bgColor rgb="FFE4E300"/>
        </patternFill>
      </fill>
    </dxf>
    <dxf>
      <fill>
        <patternFill patternType="solid">
          <fgColor rgb="FFB8CCE4"/>
          <bgColor rgb="FFB8CCE4"/>
        </patternFill>
      </fill>
    </dxf>
    <dxf>
      <fill>
        <patternFill patternType="solid">
          <fgColor rgb="FFEEB400"/>
          <bgColor rgb="FFEEB400"/>
        </patternFill>
      </fill>
    </dxf>
    <dxf>
      <fill>
        <patternFill patternType="solid">
          <fgColor rgb="FFF2F2F2"/>
          <bgColor rgb="FFF2F2F2"/>
        </patternFill>
      </fill>
    </dxf>
    <dxf>
      <fill>
        <patternFill patternType="solid">
          <fgColor rgb="FFD6E3BC"/>
          <bgColor rgb="FFD6E3BC"/>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2A1C7"/>
          <bgColor rgb="FFB2A1C7"/>
        </patternFill>
      </fill>
    </dxf>
    <dxf>
      <fill>
        <patternFill patternType="solid">
          <fgColor rgb="FFE1AAA9"/>
          <bgColor rgb="FFE1AAA9"/>
        </patternFill>
      </fill>
    </dxf>
    <dxf>
      <fill>
        <patternFill patternType="solid">
          <fgColor rgb="FF4685D2"/>
          <bgColor rgb="FF4685D2"/>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B8CCE4"/>
          <bgColor rgb="FFB8CCE4"/>
        </patternFill>
      </fill>
    </dxf>
    <dxf>
      <fill>
        <patternFill patternType="solid">
          <fgColor rgb="FFE4E300"/>
          <bgColor rgb="FFE4E300"/>
        </patternFill>
      </fill>
    </dxf>
    <dxf>
      <fill>
        <patternFill patternType="solid">
          <fgColor rgb="FF4685D2"/>
          <bgColor rgb="FF4685D2"/>
        </patternFill>
      </fill>
    </dxf>
    <dxf>
      <fill>
        <patternFill patternType="solid">
          <fgColor rgb="FFD6E3BC"/>
          <bgColor rgb="FFD6E3BC"/>
        </patternFill>
      </fill>
    </dxf>
    <dxf>
      <fill>
        <patternFill patternType="solid">
          <fgColor rgb="FFDCC97A"/>
          <bgColor rgb="FFDCC97A"/>
        </patternFill>
      </fill>
    </dxf>
    <dxf>
      <fill>
        <patternFill patternType="solid">
          <fgColor rgb="FFF2F2F2"/>
          <bgColor rgb="FFF2F2F2"/>
        </patternFill>
      </fill>
    </dxf>
    <dxf>
      <fill>
        <patternFill patternType="solid">
          <fgColor rgb="FFC2D69B"/>
          <bgColor rgb="FFC2D69B"/>
        </patternFill>
      </fill>
    </dxf>
    <dxf>
      <fill>
        <patternFill patternType="solid">
          <fgColor rgb="FFFF0000"/>
          <bgColor rgb="FFFF0000"/>
        </patternFill>
      </fill>
    </dxf>
    <dxf>
      <fill>
        <patternFill patternType="solid">
          <fgColor rgb="FFC4BD97"/>
          <bgColor rgb="FFC4BD97"/>
        </patternFill>
      </fill>
    </dxf>
    <dxf>
      <fill>
        <patternFill patternType="solid">
          <fgColor rgb="FFFABF8F"/>
          <bgColor rgb="FFFABF8F"/>
        </patternFill>
      </fill>
    </dxf>
    <dxf>
      <fill>
        <patternFill patternType="solid">
          <fgColor rgb="FFDCC97A"/>
          <bgColor rgb="FFDCC97A"/>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8CCE4"/>
          <bgColor rgb="FFB8CCE4"/>
        </patternFill>
      </fill>
    </dxf>
    <dxf>
      <fill>
        <patternFill patternType="solid">
          <fgColor rgb="FFC2D69B"/>
          <bgColor rgb="FFC2D69B"/>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rgb="FFFF0000"/>
          <bgColor rgb="FFFF00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E4E300"/>
          <bgColor rgb="FFE4E300"/>
        </patternFill>
      </fill>
    </dxf>
    <dxf>
      <fill>
        <patternFill patternType="solid">
          <fgColor rgb="FFFABF8F"/>
          <bgColor rgb="FFFABF8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1AAA9"/>
          <bgColor rgb="FFE1AAA9"/>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C2D69B"/>
          <bgColor rgb="FFC2D69B"/>
        </patternFill>
      </fill>
    </dxf>
    <dxf>
      <fill>
        <patternFill patternType="solid">
          <fgColor rgb="FFE1AAA9"/>
          <bgColor rgb="FFE1AAA9"/>
        </patternFill>
      </fill>
    </dxf>
    <dxf>
      <fill>
        <patternFill patternType="solid">
          <fgColor rgb="FFEEB400"/>
          <bgColor rgb="FFEEB400"/>
        </patternFill>
      </fill>
    </dxf>
    <dxf>
      <fill>
        <patternFill patternType="solid">
          <fgColor rgb="FFB2A1C7"/>
          <bgColor rgb="FFB2A1C7"/>
        </patternFill>
      </fill>
    </dxf>
    <dxf>
      <fill>
        <patternFill patternType="solid">
          <fgColor rgb="FFE4E300"/>
          <bgColor rgb="FFE4E300"/>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DCC97A"/>
          <bgColor rgb="FFDCC97A"/>
        </patternFill>
      </fill>
    </dxf>
    <dxf>
      <fill>
        <patternFill patternType="solid">
          <fgColor rgb="FF9E004F"/>
          <bgColor rgb="FF9E004F"/>
        </patternFill>
      </fill>
    </dxf>
    <dxf>
      <fill>
        <patternFill patternType="solid">
          <fgColor rgb="FFFF0000"/>
          <bgColor rgb="FFFF0000"/>
        </patternFill>
      </fill>
    </dxf>
    <dxf>
      <fill>
        <patternFill patternType="solid">
          <fgColor rgb="FFDCC97A"/>
          <bgColor rgb="FFDCC97A"/>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4E300"/>
          <bgColor rgb="FFE4E300"/>
        </patternFill>
      </fill>
    </dxf>
    <dxf>
      <fill>
        <patternFill patternType="solid">
          <fgColor rgb="FFFF9900"/>
          <bgColor rgb="FFFF9900"/>
        </patternFill>
      </fill>
    </dxf>
    <dxf>
      <fill>
        <patternFill patternType="solid">
          <fgColor rgb="FFFF9900"/>
          <bgColor rgb="FFFF9900"/>
        </patternFill>
      </fill>
    </dxf>
    <dxf>
      <fill>
        <patternFill patternType="solid">
          <fgColor rgb="FFB2A1C7"/>
          <bgColor rgb="FFB2A1C7"/>
        </patternFill>
      </fill>
    </dxf>
    <dxf>
      <fill>
        <patternFill patternType="solid">
          <fgColor rgb="FFEEB400"/>
          <bgColor rgb="FFEEB400"/>
        </patternFill>
      </fill>
    </dxf>
    <dxf>
      <fill>
        <patternFill patternType="solid">
          <fgColor rgb="FFE1AAA9"/>
          <bgColor rgb="FFE1AAA9"/>
        </patternFill>
      </fill>
    </dxf>
    <dxf>
      <fill>
        <patternFill patternType="solid">
          <fgColor rgb="FFC4BD97"/>
          <bgColor rgb="FFC4BD97"/>
        </patternFill>
      </fill>
    </dxf>
    <dxf>
      <fill>
        <patternFill patternType="solid">
          <fgColor rgb="FFEEB400"/>
          <bgColor rgb="FFEEB400"/>
        </patternFill>
      </fill>
    </dxf>
    <dxf>
      <fill>
        <patternFill patternType="solid">
          <fgColor rgb="FFC2D69B"/>
          <bgColor rgb="FFC2D69B"/>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2A1C7"/>
          <bgColor rgb="FFB2A1C7"/>
        </patternFill>
      </fill>
    </dxf>
    <dxf>
      <fill>
        <patternFill patternType="solid">
          <fgColor rgb="FFF2F2F2"/>
          <bgColor rgb="FFF2F2F2"/>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DCC97A"/>
          <bgColor rgb="FFDCC97A"/>
        </patternFill>
      </fill>
    </dxf>
    <dxf>
      <fill>
        <patternFill patternType="solid">
          <fgColor rgb="FFE4E300"/>
          <bgColor rgb="FFE4E300"/>
        </patternFill>
      </fill>
    </dxf>
    <dxf>
      <fill>
        <patternFill patternType="solid">
          <fgColor rgb="FFC4BD97"/>
          <bgColor rgb="FFC4BD97"/>
        </patternFill>
      </fill>
    </dxf>
    <dxf>
      <fill>
        <patternFill patternType="solid">
          <fgColor rgb="FFE1AAA9"/>
          <bgColor rgb="FFE1AAA9"/>
        </patternFill>
      </fill>
    </dxf>
    <dxf>
      <fill>
        <patternFill patternType="solid">
          <fgColor rgb="FFFF0000"/>
          <bgColor rgb="FFFF0000"/>
        </patternFill>
      </fill>
    </dxf>
    <dxf>
      <fill>
        <patternFill patternType="solid">
          <fgColor rgb="FF9E004F"/>
          <bgColor rgb="FF9E004F"/>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B8CCE4"/>
          <bgColor rgb="FFB8CCE4"/>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B2A1C7"/>
          <bgColor rgb="FFB2A1C7"/>
        </patternFill>
      </fill>
    </dxf>
    <dxf>
      <fill>
        <patternFill patternType="solid">
          <fgColor rgb="FF4685D2"/>
          <bgColor rgb="FF4685D2"/>
        </patternFill>
      </fill>
    </dxf>
    <dxf>
      <fill>
        <patternFill patternType="solid">
          <fgColor rgb="FF9E004F"/>
          <bgColor rgb="FF9E004F"/>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9E004F"/>
          <bgColor rgb="FF9E004F"/>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FF9900"/>
          <bgColor rgb="FFFF9900"/>
        </patternFill>
      </fill>
    </dxf>
    <dxf>
      <fill>
        <patternFill patternType="solid">
          <fgColor rgb="FFE4E300"/>
          <bgColor rgb="FFE4E300"/>
        </patternFill>
      </fill>
    </dxf>
    <dxf>
      <fill>
        <patternFill patternType="solid">
          <fgColor rgb="FFB2A1C7"/>
          <bgColor rgb="FFB2A1C7"/>
        </patternFill>
      </fill>
    </dxf>
    <dxf>
      <fill>
        <patternFill patternType="solid">
          <fgColor rgb="FFFABF8F"/>
          <bgColor rgb="FFFABF8F"/>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B8CCE4"/>
          <bgColor rgb="FFB8CCE4"/>
        </patternFill>
      </fill>
    </dxf>
    <dxf>
      <fill>
        <patternFill patternType="solid">
          <fgColor rgb="FFE1AAA9"/>
          <bgColor rgb="FFE1AAA9"/>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ABF8F"/>
          <bgColor rgb="FFFABF8F"/>
        </patternFill>
      </fill>
    </dxf>
    <dxf>
      <fill>
        <patternFill patternType="solid">
          <fgColor rgb="FFE4E300"/>
          <bgColor rgb="FFE4E3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D6E3BC"/>
          <bgColor rgb="FFD6E3BC"/>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C4BD97"/>
          <bgColor rgb="FFC4BD9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9E004F"/>
          <bgColor rgb="FF9E004F"/>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E4E300"/>
          <bgColor rgb="FFE4E300"/>
        </patternFill>
      </fill>
    </dxf>
    <dxf>
      <fill>
        <patternFill patternType="solid">
          <fgColor rgb="FFFF9900"/>
          <bgColor rgb="FFFF9900"/>
        </patternFill>
      </fill>
    </dxf>
    <dxf>
      <fill>
        <patternFill patternType="solid">
          <fgColor rgb="FFE1AAA9"/>
          <bgColor rgb="FFE1AAA9"/>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ABF8F"/>
          <bgColor rgb="FFFABF8F"/>
        </patternFill>
      </fill>
    </dxf>
    <dxf>
      <fill>
        <patternFill patternType="solid">
          <fgColor rgb="FFDCC97A"/>
          <bgColor rgb="FFDCC97A"/>
        </patternFill>
      </fill>
    </dxf>
    <dxf>
      <fill>
        <patternFill patternType="solid">
          <fgColor rgb="FF9E004F"/>
          <bgColor rgb="FF9E004F"/>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ABF8F"/>
          <bgColor rgb="FFFABF8F"/>
        </patternFill>
      </fill>
    </dxf>
    <dxf>
      <fill>
        <patternFill patternType="solid">
          <fgColor rgb="FFEEB400"/>
          <bgColor rgb="FFEEB4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B8CCE4"/>
          <bgColor rgb="FFB8CCE4"/>
        </patternFill>
      </fill>
    </dxf>
    <dxf>
      <fill>
        <patternFill patternType="solid">
          <fgColor rgb="FFEEB400"/>
          <bgColor rgb="FFEEB400"/>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4685D2"/>
          <bgColor rgb="FF4685D2"/>
        </patternFill>
      </fill>
    </dxf>
    <dxf>
      <fill>
        <patternFill patternType="solid">
          <fgColor rgb="FFD6E3BC"/>
          <bgColor rgb="FFD6E3BC"/>
        </patternFill>
      </fill>
    </dxf>
    <dxf>
      <fill>
        <patternFill patternType="solid">
          <fgColor rgb="FF9E004F"/>
          <bgColor rgb="FF9E004F"/>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FF9900"/>
          <bgColor rgb="FFFF99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1AAA9"/>
          <bgColor rgb="FFE1AAA9"/>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B2A1C7"/>
          <bgColor rgb="FFB2A1C7"/>
        </patternFill>
      </fill>
    </dxf>
    <dxf>
      <fill>
        <patternFill patternType="solid">
          <fgColor rgb="FF9E004F"/>
          <bgColor rgb="FF9E004F"/>
        </patternFill>
      </fill>
    </dxf>
    <dxf>
      <fill>
        <patternFill patternType="solid">
          <fgColor rgb="FFE1AAA9"/>
          <bgColor rgb="FFE1AAA9"/>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B2A1C7"/>
          <bgColor rgb="FFB2A1C7"/>
        </patternFill>
      </fill>
    </dxf>
    <dxf>
      <fill>
        <patternFill patternType="solid">
          <fgColor rgb="FFFABF8F"/>
          <bgColor rgb="FFFABF8F"/>
        </patternFill>
      </fill>
    </dxf>
    <dxf>
      <fill>
        <patternFill patternType="solid">
          <fgColor rgb="FFFF9900"/>
          <bgColor rgb="FFFF9900"/>
        </patternFill>
      </fill>
    </dxf>
    <dxf>
      <fill>
        <patternFill patternType="solid">
          <fgColor rgb="FFE4E300"/>
          <bgColor rgb="FFE4E300"/>
        </patternFill>
      </fill>
    </dxf>
    <dxf>
      <fill>
        <patternFill patternType="solid">
          <fgColor rgb="FFFF9900"/>
          <bgColor rgb="FFFF9900"/>
        </patternFill>
      </fill>
    </dxf>
    <dxf>
      <fill>
        <patternFill patternType="solid">
          <fgColor rgb="FF9E004F"/>
          <bgColor rgb="FF9E004F"/>
        </patternFill>
      </fill>
    </dxf>
    <dxf>
      <fill>
        <patternFill patternType="solid">
          <fgColor rgb="FFFF9900"/>
          <bgColor rgb="FFFF9900"/>
        </patternFill>
      </fill>
    </dxf>
    <dxf>
      <fill>
        <patternFill patternType="solid">
          <fgColor rgb="FFB2A1C7"/>
          <bgColor rgb="FFB2A1C7"/>
        </patternFill>
      </fill>
    </dxf>
    <dxf>
      <fill>
        <patternFill patternType="solid">
          <fgColor rgb="FFB8CCE4"/>
          <bgColor rgb="FFB8CCE4"/>
        </patternFill>
      </fill>
    </dxf>
    <dxf>
      <fill>
        <patternFill patternType="solid">
          <fgColor rgb="FFDCC97A"/>
          <bgColor rgb="FFDCC97A"/>
        </patternFill>
      </fill>
    </dxf>
    <dxf>
      <fill>
        <patternFill patternType="solid">
          <fgColor rgb="FFFF0000"/>
          <bgColor rgb="FFFF0000"/>
        </patternFill>
      </fill>
    </dxf>
    <dxf>
      <fill>
        <patternFill patternType="solid">
          <fgColor rgb="FFC4BD97"/>
          <bgColor rgb="FFC4BD97"/>
        </patternFill>
      </fill>
    </dxf>
    <dxf>
      <fill>
        <patternFill patternType="solid">
          <fgColor rgb="FF4685D2"/>
          <bgColor rgb="FF4685D2"/>
        </patternFill>
      </fill>
    </dxf>
    <dxf>
      <fill>
        <patternFill patternType="solid">
          <fgColor rgb="FFE4E300"/>
          <bgColor rgb="FFE4E300"/>
        </patternFill>
      </fill>
    </dxf>
    <dxf>
      <fill>
        <patternFill patternType="solid">
          <fgColor rgb="FFD6E3BC"/>
          <bgColor rgb="FFD6E3BC"/>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2F2F2"/>
          <bgColor rgb="FFF2F2F2"/>
        </patternFill>
      </fill>
    </dxf>
    <dxf>
      <fill>
        <patternFill patternType="solid">
          <fgColor rgb="FFE1AAA9"/>
          <bgColor rgb="FFE1AAA9"/>
        </patternFill>
      </fill>
    </dxf>
    <dxf>
      <fill>
        <patternFill patternType="solid">
          <fgColor rgb="FFFABF8F"/>
          <bgColor rgb="FFFABF8F"/>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C2D69B"/>
          <bgColor rgb="FFC2D69B"/>
        </patternFill>
      </fill>
    </dxf>
    <dxf>
      <fill>
        <patternFill patternType="solid">
          <fgColor rgb="FFC4BD97"/>
          <bgColor rgb="FFC4BD97"/>
        </patternFill>
      </fill>
    </dxf>
    <dxf>
      <fill>
        <patternFill patternType="solid">
          <fgColor rgb="FFB2A1C7"/>
          <bgColor rgb="FFB2A1C7"/>
        </patternFill>
      </fill>
    </dxf>
    <dxf>
      <fill>
        <patternFill patternType="solid">
          <fgColor rgb="FFFABF8F"/>
          <bgColor rgb="FFFABF8F"/>
        </patternFill>
      </fill>
    </dxf>
    <dxf>
      <fill>
        <patternFill patternType="solid">
          <fgColor rgb="FFE1AAA9"/>
          <bgColor rgb="FFE1AAA9"/>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9900"/>
          <bgColor rgb="FFFF9900"/>
        </patternFill>
      </fill>
    </dxf>
    <dxf>
      <fill>
        <patternFill patternType="solid">
          <fgColor rgb="FFF2F2F2"/>
          <bgColor rgb="FFF2F2F2"/>
        </patternFill>
      </fill>
    </dxf>
    <dxf>
      <fill>
        <patternFill patternType="solid">
          <fgColor rgb="FFFF0000"/>
          <bgColor rgb="FFFF0000"/>
        </patternFill>
      </fill>
    </dxf>
    <dxf>
      <fill>
        <patternFill patternType="solid">
          <fgColor rgb="FFFF9900"/>
          <bgColor rgb="FFFF9900"/>
        </patternFill>
      </fill>
    </dxf>
    <dxf>
      <fill>
        <patternFill patternType="solid">
          <fgColor rgb="FF9E004F"/>
          <bgColor rgb="FF9E004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E1AAA9"/>
          <bgColor rgb="FFE1AAA9"/>
        </patternFill>
      </fill>
    </dxf>
    <dxf>
      <fill>
        <patternFill patternType="solid">
          <fgColor rgb="FFFABF8F"/>
          <bgColor rgb="FFFABF8F"/>
        </patternFill>
      </fill>
    </dxf>
    <dxf>
      <fill>
        <patternFill patternType="solid">
          <fgColor rgb="FF4685D2"/>
          <bgColor rgb="FF4685D2"/>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9900"/>
          <bgColor rgb="FFFF9900"/>
        </patternFill>
      </fill>
    </dxf>
    <dxf>
      <fill>
        <patternFill patternType="solid">
          <fgColor rgb="FFE4E300"/>
          <bgColor rgb="FFE4E300"/>
        </patternFill>
      </fill>
    </dxf>
    <dxf>
      <fill>
        <patternFill patternType="solid">
          <fgColor rgb="FFB2A1C7"/>
          <bgColor rgb="FFB2A1C7"/>
        </patternFill>
      </fill>
    </dxf>
    <dxf>
      <fill>
        <patternFill patternType="solid">
          <fgColor rgb="FFB8CCE4"/>
          <bgColor rgb="FFB8CCE4"/>
        </patternFill>
      </fill>
    </dxf>
    <dxf>
      <fill>
        <patternFill patternType="solid">
          <fgColor rgb="FF9E004F"/>
          <bgColor rgb="FF9E004F"/>
        </patternFill>
      </fill>
    </dxf>
    <dxf>
      <fill>
        <patternFill patternType="solid">
          <fgColor rgb="FFFABF8F"/>
          <bgColor rgb="FFFABF8F"/>
        </patternFill>
      </fill>
    </dxf>
    <dxf>
      <fill>
        <patternFill patternType="solid">
          <fgColor rgb="FFFF9900"/>
          <bgColor rgb="FFFF9900"/>
        </patternFill>
      </fill>
    </dxf>
    <dxf>
      <fill>
        <patternFill patternType="solid">
          <fgColor rgb="FFDCC97A"/>
          <bgColor rgb="FFDCC97A"/>
        </patternFill>
      </fill>
    </dxf>
    <dxf>
      <fill>
        <patternFill patternType="solid">
          <fgColor rgb="FFE4E300"/>
          <bgColor rgb="FFE4E300"/>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F2F2F2"/>
          <bgColor rgb="FFF2F2F2"/>
        </patternFill>
      </fill>
    </dxf>
    <dxf>
      <fill>
        <patternFill patternType="solid">
          <fgColor rgb="FFEEB400"/>
          <bgColor rgb="FFEEB400"/>
        </patternFill>
      </fill>
    </dxf>
    <dxf>
      <fill>
        <patternFill patternType="solid">
          <fgColor rgb="FF4685D2"/>
          <bgColor rgb="FF4685D2"/>
        </patternFill>
      </fill>
    </dxf>
    <dxf>
      <fill>
        <patternFill patternType="solid">
          <fgColor rgb="FFC2D69B"/>
          <bgColor rgb="FFC2D69B"/>
        </patternFill>
      </fill>
    </dxf>
    <dxf>
      <fill>
        <patternFill patternType="solid">
          <fgColor rgb="FFEEB400"/>
          <bgColor rgb="FFEEB400"/>
        </patternFill>
      </fill>
    </dxf>
    <dxf>
      <fill>
        <patternFill patternType="solid">
          <fgColor rgb="FFD6E3BC"/>
          <bgColor rgb="FFD6E3BC"/>
        </patternFill>
      </fill>
    </dxf>
    <dxf>
      <fill>
        <patternFill patternType="solid">
          <fgColor rgb="FFC4BD97"/>
          <bgColor rgb="FFC4BD97"/>
        </patternFill>
      </fill>
    </dxf>
    <dxf>
      <fill>
        <patternFill patternType="solid">
          <fgColor rgb="FFFF0000"/>
          <bgColor rgb="FFFF0000"/>
        </patternFill>
      </fill>
    </dxf>
    <dxf>
      <fill>
        <patternFill patternType="solid">
          <fgColor rgb="FFB8CCE4"/>
          <bgColor rgb="FFB8CCE4"/>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F2F2F2"/>
          <bgColor rgb="FFF2F2F2"/>
        </patternFill>
      </fill>
    </dxf>
    <dxf>
      <fill>
        <patternFill patternType="solid">
          <fgColor rgb="FFD6E3BC"/>
          <bgColor rgb="FFD6E3BC"/>
        </patternFill>
      </fill>
    </dxf>
    <dxf>
      <fill>
        <patternFill patternType="solid">
          <fgColor rgb="FFE4E300"/>
          <bgColor rgb="FFE4E300"/>
        </patternFill>
      </fill>
    </dxf>
    <dxf>
      <fill>
        <patternFill patternType="solid">
          <fgColor rgb="FFB8CCE4"/>
          <bgColor rgb="FFB8CCE4"/>
        </patternFill>
      </fill>
    </dxf>
    <dxf>
      <fill>
        <patternFill patternType="solid">
          <fgColor rgb="FFDCC97A"/>
          <bgColor rgb="FFDCC97A"/>
        </patternFill>
      </fill>
    </dxf>
    <dxf>
      <fill>
        <patternFill patternType="solid">
          <fgColor rgb="FFFABF8F"/>
          <bgColor rgb="FFFABF8F"/>
        </patternFill>
      </fill>
    </dxf>
    <dxf>
      <fill>
        <patternFill patternType="solid">
          <fgColor rgb="FFC2D69B"/>
          <bgColor rgb="FFC2D69B"/>
        </patternFill>
      </fill>
    </dxf>
    <dxf>
      <fill>
        <patternFill patternType="solid">
          <fgColor rgb="FFFF9900"/>
          <bgColor rgb="FFFF9900"/>
        </patternFill>
      </fill>
    </dxf>
    <dxf>
      <fill>
        <patternFill patternType="solid">
          <fgColor rgb="FFFF9900"/>
          <bgColor rgb="FFFF9900"/>
        </patternFill>
      </fill>
    </dxf>
    <dxf>
      <fill>
        <patternFill patternType="solid">
          <fgColor rgb="FFC4BD97"/>
          <bgColor rgb="FFC4BD97"/>
        </patternFill>
      </fill>
    </dxf>
    <dxf>
      <fill>
        <patternFill patternType="solid">
          <fgColor rgb="FFFF0000"/>
          <bgColor rgb="FFFF0000"/>
        </patternFill>
      </fill>
    </dxf>
    <dxf>
      <fill>
        <patternFill patternType="solid">
          <fgColor rgb="FF4685D2"/>
          <bgColor rgb="FF4685D2"/>
        </patternFill>
      </fill>
    </dxf>
    <dxf>
      <fill>
        <patternFill patternType="solid">
          <fgColor rgb="FFB2A1C7"/>
          <bgColor rgb="FFB2A1C7"/>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C4BD97"/>
          <bgColor rgb="FFC4BD97"/>
        </patternFill>
      </fill>
    </dxf>
    <dxf>
      <fill>
        <patternFill patternType="solid">
          <fgColor rgb="FFC2D69B"/>
          <bgColor rgb="FFC2D69B"/>
        </patternFill>
      </fill>
    </dxf>
    <dxf>
      <fill>
        <patternFill patternType="solid">
          <fgColor rgb="FFE4E300"/>
          <bgColor rgb="FFE4E300"/>
        </patternFill>
      </fill>
    </dxf>
    <dxf>
      <fill>
        <patternFill patternType="solid">
          <fgColor rgb="FFFF0000"/>
          <bgColor rgb="FFFF0000"/>
        </patternFill>
      </fill>
    </dxf>
    <dxf>
      <fill>
        <patternFill patternType="solid">
          <fgColor rgb="FFDCC97A"/>
          <bgColor rgb="FFDCC97A"/>
        </patternFill>
      </fill>
    </dxf>
    <dxf>
      <fill>
        <patternFill patternType="solid">
          <fgColor rgb="FFE1AAA9"/>
          <bgColor rgb="FFE1AAA9"/>
        </patternFill>
      </fill>
    </dxf>
    <dxf>
      <fill>
        <patternFill patternType="solid">
          <fgColor rgb="FF9E004F"/>
          <bgColor rgb="FF9E004F"/>
        </patternFill>
      </fill>
    </dxf>
    <dxf>
      <fill>
        <patternFill patternType="solid">
          <fgColor rgb="FFFF9900"/>
          <bgColor rgb="FFFF9900"/>
        </patternFill>
      </fill>
    </dxf>
    <dxf>
      <fill>
        <patternFill patternType="solid">
          <fgColor rgb="FFEEB400"/>
          <bgColor rgb="FFEEB400"/>
        </patternFill>
      </fill>
    </dxf>
    <dxf>
      <fill>
        <patternFill patternType="solid">
          <fgColor rgb="FFFABF8F"/>
          <bgColor rgb="FFFABF8F"/>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9900"/>
          <bgColor rgb="FFFF99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0000"/>
          <bgColor rgb="FFFF0000"/>
        </patternFill>
      </fill>
    </dxf>
    <dxf>
      <fill>
        <patternFill patternType="solid">
          <fgColor rgb="FFFABF8F"/>
          <bgColor rgb="FFFABF8F"/>
        </patternFill>
      </fill>
    </dxf>
    <dxf>
      <fill>
        <patternFill patternType="solid">
          <fgColor rgb="FF9E004F"/>
          <bgColor rgb="FF9E004F"/>
        </patternFill>
      </fill>
    </dxf>
    <dxf>
      <fill>
        <patternFill patternType="solid">
          <fgColor rgb="FFC2D69B"/>
          <bgColor rgb="FFC2D69B"/>
        </patternFill>
      </fill>
    </dxf>
    <dxf>
      <fill>
        <patternFill patternType="solid">
          <fgColor rgb="FFE4E300"/>
          <bgColor rgb="FFE4E300"/>
        </patternFill>
      </fill>
    </dxf>
    <dxf>
      <fill>
        <patternFill patternType="solid">
          <fgColor rgb="FFDCC97A"/>
          <bgColor rgb="FFDCC97A"/>
        </patternFill>
      </fill>
    </dxf>
    <dxf>
      <fill>
        <patternFill patternType="solid">
          <fgColor rgb="FFC4BD97"/>
          <bgColor rgb="FFC4BD97"/>
        </patternFill>
      </fill>
    </dxf>
    <dxf>
      <fill>
        <patternFill patternType="solid">
          <fgColor rgb="FFFF0000"/>
          <bgColor rgb="FFFF00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E1AAA9"/>
          <bgColor rgb="FFE1AAA9"/>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9E004F"/>
          <bgColor rgb="FF9E004F"/>
        </patternFill>
      </fill>
    </dxf>
    <dxf>
      <fill>
        <patternFill patternType="solid">
          <fgColor rgb="FFB8CCE4"/>
          <bgColor rgb="FFB8CCE4"/>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9E004F"/>
          <bgColor rgb="FF9E004F"/>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9900"/>
          <bgColor rgb="FFFF9900"/>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B8CCE4"/>
          <bgColor rgb="FFB8CCE4"/>
        </patternFill>
      </fill>
    </dxf>
    <dxf>
      <fill>
        <patternFill patternType="solid">
          <fgColor rgb="FFD6E3BC"/>
          <bgColor rgb="FFD6E3BC"/>
        </patternFill>
      </fill>
    </dxf>
    <dxf>
      <fill>
        <patternFill patternType="solid">
          <fgColor rgb="FFEEB400"/>
          <bgColor rgb="FFEEB400"/>
        </patternFill>
      </fill>
    </dxf>
    <dxf>
      <fill>
        <patternFill patternType="solid">
          <fgColor rgb="FFF2F2F2"/>
          <bgColor rgb="FFF2F2F2"/>
        </patternFill>
      </fill>
    </dxf>
    <dxf>
      <fill>
        <patternFill patternType="solid">
          <fgColor rgb="FFFF0000"/>
          <bgColor rgb="FFFF0000"/>
        </patternFill>
      </fill>
    </dxf>
    <dxf>
      <fill>
        <patternFill patternType="solid">
          <fgColor rgb="FF4685D2"/>
          <bgColor rgb="FF4685D2"/>
        </patternFill>
      </fill>
    </dxf>
    <dxf>
      <fill>
        <patternFill patternType="solid">
          <fgColor rgb="FF9E004F"/>
          <bgColor rgb="FF9E004F"/>
        </patternFill>
      </fill>
    </dxf>
    <dxf>
      <fill>
        <patternFill patternType="solid">
          <fgColor rgb="FFDCC97A"/>
          <bgColor rgb="FFDCC97A"/>
        </patternFill>
      </fill>
    </dxf>
    <dxf>
      <fill>
        <patternFill patternType="solid">
          <fgColor rgb="FFE4E300"/>
          <bgColor rgb="FFE4E3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B2A1C7"/>
          <bgColor rgb="FFB2A1C7"/>
        </patternFill>
      </fill>
    </dxf>
    <dxf>
      <fill>
        <patternFill patternType="solid">
          <fgColor rgb="FFEEB400"/>
          <bgColor rgb="FFEEB400"/>
        </patternFill>
      </fill>
    </dxf>
    <dxf>
      <fill>
        <patternFill patternType="solid">
          <fgColor rgb="FFE1AAA9"/>
          <bgColor rgb="FFE1AAA9"/>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9E004F"/>
          <bgColor rgb="FF9E004F"/>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B8CCE4"/>
          <bgColor rgb="FFB8CCE4"/>
        </patternFill>
      </fill>
    </dxf>
    <dxf>
      <fill>
        <patternFill patternType="solid">
          <fgColor rgb="FFFABF8F"/>
          <bgColor rgb="FFFABF8F"/>
        </patternFill>
      </fill>
    </dxf>
    <dxf>
      <fill>
        <patternFill patternType="solid">
          <fgColor rgb="FFD6E3BC"/>
          <bgColor rgb="FFD6E3BC"/>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C2D69B"/>
          <bgColor rgb="FFC2D69B"/>
        </patternFill>
      </fill>
    </dxf>
    <dxf>
      <fill>
        <patternFill patternType="solid">
          <fgColor rgb="FFFF9900"/>
          <bgColor rgb="FFFF9900"/>
        </patternFill>
      </fill>
    </dxf>
    <dxf>
      <fill>
        <patternFill patternType="solid">
          <fgColor rgb="FFDCC97A"/>
          <bgColor rgb="FFDCC97A"/>
        </patternFill>
      </fill>
    </dxf>
    <dxf>
      <fill>
        <patternFill patternType="solid">
          <fgColor rgb="FFEEB400"/>
          <bgColor rgb="FFEEB400"/>
        </patternFill>
      </fill>
    </dxf>
    <dxf>
      <fill>
        <patternFill patternType="solid">
          <fgColor rgb="FFE1AAA9"/>
          <bgColor rgb="FFE1AAA9"/>
        </patternFill>
      </fill>
    </dxf>
    <dxf>
      <fill>
        <patternFill patternType="solid">
          <fgColor rgb="FFFF0000"/>
          <bgColor rgb="FFFF0000"/>
        </patternFill>
      </fill>
    </dxf>
    <dxf>
      <fill>
        <patternFill patternType="solid">
          <fgColor rgb="FF4685D2"/>
          <bgColor rgb="FF4685D2"/>
        </patternFill>
      </fill>
    </dxf>
    <dxf>
      <fill>
        <patternFill patternType="solid">
          <fgColor rgb="FFB2A1C7"/>
          <bgColor rgb="FFB2A1C7"/>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D6E3BC"/>
          <bgColor rgb="FFD6E3BC"/>
        </patternFill>
      </fill>
    </dxf>
    <dxf>
      <fill>
        <patternFill patternType="solid">
          <fgColor rgb="FFF2F2F2"/>
          <bgColor rgb="FFF2F2F2"/>
        </patternFill>
      </fill>
    </dxf>
    <dxf>
      <fill>
        <patternFill patternType="solid">
          <fgColor rgb="FFE4E300"/>
          <bgColor rgb="FFE4E300"/>
        </patternFill>
      </fill>
    </dxf>
    <dxf>
      <fill>
        <patternFill patternType="solid">
          <fgColor rgb="FFC4BD97"/>
          <bgColor rgb="FFC4BD97"/>
        </patternFill>
      </fill>
    </dxf>
    <dxf>
      <fill>
        <patternFill patternType="solid">
          <fgColor rgb="FF9E004F"/>
          <bgColor rgb="FF9E004F"/>
        </patternFill>
      </fill>
    </dxf>
    <dxf>
      <fill>
        <patternFill patternType="solid">
          <fgColor rgb="FFFF9900"/>
          <bgColor rgb="FFFF9900"/>
        </patternFill>
      </fill>
    </dxf>
    <dxf>
      <fill>
        <patternFill patternType="solid">
          <fgColor rgb="FFB8CCE4"/>
          <bgColor rgb="FFB8CCE4"/>
        </patternFill>
      </fill>
    </dxf>
    <dxf>
      <fill>
        <patternFill patternType="solid">
          <fgColor rgb="FFEEB400"/>
          <bgColor rgb="FFEEB400"/>
        </patternFill>
      </fill>
    </dxf>
    <dxf>
      <fill>
        <patternFill patternType="solid">
          <fgColor rgb="FF4685D2"/>
          <bgColor rgb="FF4685D2"/>
        </patternFill>
      </fill>
    </dxf>
    <dxf>
      <fill>
        <patternFill patternType="solid">
          <fgColor rgb="FFF2F2F2"/>
          <bgColor rgb="FFF2F2F2"/>
        </patternFill>
      </fill>
    </dxf>
    <dxf>
      <fill>
        <patternFill patternType="solid">
          <fgColor rgb="FFFABF8F"/>
          <bgColor rgb="FFFABF8F"/>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D6E3BC"/>
          <bgColor rgb="FFD6E3BC"/>
        </patternFill>
      </fill>
    </dxf>
    <dxf>
      <fill>
        <patternFill patternType="solid">
          <fgColor rgb="FFFF9900"/>
          <bgColor rgb="FFFF99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9E004F"/>
          <bgColor rgb="FF9E004F"/>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2F2F2"/>
          <bgColor rgb="FFF2F2F2"/>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B8CCE4"/>
          <bgColor rgb="FFB8CCE4"/>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4685D2"/>
          <bgColor rgb="FF4685D2"/>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F2F2F2"/>
          <bgColor rgb="FFF2F2F2"/>
        </patternFill>
      </fill>
    </dxf>
    <dxf>
      <fill>
        <patternFill patternType="solid">
          <fgColor rgb="FFEEB400"/>
          <bgColor rgb="FFEEB400"/>
        </patternFill>
      </fill>
    </dxf>
    <dxf>
      <fill>
        <patternFill patternType="solid">
          <fgColor rgb="FFD6E3BC"/>
          <bgColor rgb="FFD6E3BC"/>
        </patternFill>
      </fill>
    </dxf>
    <dxf>
      <fill>
        <patternFill patternType="solid">
          <fgColor rgb="FFFF9900"/>
          <bgColor rgb="FFFF9900"/>
        </patternFill>
      </fill>
    </dxf>
    <dxf>
      <fill>
        <patternFill patternType="solid">
          <fgColor rgb="FFFF0000"/>
          <bgColor rgb="FFFF0000"/>
        </patternFill>
      </fill>
    </dxf>
    <dxf>
      <fill>
        <patternFill patternType="solid">
          <fgColor rgb="FFC4BD97"/>
          <bgColor rgb="FFC4BD97"/>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C2D69B"/>
          <bgColor rgb="FFC2D69B"/>
        </patternFill>
      </fill>
    </dxf>
    <dxf>
      <fill>
        <patternFill patternType="solid">
          <fgColor rgb="FFDCC97A"/>
          <bgColor rgb="FFDCC97A"/>
        </patternFill>
      </fill>
    </dxf>
    <dxf>
      <fill>
        <patternFill patternType="solid">
          <fgColor rgb="FF4685D2"/>
          <bgColor rgb="FF4685D2"/>
        </patternFill>
      </fill>
    </dxf>
    <dxf>
      <fill>
        <patternFill patternType="solid">
          <fgColor rgb="FFE1AAA9"/>
          <bgColor rgb="FFE1AAA9"/>
        </patternFill>
      </fill>
    </dxf>
    <dxf>
      <fill>
        <patternFill patternType="solid">
          <fgColor rgb="FFB2A1C7"/>
          <bgColor rgb="FFB2A1C7"/>
        </patternFill>
      </fill>
    </dxf>
    <dxf>
      <fill>
        <patternFill patternType="solid">
          <fgColor rgb="FFFF9900"/>
          <bgColor rgb="FFFF9900"/>
        </patternFill>
      </fill>
    </dxf>
    <dxf>
      <fill>
        <patternFill patternType="solid">
          <fgColor rgb="FFE4E300"/>
          <bgColor rgb="FFE4E300"/>
        </patternFill>
      </fill>
    </dxf>
    <dxf>
      <fill>
        <patternFill patternType="solid">
          <fgColor rgb="FF9E004F"/>
          <bgColor rgb="FF9E004F"/>
        </patternFill>
      </fill>
    </dxf>
    <dxf>
      <fill>
        <patternFill patternType="solid">
          <fgColor rgb="FFF2F2F2"/>
          <bgColor rgb="FFF2F2F2"/>
        </patternFill>
      </fill>
    </dxf>
    <dxf>
      <fill>
        <patternFill patternType="solid">
          <fgColor rgb="FFE1AAA9"/>
          <bgColor rgb="FFE1AAA9"/>
        </patternFill>
      </fill>
    </dxf>
    <dxf>
      <fill>
        <patternFill patternType="solid">
          <fgColor rgb="FFFF0000"/>
          <bgColor rgb="FFFF00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C4BD97"/>
          <bgColor rgb="FFC4BD97"/>
        </patternFill>
      </fill>
    </dxf>
    <dxf>
      <fill>
        <patternFill patternType="solid">
          <fgColor rgb="FF9E004F"/>
          <bgColor rgb="FF9E004F"/>
        </patternFill>
      </fill>
    </dxf>
    <dxf>
      <fill>
        <patternFill patternType="solid">
          <fgColor rgb="FFDCC97A"/>
          <bgColor rgb="FFDCC97A"/>
        </patternFill>
      </fill>
    </dxf>
    <dxf>
      <fill>
        <patternFill patternType="solid">
          <fgColor rgb="FFB8CCE4"/>
          <bgColor rgb="FFB8CCE4"/>
        </patternFill>
      </fill>
    </dxf>
    <dxf>
      <fill>
        <patternFill patternType="solid">
          <fgColor rgb="FFE1AAA9"/>
          <bgColor rgb="FFE1AAA9"/>
        </patternFill>
      </fill>
    </dxf>
    <dxf>
      <fill>
        <patternFill patternType="solid">
          <fgColor rgb="FF4685D2"/>
          <bgColor rgb="FF4685D2"/>
        </patternFill>
      </fill>
    </dxf>
    <dxf>
      <fill>
        <patternFill patternType="solid">
          <fgColor rgb="FFB2A1C7"/>
          <bgColor rgb="FFB2A1C7"/>
        </patternFill>
      </fill>
    </dxf>
    <dxf>
      <fill>
        <patternFill patternType="solid">
          <fgColor rgb="FFFABF8F"/>
          <bgColor rgb="FFFABF8F"/>
        </patternFill>
      </fill>
    </dxf>
    <dxf>
      <fill>
        <patternFill patternType="solid">
          <fgColor rgb="FFC4BD97"/>
          <bgColor rgb="FFC4BD97"/>
        </patternFill>
      </fill>
    </dxf>
    <dxf>
      <fill>
        <patternFill patternType="solid">
          <fgColor rgb="FFF2F2F2"/>
          <bgColor rgb="FFF2F2F2"/>
        </patternFill>
      </fill>
    </dxf>
    <dxf>
      <fill>
        <patternFill patternType="solid">
          <fgColor rgb="FFFF0000"/>
          <bgColor rgb="FFFF0000"/>
        </patternFill>
      </fill>
    </dxf>
    <dxf>
      <fill>
        <patternFill patternType="solid">
          <fgColor rgb="FFFF9900"/>
          <bgColor rgb="FFFF9900"/>
        </patternFill>
      </fill>
    </dxf>
    <dxf>
      <fill>
        <patternFill patternType="solid">
          <fgColor rgb="FFD6E3BC"/>
          <bgColor rgb="FFD6E3BC"/>
        </patternFill>
      </fill>
    </dxf>
    <dxf>
      <fill>
        <patternFill patternType="solid">
          <fgColor rgb="FFFF9900"/>
          <bgColor rgb="FFFF9900"/>
        </patternFill>
      </fill>
    </dxf>
    <dxf>
      <fill>
        <patternFill patternType="solid">
          <fgColor rgb="FFC2D69B"/>
          <bgColor rgb="FFC2D69B"/>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ABF8F"/>
          <bgColor rgb="FFFABF8F"/>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B8CCE4"/>
          <bgColor rgb="FFB8CCE4"/>
        </patternFill>
      </fill>
    </dxf>
    <dxf>
      <fill>
        <patternFill patternType="solid">
          <fgColor rgb="FFC2D69B"/>
          <bgColor rgb="FFC2D69B"/>
        </patternFill>
      </fill>
    </dxf>
    <dxf>
      <fill>
        <patternFill patternType="solid">
          <fgColor rgb="FF9E004F"/>
          <bgColor rgb="FF9E004F"/>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9900"/>
          <bgColor rgb="FFFF99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E1AAA9"/>
          <bgColor rgb="FFE1AAA9"/>
        </patternFill>
      </fill>
    </dxf>
    <dxf>
      <fill>
        <patternFill patternType="solid">
          <fgColor rgb="FFFABF8F"/>
          <bgColor rgb="FFFABF8F"/>
        </patternFill>
      </fill>
    </dxf>
    <dxf>
      <fill>
        <patternFill patternType="solid">
          <fgColor rgb="FFB8CCE4"/>
          <bgColor rgb="FFB8CCE4"/>
        </patternFill>
      </fill>
    </dxf>
    <dxf>
      <fill>
        <patternFill patternType="solid">
          <fgColor rgb="FFEEB400"/>
          <bgColor rgb="FFEEB400"/>
        </patternFill>
      </fill>
    </dxf>
    <dxf>
      <fill>
        <patternFill patternType="solid">
          <fgColor rgb="FFFF9900"/>
          <bgColor rgb="FFFF9900"/>
        </patternFill>
      </fill>
    </dxf>
    <dxf>
      <fill>
        <patternFill patternType="solid">
          <fgColor rgb="FF4685D2"/>
          <bgColor rgb="FF4685D2"/>
        </patternFill>
      </fill>
    </dxf>
    <dxf>
      <fill>
        <patternFill patternType="solid">
          <fgColor rgb="FF9E004F"/>
          <bgColor rgb="FF9E004F"/>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9900"/>
          <bgColor rgb="FFFF9900"/>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0000"/>
          <bgColor rgb="FFFF0000"/>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B2A1C7"/>
          <bgColor rgb="FFB2A1C7"/>
        </patternFill>
      </fill>
    </dxf>
    <dxf>
      <fill>
        <patternFill patternType="solid">
          <fgColor rgb="FFD6E3BC"/>
          <bgColor rgb="FFD6E3BC"/>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9E004F"/>
          <bgColor rgb="FF9E004F"/>
        </patternFill>
      </fill>
    </dxf>
    <dxf>
      <fill>
        <patternFill patternType="solid">
          <fgColor rgb="FFB8CCE4"/>
          <bgColor rgb="FFB8CCE4"/>
        </patternFill>
      </fill>
    </dxf>
    <dxf>
      <fill>
        <patternFill patternType="solid">
          <fgColor rgb="FFFF9900"/>
          <bgColor rgb="FFFF9900"/>
        </patternFill>
      </fill>
    </dxf>
    <dxf>
      <fill>
        <patternFill patternType="solid">
          <fgColor rgb="FF4685D2"/>
          <bgColor rgb="FF4685D2"/>
        </patternFill>
      </fill>
    </dxf>
    <dxf>
      <fill>
        <patternFill patternType="solid">
          <fgColor rgb="FFD6E3BC"/>
          <bgColor rgb="FFD6E3BC"/>
        </patternFill>
      </fill>
    </dxf>
    <dxf>
      <fill>
        <patternFill patternType="solid">
          <fgColor rgb="FFFF9900"/>
          <bgColor rgb="FFFF9900"/>
        </patternFill>
      </fill>
    </dxf>
    <dxf>
      <fill>
        <patternFill patternType="solid">
          <fgColor rgb="FFFABF8F"/>
          <bgColor rgb="FFFABF8F"/>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EB400"/>
          <bgColor rgb="FFEEB400"/>
        </patternFill>
      </fill>
    </dxf>
    <dxf>
      <fill>
        <patternFill patternType="solid">
          <fgColor rgb="FFC2D69B"/>
          <bgColor rgb="FFC2D69B"/>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9E004F"/>
          <bgColor rgb="FF9E004F"/>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ABF8F"/>
          <bgColor rgb="FFFABF8F"/>
        </patternFill>
      </fill>
    </dxf>
    <dxf>
      <fill>
        <patternFill patternType="solid">
          <fgColor rgb="FFC2D69B"/>
          <bgColor rgb="FFC2D69B"/>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B8CCE4"/>
          <bgColor rgb="FFB8CCE4"/>
        </patternFill>
      </fill>
    </dxf>
    <dxf>
      <fill>
        <patternFill patternType="solid">
          <fgColor rgb="FF9E004F"/>
          <bgColor rgb="FF9E004F"/>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C2D69B"/>
          <bgColor rgb="FFC2D69B"/>
        </patternFill>
      </fill>
    </dxf>
    <dxf>
      <fill>
        <patternFill patternType="solid">
          <fgColor rgb="FFE4E300"/>
          <bgColor rgb="FFE4E300"/>
        </patternFill>
      </fill>
    </dxf>
    <dxf>
      <fill>
        <patternFill patternType="solid">
          <fgColor rgb="FFDCC97A"/>
          <bgColor rgb="FFDCC97A"/>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B2A1C7"/>
          <bgColor rgb="FFB2A1C7"/>
        </patternFill>
      </fill>
    </dxf>
    <dxf>
      <fill>
        <patternFill patternType="solid">
          <fgColor rgb="FFBFBFBF"/>
          <bgColor rgb="FFBFBFBF"/>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9E004F"/>
          <bgColor rgb="FF9E004F"/>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FBFBF"/>
          <bgColor rgb="FFBFBFBF"/>
        </patternFill>
      </fill>
    </dxf>
    <dxf>
      <fill>
        <patternFill patternType="solid">
          <fgColor rgb="FFB8CCE4"/>
          <bgColor rgb="FFB8CCE4"/>
        </patternFill>
      </fill>
    </dxf>
    <dxf>
      <fill>
        <patternFill patternType="solid">
          <fgColor rgb="FF4685D2"/>
          <bgColor rgb="FF4685D2"/>
        </patternFill>
      </fill>
    </dxf>
    <dxf>
      <fill>
        <patternFill patternType="solid">
          <fgColor rgb="FFF2F2F2"/>
          <bgColor rgb="FFF2F2F2"/>
        </patternFill>
      </fill>
    </dxf>
    <dxf>
      <fill>
        <patternFill patternType="solid">
          <fgColor rgb="FFFF0000"/>
          <bgColor rgb="FFFF0000"/>
        </patternFill>
      </fill>
    </dxf>
    <dxf>
      <fill>
        <patternFill patternType="solid">
          <fgColor rgb="FF9E004F"/>
          <bgColor rgb="FF9E004F"/>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C4BD97"/>
          <bgColor rgb="FFC4BD97"/>
        </patternFill>
      </fill>
    </dxf>
    <dxf>
      <fill>
        <patternFill patternType="solid">
          <fgColor rgb="FFD6E3BC"/>
          <bgColor rgb="FFD6E3BC"/>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FBFBF"/>
          <bgColor rgb="FFBFBFBF"/>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9E004F"/>
          <bgColor rgb="FF9E004F"/>
        </patternFill>
      </fill>
    </dxf>
    <dxf>
      <fill>
        <patternFill patternType="solid">
          <fgColor rgb="FF9E004F"/>
          <bgColor rgb="FF9E004F"/>
        </patternFill>
      </fill>
    </dxf>
    <dxf>
      <fill>
        <patternFill patternType="solid">
          <fgColor rgb="FFFF9900"/>
          <bgColor rgb="FFFF99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9900"/>
          <bgColor rgb="FFFF9900"/>
        </patternFill>
      </fill>
    </dxf>
    <dxf>
      <fill>
        <patternFill patternType="solid">
          <fgColor rgb="FFF2F2F2"/>
          <bgColor rgb="FFF2F2F2"/>
        </patternFill>
      </fill>
    </dxf>
    <dxf>
      <fill>
        <patternFill patternType="solid">
          <fgColor rgb="FFEEB400"/>
          <bgColor rgb="FFEEB400"/>
        </patternFill>
      </fill>
    </dxf>
    <dxf>
      <fill>
        <patternFill patternType="solid">
          <fgColor rgb="FFFABF8F"/>
          <bgColor rgb="FFFABF8F"/>
        </patternFill>
      </fill>
    </dxf>
    <dxf>
      <fill>
        <patternFill patternType="solid">
          <fgColor rgb="FFFF0000"/>
          <bgColor rgb="FFFF0000"/>
        </patternFill>
      </fill>
    </dxf>
    <dxf>
      <fill>
        <patternFill patternType="solid">
          <fgColor rgb="FFC4BD97"/>
          <bgColor rgb="FFC4BD97"/>
        </patternFill>
      </fill>
    </dxf>
    <dxf>
      <fill>
        <patternFill patternType="solid">
          <fgColor rgb="FFEEB400"/>
          <bgColor rgb="FFEEB4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BFBFBF"/>
          <bgColor rgb="FFBFBFBF"/>
        </patternFill>
      </fill>
    </dxf>
    <dxf>
      <fill>
        <patternFill patternType="solid">
          <fgColor rgb="FFE1AAA9"/>
          <bgColor rgb="FFE1AAA9"/>
        </patternFill>
      </fill>
    </dxf>
    <dxf>
      <fill>
        <patternFill patternType="solid">
          <fgColor rgb="FF4685D2"/>
          <bgColor rgb="FF4685D2"/>
        </patternFill>
      </fill>
    </dxf>
    <dxf>
      <fill>
        <patternFill patternType="solid">
          <fgColor rgb="FF9E004F"/>
          <bgColor rgb="FF9E004F"/>
        </patternFill>
      </fill>
    </dxf>
    <dxf>
      <fill>
        <patternFill patternType="solid">
          <fgColor rgb="FFE4E300"/>
          <bgColor rgb="FFE4E300"/>
        </patternFill>
      </fill>
    </dxf>
    <dxf>
      <fill>
        <patternFill patternType="solid">
          <fgColor rgb="FFBFBFBF"/>
          <bgColor rgb="FFBFBFBF"/>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FF0000"/>
          <bgColor rgb="FFFF0000"/>
        </patternFill>
      </fill>
    </dxf>
    <dxf>
      <fill>
        <patternFill patternType="solid">
          <fgColor rgb="FFFF9900"/>
          <bgColor rgb="FFFF9900"/>
        </patternFill>
      </fill>
    </dxf>
    <dxf>
      <fill>
        <patternFill patternType="solid">
          <fgColor rgb="FFF2F2F2"/>
          <bgColor rgb="FFF2F2F2"/>
        </patternFill>
      </fill>
    </dxf>
    <dxf>
      <fill>
        <patternFill patternType="solid">
          <fgColor rgb="FFFF9900"/>
          <bgColor rgb="FFFF9900"/>
        </patternFill>
      </fill>
    </dxf>
    <dxf>
      <fill>
        <patternFill patternType="solid">
          <fgColor rgb="FFE1AAA9"/>
          <bgColor rgb="FFE1AAA9"/>
        </patternFill>
      </fill>
    </dxf>
    <dxf>
      <fill>
        <patternFill patternType="solid">
          <fgColor rgb="FFFABF8F"/>
          <bgColor rgb="FFFABF8F"/>
        </patternFill>
      </fill>
    </dxf>
    <dxf>
      <fill>
        <patternFill patternType="solid">
          <fgColor rgb="FFD6E3BC"/>
          <bgColor rgb="FFD6E3BC"/>
        </patternFill>
      </fill>
    </dxf>
    <dxf>
      <fill>
        <patternFill patternType="solid">
          <fgColor rgb="FFB8CCE4"/>
          <bgColor rgb="FFB8CCE4"/>
        </patternFill>
      </fill>
    </dxf>
    <dxf>
      <fill>
        <patternFill patternType="solid">
          <fgColor rgb="FFB2A1C7"/>
          <bgColor rgb="FFB2A1C7"/>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2F2F2"/>
          <bgColor rgb="FFF2F2F2"/>
        </patternFill>
      </fill>
    </dxf>
    <dxf>
      <fill>
        <patternFill patternType="solid">
          <fgColor rgb="FFEEB400"/>
          <bgColor rgb="FFEEB400"/>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F9900"/>
          <bgColor rgb="FFFF99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E4E300"/>
          <bgColor rgb="FFE4E300"/>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B8CCE4"/>
          <bgColor rgb="FFB8CCE4"/>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9E004F"/>
          <bgColor rgb="FF9E004F"/>
        </patternFill>
      </fill>
    </dxf>
    <dxf>
      <fill>
        <patternFill patternType="solid">
          <fgColor rgb="FFFABF8F"/>
          <bgColor rgb="FFFABF8F"/>
        </patternFill>
      </fill>
    </dxf>
    <dxf>
      <fill>
        <patternFill patternType="solid">
          <fgColor rgb="FFE1AAA9"/>
          <bgColor rgb="FFE1AAA9"/>
        </patternFill>
      </fill>
    </dxf>
    <dxf>
      <fill>
        <patternFill patternType="solid">
          <fgColor rgb="FFEEB400"/>
          <bgColor rgb="FFEEB400"/>
        </patternFill>
      </fill>
    </dxf>
    <dxf>
      <fill>
        <patternFill patternType="solid">
          <fgColor rgb="FFB2A1C7"/>
          <bgColor rgb="FFB2A1C7"/>
        </patternFill>
      </fill>
    </dxf>
    <dxf>
      <fill>
        <patternFill patternType="solid">
          <fgColor rgb="FFDCC97A"/>
          <bgColor rgb="FFDCC97A"/>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1AAA9"/>
          <bgColor rgb="FFE1AAA9"/>
        </patternFill>
      </fill>
    </dxf>
    <dxf>
      <fill>
        <patternFill patternType="solid">
          <fgColor rgb="FFC4BD97"/>
          <bgColor rgb="FFC4BD97"/>
        </patternFill>
      </fill>
    </dxf>
    <dxf>
      <fill>
        <patternFill patternType="solid">
          <fgColor rgb="FFF2F2F2"/>
          <bgColor rgb="FFF2F2F2"/>
        </patternFill>
      </fill>
    </dxf>
    <dxf>
      <fill>
        <patternFill patternType="solid">
          <fgColor rgb="FFFF9900"/>
          <bgColor rgb="FFFF9900"/>
        </patternFill>
      </fill>
    </dxf>
    <dxf>
      <fill>
        <patternFill patternType="solid">
          <fgColor rgb="FFFF0000"/>
          <bgColor rgb="FFFF00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rgb="FFC2D69B"/>
          <bgColor rgb="FFC2D69B"/>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6E3BC"/>
          <bgColor rgb="FFD6E3BC"/>
        </patternFill>
      </fill>
    </dxf>
    <dxf>
      <fill>
        <patternFill patternType="solid">
          <fgColor rgb="FFFABF8F"/>
          <bgColor rgb="FFFABF8F"/>
        </patternFill>
      </fill>
    </dxf>
    <dxf>
      <fill>
        <patternFill patternType="solid">
          <fgColor rgb="FF4685D2"/>
          <bgColor rgb="FF4685D2"/>
        </patternFill>
      </fill>
    </dxf>
    <dxf>
      <fill>
        <patternFill patternType="solid">
          <fgColor rgb="FFDCC97A"/>
          <bgColor rgb="FFDCC97A"/>
        </patternFill>
      </fill>
    </dxf>
    <dxf>
      <fill>
        <patternFill patternType="solid">
          <fgColor rgb="FFB8CCE4"/>
          <bgColor rgb="FFB8CCE4"/>
        </patternFill>
      </fill>
    </dxf>
    <dxf>
      <fill>
        <patternFill patternType="solid">
          <fgColor rgb="FF9E004F"/>
          <bgColor rgb="FF9E004F"/>
        </patternFill>
      </fill>
    </dxf>
    <dxf>
      <fill>
        <patternFill patternType="solid">
          <fgColor rgb="FF4685D2"/>
          <bgColor rgb="FF4685D2"/>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EEB400"/>
          <bgColor rgb="FFEEB4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DCC97A"/>
          <bgColor rgb="FFDCC97A"/>
        </patternFill>
      </fill>
    </dxf>
    <dxf>
      <fill>
        <patternFill patternType="solid">
          <fgColor rgb="FFF2F2F2"/>
          <bgColor rgb="FFF2F2F2"/>
        </patternFill>
      </fill>
    </dxf>
    <dxf>
      <fill>
        <patternFill patternType="solid">
          <fgColor rgb="FFE1AAA9"/>
          <bgColor rgb="FFE1AAA9"/>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C4BD97"/>
          <bgColor rgb="FFC4BD97"/>
        </patternFill>
      </fill>
    </dxf>
    <dxf>
      <fill>
        <patternFill patternType="solid">
          <fgColor rgb="FFFF0000"/>
          <bgColor rgb="FFFF0000"/>
        </patternFill>
      </fill>
    </dxf>
    <dxf>
      <fill>
        <patternFill patternType="solid">
          <fgColor rgb="FFFF9900"/>
          <bgColor rgb="FFFF9900"/>
        </patternFill>
      </fill>
    </dxf>
    <dxf>
      <fill>
        <patternFill patternType="solid">
          <fgColor rgb="FFDCC97A"/>
          <bgColor rgb="FFDCC97A"/>
        </patternFill>
      </fill>
    </dxf>
    <dxf>
      <fill>
        <patternFill patternType="solid">
          <fgColor rgb="FFC2D69B"/>
          <bgColor rgb="FFC2D69B"/>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E4E300"/>
          <bgColor rgb="FFE4E3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EB400"/>
          <bgColor rgb="FFEEB400"/>
        </patternFill>
      </fill>
    </dxf>
    <dxf>
      <fill>
        <patternFill patternType="solid">
          <fgColor rgb="FFB2A1C7"/>
          <bgColor rgb="FFB2A1C7"/>
        </patternFill>
      </fill>
    </dxf>
    <dxf>
      <fill>
        <patternFill patternType="solid">
          <fgColor rgb="FFEEB400"/>
          <bgColor rgb="FFEEB400"/>
        </patternFill>
      </fill>
    </dxf>
    <dxf>
      <fill>
        <patternFill patternType="solid">
          <fgColor rgb="FFE1AAA9"/>
          <bgColor rgb="FFE1AAA9"/>
        </patternFill>
      </fill>
    </dxf>
    <dxf>
      <fill>
        <patternFill patternType="solid">
          <fgColor rgb="FFC4BD97"/>
          <bgColor rgb="FFC4BD97"/>
        </patternFill>
      </fill>
    </dxf>
    <dxf>
      <fill>
        <patternFill patternType="solid">
          <fgColor rgb="FFFABF8F"/>
          <bgColor rgb="FFFABF8F"/>
        </patternFill>
      </fill>
    </dxf>
    <dxf>
      <fill>
        <patternFill patternType="solid">
          <fgColor rgb="FFFABF8F"/>
          <bgColor rgb="FFFABF8F"/>
        </patternFill>
      </fill>
    </dxf>
    <dxf>
      <fill>
        <patternFill patternType="solid">
          <fgColor rgb="FFBFBFBF"/>
          <bgColor rgb="FFBFBFBF"/>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B8CCE4"/>
          <bgColor rgb="FFB8CCE4"/>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FBFBF"/>
          <bgColor rgb="FFBFBFBF"/>
        </patternFill>
      </fill>
    </dxf>
    <dxf>
      <fill>
        <patternFill patternType="solid">
          <fgColor rgb="FFB8CCE4"/>
          <bgColor rgb="FFB8CCE4"/>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4E300"/>
          <bgColor rgb="FFE4E300"/>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2F2F2"/>
          <bgColor rgb="FFF2F2F2"/>
        </patternFill>
      </fill>
    </dxf>
    <dxf>
      <fill>
        <patternFill patternType="solid">
          <fgColor rgb="FFEEB400"/>
          <bgColor rgb="FFEEB400"/>
        </patternFill>
      </fill>
    </dxf>
    <dxf>
      <fill>
        <patternFill patternType="solid">
          <fgColor rgb="FFFF0000"/>
          <bgColor rgb="FFFF0000"/>
        </patternFill>
      </fill>
    </dxf>
    <dxf>
      <fill>
        <patternFill patternType="solid">
          <fgColor rgb="FFD6E3BC"/>
          <bgColor rgb="FFD6E3BC"/>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FBFBF"/>
          <bgColor rgb="FFBFBFBF"/>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F2F2F2"/>
          <bgColor rgb="FFF2F2F2"/>
        </patternFill>
      </fill>
    </dxf>
    <dxf>
      <fill>
        <patternFill patternType="solid">
          <fgColor rgb="FFFF0000"/>
          <bgColor rgb="FFFF0000"/>
        </patternFill>
      </fill>
    </dxf>
    <dxf>
      <fill>
        <patternFill patternType="solid">
          <fgColor rgb="FFB2A1C7"/>
          <bgColor rgb="FFB2A1C7"/>
        </patternFill>
      </fill>
    </dxf>
    <dxf>
      <fill>
        <patternFill patternType="solid">
          <fgColor rgb="FFC4BD97"/>
          <bgColor rgb="FFC4BD97"/>
        </patternFill>
      </fill>
    </dxf>
    <dxf>
      <fill>
        <patternFill patternType="solid">
          <fgColor rgb="FFC2D69B"/>
          <bgColor rgb="FFC2D69B"/>
        </patternFill>
      </fill>
    </dxf>
    <dxf>
      <fill>
        <patternFill patternType="solid">
          <fgColor rgb="FFE4E300"/>
          <bgColor rgb="FFE4E3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DCC97A"/>
          <bgColor rgb="FFDCC97A"/>
        </patternFill>
      </fill>
    </dxf>
    <dxf>
      <fill>
        <patternFill patternType="solid">
          <fgColor rgb="FFE1AAA9"/>
          <bgColor rgb="FFE1AAA9"/>
        </patternFill>
      </fill>
    </dxf>
    <dxf>
      <fill>
        <patternFill patternType="solid">
          <fgColor rgb="FFC2D69B"/>
          <bgColor rgb="FFC2D69B"/>
        </patternFill>
      </fill>
    </dxf>
    <dxf>
      <fill>
        <patternFill patternType="solid">
          <fgColor rgb="FF9E004F"/>
          <bgColor rgb="FF9E004F"/>
        </patternFill>
      </fill>
    </dxf>
    <dxf>
      <fill>
        <patternFill patternType="solid">
          <fgColor rgb="FFEEB400"/>
          <bgColor rgb="FFEEB400"/>
        </patternFill>
      </fill>
    </dxf>
    <dxf>
      <fill>
        <patternFill patternType="solid">
          <fgColor rgb="FFBFBFBF"/>
          <bgColor rgb="FFBFBFBF"/>
        </patternFill>
      </fill>
    </dxf>
    <dxf>
      <fill>
        <patternFill patternType="solid">
          <fgColor rgb="FFC4BD97"/>
          <bgColor rgb="FFC4BD97"/>
        </patternFill>
      </fill>
    </dxf>
    <dxf>
      <fill>
        <patternFill patternType="solid">
          <fgColor rgb="FFFF0000"/>
          <bgColor rgb="FFFF0000"/>
        </patternFill>
      </fill>
    </dxf>
    <dxf>
      <fill>
        <patternFill patternType="solid">
          <fgColor rgb="FFB8CCE4"/>
          <bgColor rgb="FFB8CCE4"/>
        </patternFill>
      </fill>
    </dxf>
    <dxf>
      <fill>
        <patternFill patternType="solid">
          <fgColor rgb="FFEEB400"/>
          <bgColor rgb="FFEEB4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EEB400"/>
          <bgColor rgb="FFEEB400"/>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FABF8F"/>
          <bgColor rgb="FFFABF8F"/>
        </patternFill>
      </fill>
    </dxf>
    <dxf>
      <fill>
        <patternFill patternType="solid">
          <fgColor rgb="FFFF9900"/>
          <bgColor rgb="FFFF9900"/>
        </patternFill>
      </fill>
    </dxf>
    <dxf>
      <fill>
        <patternFill patternType="solid">
          <fgColor rgb="FFD6E3BC"/>
          <bgColor rgb="FFD6E3BC"/>
        </patternFill>
      </fill>
    </dxf>
    <dxf>
      <fill>
        <patternFill patternType="solid">
          <fgColor rgb="FFFF9900"/>
          <bgColor rgb="FFFF9900"/>
        </patternFill>
      </fill>
    </dxf>
    <dxf>
      <fill>
        <patternFill patternType="solid">
          <fgColor rgb="FFB8CCE4"/>
          <bgColor rgb="FFB8CCE4"/>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FF9900"/>
          <bgColor rgb="FFFF9900"/>
        </patternFill>
      </fill>
    </dxf>
    <dxf>
      <fill>
        <patternFill patternType="solid">
          <fgColor rgb="FF9E004F"/>
          <bgColor rgb="FF9E004F"/>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BFBFBF"/>
          <bgColor rgb="FFBFBFBF"/>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F0000"/>
          <bgColor rgb="FFFF0000"/>
        </patternFill>
      </fill>
    </dxf>
    <dxf>
      <fill>
        <patternFill patternType="solid">
          <fgColor rgb="FFE1AAA9"/>
          <bgColor rgb="FFE1AAA9"/>
        </patternFill>
      </fill>
    </dxf>
    <dxf>
      <fill>
        <patternFill patternType="solid">
          <fgColor rgb="FF9E004F"/>
          <bgColor rgb="FF9E004F"/>
        </patternFill>
      </fill>
    </dxf>
    <dxf>
      <fill>
        <patternFill patternType="solid">
          <fgColor rgb="FFC4BD97"/>
          <bgColor rgb="FFC4BD97"/>
        </patternFill>
      </fill>
    </dxf>
    <dxf>
      <fill>
        <patternFill patternType="solid">
          <fgColor rgb="FFC2D69B"/>
          <bgColor rgb="FFC2D69B"/>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2F2F2"/>
          <bgColor rgb="FFF2F2F2"/>
        </patternFill>
      </fill>
    </dxf>
    <dxf>
      <fill>
        <patternFill patternType="solid">
          <fgColor rgb="FFBFBFBF"/>
          <bgColor rgb="FFBFBFBF"/>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rgb="FFDCC97A"/>
        </patternFill>
      </fill>
    </dxf>
    <dxf>
      <fill>
        <patternFill>
          <bgColor rgb="FFFF9900"/>
        </patternFill>
      </fill>
    </dxf>
    <dxf>
      <fill>
        <patternFill>
          <bgColor rgb="FFEEB4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patternType="solid">
          <fgColor indexed="64"/>
          <bgColor rgb="FFE4E300"/>
        </patternFill>
      </fill>
    </dxf>
    <dxf>
      <fill>
        <patternFill>
          <bgColor rgb="FFEEB400"/>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bgColor rgb="FFFF0000"/>
        </patternFill>
      </fill>
    </dxf>
    <dxf>
      <fill>
        <patternFill>
          <bgColor theme="6" tint="0.39994506668294322"/>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theme="2" tint="-0.24994659260841701"/>
        </patternFill>
      </fill>
    </dxf>
    <dxf>
      <fill>
        <patternFill patternType="solid">
          <fgColor rgb="FFBFBFBF"/>
          <bgColor rgb="FFBFBFBF"/>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FABF8F"/>
          <bgColor rgb="FFFABF8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9900"/>
          <bgColor rgb="FFFF9900"/>
        </patternFill>
      </fill>
    </dxf>
    <dxf>
      <fill>
        <patternFill patternType="solid">
          <fgColor rgb="FFBFBFBF"/>
          <bgColor rgb="FFBFBFBF"/>
        </patternFill>
      </fill>
    </dxf>
    <dxf>
      <fill>
        <patternFill patternType="solid">
          <fgColor rgb="FFDCC97A"/>
          <bgColor rgb="FFDCC97A"/>
        </patternFill>
      </fill>
    </dxf>
    <dxf>
      <fill>
        <patternFill patternType="solid">
          <fgColor rgb="FFC2D69B"/>
          <bgColor rgb="FFC2D69B"/>
        </patternFill>
      </fill>
    </dxf>
    <dxf>
      <fill>
        <patternFill patternType="solid">
          <fgColor rgb="FFFABF8F"/>
          <bgColor rgb="FFFABF8F"/>
        </patternFill>
      </fill>
    </dxf>
    <dxf>
      <fill>
        <patternFill patternType="solid">
          <fgColor rgb="FFC4BD97"/>
          <bgColor rgb="FFC4BD97"/>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EEB400"/>
          <bgColor rgb="FFEEB400"/>
        </patternFill>
      </fill>
    </dxf>
    <dxf>
      <fill>
        <patternFill patternType="solid">
          <fgColor rgb="FF4685D2"/>
          <bgColor rgb="FF4685D2"/>
        </patternFill>
      </fill>
    </dxf>
    <dxf>
      <fill>
        <patternFill patternType="solid">
          <fgColor rgb="FFEEB400"/>
          <bgColor rgb="FFEEB400"/>
        </patternFill>
      </fill>
    </dxf>
    <dxf>
      <fill>
        <patternFill patternType="solid">
          <fgColor rgb="FFB8CCE4"/>
          <bgColor rgb="FFB8CCE4"/>
        </patternFill>
      </fill>
    </dxf>
    <dxf>
      <fill>
        <patternFill patternType="solid">
          <fgColor rgb="FFF2F2F2"/>
          <bgColor rgb="FFF2F2F2"/>
        </patternFill>
      </fill>
    </dxf>
    <dxf>
      <fill>
        <patternFill patternType="solid">
          <fgColor rgb="FFFABF8F"/>
          <bgColor rgb="FFFABF8F"/>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4685D2"/>
          <bgColor rgb="FF4685D2"/>
        </patternFill>
      </fill>
    </dxf>
    <dxf>
      <fill>
        <patternFill patternType="solid">
          <fgColor rgb="FFB8CCE4"/>
          <bgColor rgb="FFB8CCE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D6E3BC"/>
          <bgColor rgb="FFD6E3BC"/>
        </patternFill>
      </fill>
    </dxf>
    <dxf>
      <fill>
        <patternFill patternType="solid">
          <fgColor rgb="FFFF9900"/>
          <bgColor rgb="FFFF99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B8CCE4"/>
          <bgColor rgb="FFB8CCE4"/>
        </patternFill>
      </fill>
    </dxf>
    <dxf>
      <fill>
        <patternFill patternType="solid">
          <fgColor rgb="FFBFBFBF"/>
          <bgColor rgb="FFBFBFB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DCC97A"/>
          <bgColor rgb="FFDCC97A"/>
        </patternFill>
      </fill>
    </dxf>
    <dxf>
      <fill>
        <patternFill patternType="solid">
          <fgColor rgb="FFC2D69B"/>
          <bgColor rgb="FFC2D69B"/>
        </patternFill>
      </fill>
    </dxf>
    <dxf>
      <fill>
        <patternFill patternType="solid">
          <fgColor rgb="FFE4E300"/>
          <bgColor rgb="FFE4E300"/>
        </patternFill>
      </fill>
    </dxf>
    <dxf>
      <fill>
        <patternFill patternType="solid">
          <fgColor rgb="FFC4BD97"/>
          <bgColor rgb="FFC4BD97"/>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9900"/>
          <bgColor rgb="FFFF9900"/>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FBFBF"/>
          <bgColor rgb="FFBFBFBF"/>
        </patternFill>
      </fill>
    </dxf>
    <dxf>
      <fill>
        <patternFill patternType="solid">
          <fgColor rgb="FFFF9900"/>
          <bgColor rgb="FFFF9900"/>
        </patternFill>
      </fill>
    </dxf>
    <dxf>
      <fill>
        <patternFill patternType="solid">
          <fgColor rgb="FFDCC97A"/>
          <bgColor rgb="FFDCC97A"/>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1AAA9"/>
          <bgColor rgb="FFE1AAA9"/>
        </patternFill>
      </fill>
    </dxf>
    <dxf>
      <fill>
        <patternFill patternType="solid">
          <fgColor rgb="FFDCC97A"/>
          <bgColor rgb="FFDCC97A"/>
        </patternFill>
      </fill>
    </dxf>
    <dxf>
      <fill>
        <patternFill patternType="solid">
          <fgColor rgb="FFB2A1C7"/>
          <bgColor rgb="FFB2A1C7"/>
        </patternFill>
      </fill>
    </dxf>
    <dxf>
      <fill>
        <patternFill patternType="solid">
          <fgColor rgb="FFEEB400"/>
          <bgColor rgb="FFEEB400"/>
        </patternFill>
      </fill>
    </dxf>
    <dxf>
      <fill>
        <patternFill patternType="solid">
          <fgColor rgb="FFE4E300"/>
          <bgColor rgb="FFE4E300"/>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1AAA9"/>
          <bgColor rgb="FFE1AAA9"/>
        </patternFill>
      </fill>
    </dxf>
    <dxf>
      <fill>
        <patternFill patternType="solid">
          <fgColor rgb="FFC4BD97"/>
          <bgColor rgb="FFC4BD9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9E004F"/>
          <bgColor rgb="FF9E004F"/>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0000"/>
          <bgColor rgb="FFFF0000"/>
        </patternFill>
      </fill>
    </dxf>
    <dxf>
      <fill>
        <patternFill patternType="solid">
          <fgColor rgb="FFF2F2F2"/>
          <bgColor rgb="FFF2F2F2"/>
        </patternFill>
      </fill>
    </dxf>
    <dxf>
      <fill>
        <patternFill patternType="solid">
          <fgColor rgb="FFB8CCE4"/>
          <bgColor rgb="FFB8CCE4"/>
        </patternFill>
      </fill>
    </dxf>
    <dxf>
      <fill>
        <patternFill patternType="solid">
          <fgColor rgb="FFFABF8F"/>
          <bgColor rgb="FFFABF8F"/>
        </patternFill>
      </fill>
    </dxf>
    <dxf>
      <fill>
        <patternFill patternType="solid">
          <fgColor rgb="FFD6E3BC"/>
          <bgColor rgb="FFD6E3BC"/>
        </patternFill>
      </fill>
    </dxf>
    <dxf>
      <fill>
        <patternFill patternType="solid">
          <fgColor rgb="FFFF9900"/>
          <bgColor rgb="FFFF9900"/>
        </patternFill>
      </fill>
    </dxf>
    <dxf>
      <fill>
        <patternFill patternType="solid">
          <fgColor rgb="FF4685D2"/>
          <bgColor rgb="FF4685D2"/>
        </patternFill>
      </fill>
    </dxf>
    <dxf>
      <fill>
        <patternFill patternType="solid">
          <fgColor rgb="FFFF9900"/>
          <bgColor rgb="FFFF9900"/>
        </patternFill>
      </fill>
    </dxf>
    <dxf>
      <fill>
        <patternFill patternType="solid">
          <fgColor rgb="FF9E004F"/>
          <bgColor rgb="FF9E004F"/>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C4BD97"/>
          <bgColor rgb="FFC4BD97"/>
        </patternFill>
      </fill>
    </dxf>
    <dxf>
      <fill>
        <patternFill patternType="solid">
          <fgColor rgb="FFE4E300"/>
          <bgColor rgb="FFE4E300"/>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DCC97A"/>
          <bgColor rgb="FFDCC97A"/>
        </patternFill>
      </fill>
    </dxf>
    <dxf>
      <fill>
        <patternFill patternType="solid">
          <fgColor rgb="FFFF9900"/>
          <bgColor rgb="FFFF99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2F2F2"/>
          <bgColor rgb="FFF2F2F2"/>
        </patternFill>
      </fill>
    </dxf>
    <dxf>
      <fill>
        <patternFill patternType="solid">
          <fgColor rgb="FFDCC97A"/>
          <bgColor rgb="FFDCC97A"/>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C2D69B"/>
          <bgColor rgb="FFC2D69B"/>
        </patternFill>
      </fill>
    </dxf>
    <dxf>
      <fill>
        <patternFill patternType="solid">
          <fgColor rgb="FFC4BD97"/>
          <bgColor rgb="FFC4BD97"/>
        </patternFill>
      </fill>
    </dxf>
    <dxf>
      <fill>
        <patternFill patternType="solid">
          <fgColor rgb="FFFF9900"/>
          <bgColor rgb="FFFF9900"/>
        </patternFill>
      </fill>
    </dxf>
    <dxf>
      <fill>
        <patternFill patternType="solid">
          <fgColor rgb="FFFABF8F"/>
          <bgColor rgb="FFFABF8F"/>
        </patternFill>
      </fill>
    </dxf>
    <dxf>
      <fill>
        <patternFill patternType="solid">
          <fgColor rgb="FFFF9900"/>
          <bgColor rgb="FFFF99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FF0000"/>
          <bgColor rgb="FFFF0000"/>
        </patternFill>
      </fill>
    </dxf>
    <dxf>
      <fill>
        <patternFill patternType="solid">
          <fgColor rgb="FFE1AAA9"/>
          <bgColor rgb="FFE1AAA9"/>
        </patternFill>
      </fill>
    </dxf>
    <dxf>
      <fill>
        <patternFill patternType="solid">
          <fgColor rgb="FFFABF8F"/>
          <bgColor rgb="FFFABF8F"/>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9900"/>
          <bgColor rgb="FFFF9900"/>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rgb="FF9E004F"/>
          <bgColor rgb="FF9E004F"/>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DCC97A"/>
          <bgColor rgb="FFDCC97A"/>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E1AAA9"/>
          <bgColor rgb="FFE1AAA9"/>
        </patternFill>
      </fill>
    </dxf>
    <dxf>
      <fill>
        <patternFill patternType="solid">
          <fgColor rgb="FFC2D69B"/>
          <bgColor rgb="FFC2D69B"/>
        </patternFill>
      </fill>
    </dxf>
    <dxf>
      <fill>
        <patternFill patternType="solid">
          <fgColor rgb="FFB2A1C7"/>
          <bgColor rgb="FFB2A1C7"/>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B2A1C7"/>
          <bgColor rgb="FFB2A1C7"/>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9E004F"/>
          <bgColor rgb="FF9E004F"/>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D6E3BC"/>
          <bgColor rgb="FFD6E3BC"/>
        </patternFill>
      </fill>
    </dxf>
    <dxf>
      <fill>
        <patternFill patternType="solid">
          <fgColor rgb="FFF2F2F2"/>
          <bgColor rgb="FFF2F2F2"/>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0000"/>
          <bgColor rgb="FFFF0000"/>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B2A1C7"/>
          <bgColor rgb="FFB2A1C7"/>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F2F2F2"/>
          <bgColor rgb="FFF2F2F2"/>
        </patternFill>
      </fill>
    </dxf>
    <dxf>
      <fill>
        <patternFill patternType="solid">
          <fgColor rgb="FFEEB400"/>
          <bgColor rgb="FFEEB400"/>
        </patternFill>
      </fill>
    </dxf>
    <dxf>
      <fill>
        <patternFill patternType="solid">
          <fgColor rgb="FFFABF8F"/>
          <bgColor rgb="FFFABF8F"/>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FF9900"/>
          <bgColor rgb="FFFF9900"/>
        </patternFill>
      </fill>
    </dxf>
    <dxf>
      <fill>
        <patternFill patternType="solid">
          <fgColor rgb="FFDCC97A"/>
          <bgColor rgb="FFDCC97A"/>
        </patternFill>
      </fill>
    </dxf>
    <dxf>
      <fill>
        <patternFill patternType="solid">
          <fgColor rgb="FFE4E300"/>
          <bgColor rgb="FFE4E300"/>
        </patternFill>
      </fill>
    </dxf>
    <dxf>
      <fill>
        <patternFill patternType="solid">
          <fgColor rgb="FFDCC97A"/>
          <bgColor rgb="FFDCC97A"/>
        </patternFill>
      </fill>
    </dxf>
    <dxf>
      <fill>
        <patternFill patternType="solid">
          <fgColor rgb="FFB2A1C7"/>
          <bgColor rgb="FFB2A1C7"/>
        </patternFill>
      </fill>
    </dxf>
    <dxf>
      <fill>
        <patternFill patternType="solid">
          <fgColor rgb="FFE4E300"/>
          <bgColor rgb="FFE4E300"/>
        </patternFill>
      </fill>
    </dxf>
    <dxf>
      <fill>
        <patternFill patternType="solid">
          <fgColor rgb="FF9E004F"/>
          <bgColor rgb="FF9E004F"/>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9E004F"/>
          <bgColor rgb="FF9E004F"/>
        </patternFill>
      </fill>
    </dxf>
    <dxf>
      <fill>
        <patternFill patternType="solid">
          <fgColor rgb="FFEEB400"/>
          <bgColor rgb="FFEEB400"/>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EB400"/>
          <bgColor rgb="FFEEB400"/>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F2F2"/>
          <bgColor rgb="FFF2F2F2"/>
        </patternFill>
      </fill>
    </dxf>
    <dxf>
      <fill>
        <patternFill patternType="solid">
          <fgColor rgb="FFFF0000"/>
          <bgColor rgb="FFFF00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rgb="FFD6E3BC"/>
          <bgColor rgb="FFD6E3BC"/>
        </patternFill>
      </fill>
    </dxf>
    <dxf>
      <fill>
        <patternFill patternType="solid">
          <fgColor rgb="FF9E004F"/>
          <bgColor rgb="FF9E004F"/>
        </patternFill>
      </fill>
    </dxf>
    <dxf>
      <fill>
        <patternFill patternType="solid">
          <fgColor rgb="FFB2A1C7"/>
          <bgColor rgb="FFB2A1C7"/>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9900"/>
          <bgColor rgb="FFFF9900"/>
        </patternFill>
      </fill>
    </dxf>
    <dxf>
      <fill>
        <patternFill patternType="solid">
          <fgColor rgb="FFFF9900"/>
          <bgColor rgb="FFFF99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E1AAA9"/>
          <bgColor rgb="FFE1AAA9"/>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4E300"/>
          <bgColor rgb="FFE4E3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DCC97A"/>
          <bgColor rgb="FFDCC97A"/>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B2A1C7"/>
          <bgColor rgb="FFB2A1C7"/>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9900"/>
          <bgColor rgb="FFFF9900"/>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B8CCE4"/>
          <bgColor rgb="FFB8CCE4"/>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0000"/>
          <bgColor rgb="FFFF0000"/>
        </patternFill>
      </fill>
    </dxf>
    <dxf>
      <fill>
        <patternFill patternType="solid">
          <fgColor rgb="FF9E004F"/>
          <bgColor rgb="FF9E004F"/>
        </patternFill>
      </fill>
    </dxf>
    <dxf>
      <fill>
        <patternFill patternType="solid">
          <fgColor rgb="FFFABF8F"/>
          <bgColor rgb="FFFABF8F"/>
        </patternFill>
      </fill>
    </dxf>
    <dxf>
      <fill>
        <patternFill patternType="solid">
          <fgColor rgb="FFFF9900"/>
          <bgColor rgb="FFFF9900"/>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9E004F"/>
          <bgColor rgb="FF9E004F"/>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B2A1C7"/>
          <bgColor rgb="FFB2A1C7"/>
        </patternFill>
      </fill>
    </dxf>
    <dxf>
      <fill>
        <patternFill patternType="solid">
          <fgColor rgb="FFB8CCE4"/>
          <bgColor rgb="FFB8CCE4"/>
        </patternFill>
      </fill>
    </dxf>
    <dxf>
      <fill>
        <patternFill patternType="solid">
          <fgColor rgb="FF4685D2"/>
          <bgColor rgb="FF4685D2"/>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EEB400"/>
          <bgColor rgb="FFEEB400"/>
        </patternFill>
      </fill>
    </dxf>
    <dxf>
      <fill>
        <patternFill patternType="solid">
          <fgColor rgb="FFFABF8F"/>
          <bgColor rgb="FFFABF8F"/>
        </patternFill>
      </fill>
    </dxf>
    <dxf>
      <fill>
        <patternFill patternType="solid">
          <fgColor rgb="FFB8CCE4"/>
          <bgColor rgb="FFB8CCE4"/>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ABF8F"/>
          <bgColor rgb="FFFABF8F"/>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B2A1C7"/>
          <bgColor rgb="FFB2A1C7"/>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9E004F"/>
          <bgColor rgb="FF9E004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DCC97A"/>
          <bgColor rgb="FFDCC97A"/>
        </patternFill>
      </fill>
    </dxf>
    <dxf>
      <fill>
        <patternFill patternType="solid">
          <fgColor rgb="FFC2D69B"/>
          <bgColor rgb="FFC2D69B"/>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EEB400"/>
          <bgColor rgb="FFEEB400"/>
        </patternFill>
      </fill>
    </dxf>
    <dxf>
      <fill>
        <patternFill patternType="solid">
          <fgColor rgb="FFE1AAA9"/>
          <bgColor rgb="FFE1AAA9"/>
        </patternFill>
      </fill>
    </dxf>
    <dxf>
      <fill>
        <patternFill patternType="solid">
          <fgColor rgb="FFD6E3BC"/>
          <bgColor rgb="FFD6E3BC"/>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4E300"/>
          <bgColor rgb="FFE4E300"/>
        </patternFill>
      </fill>
    </dxf>
    <dxf>
      <fill>
        <patternFill patternType="solid">
          <fgColor rgb="FFB2A1C7"/>
          <bgColor rgb="FFB2A1C7"/>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4685D2"/>
          <bgColor rgb="FF4685D2"/>
        </patternFill>
      </fill>
    </dxf>
    <dxf>
      <fill>
        <patternFill patternType="solid">
          <fgColor rgb="FFFF0000"/>
          <bgColor rgb="FFFF0000"/>
        </patternFill>
      </fill>
    </dxf>
    <dxf>
      <fill>
        <patternFill patternType="solid">
          <fgColor rgb="FFF2F2F2"/>
          <bgColor rgb="FFF2F2F2"/>
        </patternFill>
      </fill>
    </dxf>
    <dxf>
      <fill>
        <patternFill patternType="solid">
          <fgColor rgb="FFFABF8F"/>
          <bgColor rgb="FFFABF8F"/>
        </patternFill>
      </fill>
    </dxf>
    <dxf>
      <fill>
        <patternFill patternType="solid">
          <fgColor rgb="FFB8CCE4"/>
          <bgColor rgb="FFB8CCE4"/>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4E300"/>
          <bgColor rgb="FFE4E300"/>
        </patternFill>
      </fill>
    </dxf>
    <dxf>
      <fill>
        <patternFill patternType="solid">
          <fgColor rgb="FFFABF8F"/>
          <bgColor rgb="FFFABF8F"/>
        </patternFill>
      </fill>
    </dxf>
    <dxf>
      <fill>
        <patternFill patternType="solid">
          <fgColor rgb="FF9E004F"/>
          <bgColor rgb="FF9E004F"/>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B8CCE4"/>
          <bgColor rgb="FFB8CCE4"/>
        </patternFill>
      </fill>
    </dxf>
    <dxf>
      <fill>
        <patternFill patternType="solid">
          <fgColor rgb="FF4685D2"/>
          <bgColor rgb="FF4685D2"/>
        </patternFill>
      </fill>
    </dxf>
    <dxf>
      <fill>
        <patternFill patternType="solid">
          <fgColor rgb="FFFF0000"/>
          <bgColor rgb="FFFF0000"/>
        </patternFill>
      </fill>
    </dxf>
    <dxf>
      <fill>
        <patternFill patternType="solid">
          <fgColor rgb="FFD6E3BC"/>
          <bgColor rgb="FFD6E3BC"/>
        </patternFill>
      </fill>
    </dxf>
    <dxf>
      <fill>
        <patternFill patternType="solid">
          <fgColor rgb="FFF2F2F2"/>
          <bgColor rgb="FFF2F2F2"/>
        </patternFill>
      </fill>
    </dxf>
    <dxf>
      <fill>
        <patternFill patternType="solid">
          <fgColor rgb="FFF2F2F2"/>
          <bgColor rgb="FFF2F2F2"/>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D6E3BC"/>
          <bgColor rgb="FFD6E3BC"/>
        </patternFill>
      </fill>
    </dxf>
    <dxf>
      <fill>
        <patternFill patternType="solid">
          <fgColor rgb="FFB8CCE4"/>
          <bgColor rgb="FFB8CCE4"/>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4685D2"/>
          <bgColor rgb="FF4685D2"/>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D6E3BC"/>
          <bgColor rgb="FFD6E3BC"/>
        </patternFill>
      </fill>
    </dxf>
    <dxf>
      <fill>
        <patternFill patternType="solid">
          <fgColor rgb="FF4685D2"/>
          <bgColor rgb="FF4685D2"/>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2F2F2"/>
          <bgColor rgb="FFF2F2F2"/>
        </patternFill>
      </fill>
    </dxf>
    <dxf>
      <fill>
        <patternFill patternType="solid">
          <fgColor rgb="FFD6E3BC"/>
          <bgColor rgb="FFD6E3BC"/>
        </patternFill>
      </fill>
    </dxf>
    <dxf>
      <fill>
        <patternFill patternType="solid">
          <fgColor rgb="FFC4BD97"/>
          <bgColor rgb="FFC4BD97"/>
        </patternFill>
      </fill>
    </dxf>
    <dxf>
      <fill>
        <patternFill patternType="solid">
          <fgColor rgb="FFFF0000"/>
          <bgColor rgb="FFFF00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4E300"/>
          <bgColor rgb="FFE4E300"/>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DCC97A"/>
          <bgColor rgb="FFDCC97A"/>
        </patternFill>
      </fill>
    </dxf>
    <dxf>
      <fill>
        <patternFill patternType="solid">
          <fgColor rgb="FFFABF8F"/>
          <bgColor rgb="FFFABF8F"/>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9E004F"/>
          <bgColor rgb="FF9E004F"/>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F2F2F2"/>
          <bgColor rgb="FFF2F2F2"/>
        </patternFill>
      </fill>
    </dxf>
    <dxf>
      <fill>
        <patternFill patternType="solid">
          <fgColor rgb="FF4685D2"/>
          <bgColor rgb="FF4685D2"/>
        </patternFill>
      </fill>
    </dxf>
    <dxf>
      <fill>
        <patternFill patternType="solid">
          <fgColor rgb="FFD6E3BC"/>
          <bgColor rgb="FFD6E3BC"/>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B2A1C7"/>
          <bgColor rgb="FFB2A1C7"/>
        </patternFill>
      </fill>
    </dxf>
    <dxf>
      <fill>
        <patternFill patternType="solid">
          <fgColor rgb="FFFF0000"/>
          <bgColor rgb="FFFF0000"/>
        </patternFill>
      </fill>
    </dxf>
    <dxf>
      <fill>
        <patternFill patternType="solid">
          <fgColor rgb="FFF2F2F2"/>
          <bgColor rgb="FFF2F2F2"/>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1AAA9"/>
          <bgColor rgb="FFE1AAA9"/>
        </patternFill>
      </fill>
    </dxf>
    <dxf>
      <fill>
        <patternFill patternType="solid">
          <fgColor rgb="FF9E004F"/>
          <bgColor rgb="FF9E004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FF9900"/>
          <bgColor rgb="FFFF9900"/>
        </patternFill>
      </fill>
    </dxf>
    <dxf>
      <fill>
        <patternFill patternType="solid">
          <fgColor rgb="FFDCC97A"/>
          <bgColor rgb="FFDCC97A"/>
        </patternFill>
      </fill>
    </dxf>
    <dxf>
      <fill>
        <patternFill patternType="solid">
          <fgColor rgb="FFFF9900"/>
          <bgColor rgb="FFFF9900"/>
        </patternFill>
      </fill>
    </dxf>
    <dxf>
      <fill>
        <patternFill patternType="solid">
          <fgColor rgb="FFFABF8F"/>
          <bgColor rgb="FFFABF8F"/>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B8CCE4"/>
          <bgColor rgb="FFB8CCE4"/>
        </patternFill>
      </fill>
    </dxf>
    <dxf>
      <fill>
        <patternFill patternType="solid">
          <fgColor rgb="FF4685D2"/>
          <bgColor rgb="FF4685D2"/>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DCC97A"/>
          <bgColor rgb="FFDCC97A"/>
        </patternFill>
      </fill>
    </dxf>
    <dxf>
      <fill>
        <patternFill patternType="solid">
          <fgColor rgb="FFB2A1C7"/>
          <bgColor rgb="FFB2A1C7"/>
        </patternFill>
      </fill>
    </dxf>
    <dxf>
      <fill>
        <patternFill patternType="solid">
          <fgColor rgb="FF9E004F"/>
          <bgColor rgb="FF9E004F"/>
        </patternFill>
      </fill>
    </dxf>
    <dxf>
      <fill>
        <patternFill patternType="solid">
          <fgColor rgb="FFE1AAA9"/>
          <bgColor rgb="FFE1AAA9"/>
        </patternFill>
      </fill>
    </dxf>
    <dxf>
      <fill>
        <patternFill patternType="solid">
          <fgColor rgb="FFC4BD97"/>
          <bgColor rgb="FFC4BD97"/>
        </patternFill>
      </fill>
    </dxf>
    <dxf>
      <fill>
        <patternFill patternType="solid">
          <fgColor rgb="FFB8CCE4"/>
          <bgColor rgb="FFB8CCE4"/>
        </patternFill>
      </fill>
    </dxf>
    <dxf>
      <fill>
        <patternFill patternType="solid">
          <fgColor rgb="FFFF0000"/>
          <bgColor rgb="FFFF0000"/>
        </patternFill>
      </fill>
    </dxf>
    <dxf>
      <fill>
        <patternFill patternType="solid">
          <fgColor rgb="FF4685D2"/>
          <bgColor rgb="FF4685D2"/>
        </patternFill>
      </fill>
    </dxf>
    <dxf>
      <fill>
        <patternFill patternType="solid">
          <fgColor rgb="FFF2F2F2"/>
          <bgColor rgb="FFF2F2F2"/>
        </patternFill>
      </fill>
    </dxf>
    <dxf>
      <fill>
        <patternFill patternType="solid">
          <fgColor rgb="FFD6E3BC"/>
          <bgColor rgb="FFD6E3BC"/>
        </patternFill>
      </fill>
    </dxf>
    <dxf>
      <fill>
        <patternFill patternType="solid">
          <fgColor rgb="FFE4E300"/>
          <bgColor rgb="FFE4E300"/>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E1AAA9"/>
          <bgColor rgb="FFE1AAA9"/>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2A1C7"/>
          <bgColor rgb="FFB2A1C7"/>
        </patternFill>
      </fill>
    </dxf>
    <dxf>
      <fill>
        <patternFill patternType="solid">
          <fgColor rgb="FFFF9900"/>
          <bgColor rgb="FFFF99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E4E300"/>
          <bgColor rgb="FFE4E3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FF9900"/>
          <bgColor rgb="FFFF9900"/>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9900"/>
          <bgColor rgb="FFFF9900"/>
        </patternFill>
      </fill>
    </dxf>
    <dxf>
      <fill>
        <patternFill patternType="solid">
          <fgColor rgb="FFEEB400"/>
          <bgColor rgb="FFEEB400"/>
        </patternFill>
      </fill>
    </dxf>
    <dxf>
      <fill>
        <patternFill patternType="solid">
          <fgColor rgb="FFFABF8F"/>
          <bgColor rgb="FFFABF8F"/>
        </patternFill>
      </fill>
    </dxf>
    <dxf>
      <fill>
        <patternFill patternType="solid">
          <fgColor rgb="FFEEB400"/>
          <bgColor rgb="FFEEB4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EEB400"/>
          <bgColor rgb="FFEEB400"/>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9E004F"/>
          <bgColor rgb="FF9E004F"/>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rgb="FFEEB4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bgColor rgb="FFEEB400"/>
        </patternFill>
      </fill>
    </dxf>
    <dxf>
      <fill>
        <patternFill>
          <bgColor rgb="FF4685D2"/>
        </patternFill>
      </fill>
    </dxf>
    <dxf>
      <fill>
        <patternFill>
          <bgColor rgb="FFFF9900"/>
        </patternFill>
      </fill>
    </dxf>
    <dxf>
      <fill>
        <patternFill patternType="solid">
          <fgColor indexed="64"/>
          <bgColor rgb="FFE4E300"/>
        </patternFill>
      </fill>
    </dxf>
    <dxf>
      <fill>
        <patternFill>
          <bgColor rgb="FFFF0000"/>
        </patternFill>
      </fill>
    </dxf>
    <dxf>
      <fill>
        <patternFill>
          <bgColor rgb="FFFF99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theme="9" tint="0.39994506668294322"/>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C4BD97"/>
          <bgColor rgb="FFC4BD97"/>
        </patternFill>
      </fill>
    </dxf>
    <dxf>
      <fill>
        <patternFill patternType="solid">
          <fgColor rgb="FFC2D69B"/>
          <bgColor rgb="FFC2D69B"/>
        </patternFill>
      </fill>
    </dxf>
    <dxf>
      <fill>
        <patternFill patternType="solid">
          <fgColor rgb="FF4685D2"/>
          <bgColor rgb="FF4685D2"/>
        </patternFill>
      </fill>
    </dxf>
    <dxf>
      <fill>
        <patternFill patternType="solid">
          <fgColor rgb="FFE4E300"/>
          <bgColor rgb="FFE4E300"/>
        </patternFill>
      </fill>
    </dxf>
    <dxf>
      <fill>
        <patternFill patternType="solid">
          <fgColor rgb="FFB2A1C7"/>
          <bgColor rgb="FFB2A1C7"/>
        </patternFill>
      </fill>
    </dxf>
    <dxf>
      <fill>
        <patternFill patternType="solid">
          <fgColor rgb="FF9E004F"/>
          <bgColor rgb="FF9E004F"/>
        </patternFill>
      </fill>
    </dxf>
    <dxf>
      <fill>
        <patternFill patternType="solid">
          <fgColor rgb="FFB8CCE4"/>
          <bgColor rgb="FFB8CCE4"/>
        </patternFill>
      </fill>
    </dxf>
    <dxf>
      <fill>
        <patternFill patternType="solid">
          <fgColor rgb="FFFABF8F"/>
          <bgColor rgb="FFFABF8F"/>
        </patternFill>
      </fill>
    </dxf>
    <dxf>
      <fill>
        <patternFill patternType="solid">
          <fgColor rgb="FFE1AAA9"/>
          <bgColor rgb="FFE1AAA9"/>
        </patternFill>
      </fill>
    </dxf>
    <dxf>
      <fill>
        <patternFill patternType="solid">
          <fgColor rgb="FFDCC97A"/>
          <bgColor rgb="FFDCC97A"/>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2F2F2"/>
          <bgColor rgb="FFF2F2F2"/>
        </patternFill>
      </fill>
    </dxf>
    <dxf>
      <fill>
        <patternFill patternType="solid">
          <fgColor rgb="FFD6E3BC"/>
          <bgColor rgb="FFD6E3BC"/>
        </patternFill>
      </fill>
    </dxf>
    <dxf>
      <fill>
        <patternFill patternType="solid">
          <fgColor rgb="FF9E004F"/>
          <bgColor rgb="FF9E004F"/>
        </patternFill>
      </fill>
    </dxf>
    <dxf>
      <fill>
        <patternFill patternType="solid">
          <fgColor rgb="FF9E004F"/>
          <bgColor rgb="FF9E004F"/>
        </patternFill>
      </fill>
    </dxf>
    <dxf>
      <fill>
        <patternFill patternType="solid">
          <fgColor rgb="FF9E004F"/>
          <bgColor rgb="FF9E004F"/>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F2F2"/>
          <bgColor rgb="FFF2F2F2"/>
        </patternFill>
      </fill>
    </dxf>
    <dxf>
      <fill>
        <patternFill patternType="solid">
          <fgColor rgb="FFEEB400"/>
          <bgColor rgb="FFEEB400"/>
        </patternFill>
      </fill>
    </dxf>
    <dxf>
      <fill>
        <patternFill patternType="solid">
          <fgColor rgb="FFBA005D"/>
          <bgColor rgb="FFBA005D"/>
        </patternFill>
      </fill>
    </dxf>
    <dxf>
      <fill>
        <patternFill patternType="solid">
          <fgColor rgb="FFDDE8C6"/>
          <bgColor rgb="FFDDE8C6"/>
        </patternFill>
      </fill>
    </dxf>
    <dxf>
      <fill>
        <patternFill patternType="solid">
          <fgColor rgb="FFE3E0CF"/>
          <bgColor rgb="FFE3E0CF"/>
        </patternFill>
      </fill>
    </dxf>
    <dxf>
      <fill>
        <patternFill patternType="solid">
          <fgColor rgb="FFE7D480"/>
          <bgColor rgb="FFE7D480"/>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EAF1DD"/>
          <bgColor rgb="FFEAF1DD"/>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FFD44B"/>
          <bgColor rgb="FFFFD44B"/>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4685D2"/>
          <bgColor rgb="FF4685D2"/>
        </patternFill>
      </fill>
    </dxf>
    <dxf>
      <fill>
        <patternFill patternType="solid">
          <fgColor rgb="FF9E004F"/>
          <bgColor rgb="FF9E004F"/>
        </patternFill>
      </fill>
    </dxf>
    <dxf>
      <fill>
        <patternFill patternType="solid">
          <fgColor rgb="FFD6E3BC"/>
          <bgColor rgb="FFD6E3BC"/>
        </patternFill>
      </fill>
    </dxf>
    <dxf>
      <fill>
        <patternFill patternType="solid">
          <fgColor rgb="FFE1AAA9"/>
          <bgColor rgb="FFE1AAA9"/>
        </patternFill>
      </fill>
    </dxf>
    <dxf>
      <fill>
        <patternFill patternType="solid">
          <fgColor rgb="FFF2F2F2"/>
          <bgColor rgb="FFF2F2F2"/>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0000"/>
          <bgColor rgb="FFFF0000"/>
        </patternFill>
      </fill>
    </dxf>
    <dxf>
      <fill>
        <patternFill patternType="solid">
          <fgColor rgb="FFC2D69B"/>
          <bgColor rgb="FFC2D69B"/>
        </patternFill>
      </fill>
    </dxf>
    <dxf>
      <fill>
        <patternFill patternType="solid">
          <fgColor rgb="FFC4BD97"/>
          <bgColor rgb="FFC4BD97"/>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2F2F2"/>
          <bgColor rgb="FFF2F2F2"/>
        </patternFill>
      </fill>
    </dxf>
    <dxf>
      <fill>
        <patternFill patternType="solid">
          <fgColor rgb="FFE1AAA9"/>
          <bgColor rgb="FFE1AAA9"/>
        </patternFill>
      </fill>
    </dxf>
    <dxf>
      <fill>
        <patternFill patternType="solid">
          <fgColor rgb="FF9E004F"/>
          <bgColor rgb="FF9E004F"/>
        </patternFill>
      </fill>
    </dxf>
    <dxf>
      <fill>
        <patternFill patternType="solid">
          <fgColor rgb="FFB2A1C7"/>
          <bgColor rgb="FFB2A1C7"/>
        </patternFill>
      </fill>
    </dxf>
    <dxf>
      <fill>
        <patternFill patternType="solid">
          <fgColor rgb="FFD6E3BC"/>
          <bgColor rgb="FFD6E3BC"/>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ABF8F"/>
          <bgColor rgb="FFFABF8F"/>
        </patternFill>
      </fill>
    </dxf>
    <dxf>
      <fill>
        <patternFill patternType="solid">
          <fgColor rgb="FF9E004F"/>
          <bgColor rgb="FF9E004F"/>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B8CCE4"/>
          <bgColor rgb="FFB8CCE4"/>
        </patternFill>
      </fill>
    </dxf>
    <dxf>
      <fill>
        <patternFill patternType="solid">
          <fgColor rgb="FFFF9900"/>
          <bgColor rgb="FFFF9900"/>
        </patternFill>
      </fill>
    </dxf>
    <dxf>
      <fill>
        <patternFill patternType="solid">
          <fgColor rgb="FFE1AAA9"/>
          <bgColor rgb="FFE1AAA9"/>
        </patternFill>
      </fill>
    </dxf>
    <dxf>
      <fill>
        <patternFill patternType="solid">
          <fgColor rgb="FF9E004F"/>
          <bgColor rgb="FF9E004F"/>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F2F2F2"/>
          <bgColor rgb="FFF2F2F2"/>
        </patternFill>
      </fill>
    </dxf>
    <dxf>
      <fill>
        <patternFill patternType="solid">
          <fgColor rgb="FFC2D69B"/>
          <bgColor rgb="FFC2D69B"/>
        </patternFill>
      </fill>
    </dxf>
    <dxf>
      <fill>
        <patternFill patternType="solid">
          <fgColor rgb="FFFF0000"/>
          <bgColor rgb="FFFF0000"/>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4BD97"/>
          <bgColor rgb="FFC4BD97"/>
        </patternFill>
      </fill>
    </dxf>
    <dxf>
      <fill>
        <patternFill patternType="solid">
          <fgColor rgb="FFEEB400"/>
          <bgColor rgb="FFEEB400"/>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4E300"/>
          <bgColor rgb="FFE4E300"/>
        </patternFill>
      </fill>
    </dxf>
    <dxf>
      <fill>
        <patternFill patternType="solid">
          <fgColor rgb="FF9E004F"/>
          <bgColor rgb="FF9E004F"/>
        </patternFill>
      </fill>
    </dxf>
    <dxf>
      <fill>
        <patternFill patternType="solid">
          <fgColor rgb="FFB8CCE4"/>
          <bgColor rgb="FFB8CCE4"/>
        </patternFill>
      </fill>
    </dxf>
    <dxf>
      <fill>
        <patternFill patternType="solid">
          <fgColor rgb="FFE1AAA9"/>
          <bgColor rgb="FFE1AAA9"/>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B2A1C7"/>
          <bgColor rgb="FFB2A1C7"/>
        </patternFill>
      </fill>
    </dxf>
    <dxf>
      <fill>
        <patternFill patternType="solid">
          <fgColor rgb="FF9E004F"/>
          <bgColor rgb="FF9E004F"/>
        </patternFill>
      </fill>
    </dxf>
    <dxf>
      <fill>
        <patternFill patternType="solid">
          <fgColor rgb="FFE1AAA9"/>
          <bgColor rgb="FFE1AAA9"/>
        </patternFill>
      </fill>
    </dxf>
    <dxf>
      <fill>
        <patternFill patternType="solid">
          <fgColor rgb="FF4685D2"/>
          <bgColor rgb="FF4685D2"/>
        </patternFill>
      </fill>
    </dxf>
    <dxf>
      <fill>
        <patternFill patternType="solid">
          <fgColor rgb="FFB2A1C7"/>
          <bgColor rgb="FFB2A1C7"/>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4E300"/>
          <bgColor rgb="FFE4E3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ABF8F"/>
          <bgColor rgb="FFFABF8F"/>
        </patternFill>
      </fill>
    </dxf>
    <dxf>
      <fill>
        <patternFill patternType="solid">
          <fgColor rgb="FFDCC97A"/>
          <bgColor rgb="FFDCC97A"/>
        </patternFill>
      </fill>
    </dxf>
    <dxf>
      <fill>
        <patternFill patternType="solid">
          <fgColor rgb="FFB8CCE4"/>
          <bgColor rgb="FFB8CCE4"/>
        </patternFill>
      </fill>
    </dxf>
    <dxf>
      <fill>
        <patternFill patternType="solid">
          <fgColor rgb="FFFF9900"/>
          <bgColor rgb="FFFF9900"/>
        </patternFill>
      </fill>
    </dxf>
    <dxf>
      <fill>
        <patternFill patternType="solid">
          <fgColor rgb="FFC4BD97"/>
          <bgColor rgb="FFC4BD97"/>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1AAA9"/>
          <bgColor rgb="FFE1AAA9"/>
        </patternFill>
      </fill>
    </dxf>
    <dxf>
      <fill>
        <patternFill patternType="solid">
          <fgColor rgb="FF9E004F"/>
          <bgColor rgb="FF9E004F"/>
        </patternFill>
      </fill>
    </dxf>
    <dxf>
      <fill>
        <patternFill patternType="solid">
          <fgColor rgb="FFFF0000"/>
          <bgColor rgb="FFFF00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E4E300"/>
          <bgColor rgb="FFE4E300"/>
        </patternFill>
      </fill>
    </dxf>
    <dxf>
      <fill>
        <patternFill patternType="solid">
          <fgColor rgb="FF9E004F"/>
          <bgColor rgb="FF9E004F"/>
        </patternFill>
      </fill>
    </dxf>
    <dxf>
      <fill>
        <patternFill patternType="solid">
          <fgColor rgb="FFFF9900"/>
          <bgColor rgb="FFFF9900"/>
        </patternFill>
      </fill>
    </dxf>
    <dxf>
      <fill>
        <patternFill patternType="solid">
          <fgColor rgb="FFEEB400"/>
          <bgColor rgb="FFEEB400"/>
        </patternFill>
      </fill>
    </dxf>
    <dxf>
      <fill>
        <patternFill patternType="solid">
          <fgColor rgb="FFDCC97A"/>
          <bgColor rgb="FFDCC97A"/>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FF9900"/>
          <bgColor rgb="FFFF9900"/>
        </patternFill>
      </fill>
    </dxf>
    <dxf>
      <fill>
        <patternFill>
          <bgColor rgb="FFEEB400"/>
        </patternFill>
      </fill>
    </dxf>
    <dxf>
      <fill>
        <patternFill>
          <bgColor rgb="FFE1AAA9"/>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rgb="FFEEB400"/>
        </patternFill>
      </fill>
    </dxf>
    <dxf>
      <fill>
        <patternFill patternType="solid">
          <fgColor indexed="64"/>
          <bgColor rgb="FF9E004F"/>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FF9900"/>
        </patternFill>
      </fill>
    </dxf>
    <dxf>
      <fill>
        <patternFill>
          <bgColor theme="7" tint="0.39994506668294322"/>
        </patternFill>
      </fill>
    </dxf>
    <dxf>
      <fill>
        <patternFill patternType="solid">
          <fgColor rgb="FFB8CCE4"/>
          <bgColor rgb="FFB8CCE4"/>
        </patternFill>
      </fill>
    </dxf>
    <dxf>
      <fill>
        <patternFill patternType="solid">
          <fgColor rgb="FF4685D2"/>
          <bgColor rgb="FF4685D2"/>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9E004F"/>
          <bgColor rgb="FF9E004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ABF8F"/>
          <bgColor rgb="FFFABF8F"/>
        </patternFill>
      </fill>
    </dxf>
    <dxf>
      <fill>
        <patternFill patternType="solid">
          <fgColor rgb="FFDCC97A"/>
          <bgColor rgb="FFDCC97A"/>
        </patternFill>
      </fill>
    </dxf>
    <dxf>
      <fill>
        <patternFill patternType="solid">
          <fgColor rgb="FFEEB400"/>
          <bgColor rgb="FFEEB4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4685D2"/>
          <bgColor rgb="FF4685D2"/>
        </patternFill>
      </fill>
    </dxf>
    <dxf>
      <fill>
        <patternFill patternType="solid">
          <fgColor rgb="FFB8CCE4"/>
          <bgColor rgb="FFB8CCE4"/>
        </patternFill>
      </fill>
    </dxf>
    <dxf>
      <fill>
        <patternFill patternType="solid">
          <fgColor rgb="FFD6E3BC"/>
          <bgColor rgb="FFD6E3BC"/>
        </patternFill>
      </fill>
    </dxf>
    <dxf>
      <fill>
        <patternFill patternType="solid">
          <fgColor rgb="FFF2F2F2"/>
          <bgColor rgb="FFF2F2F2"/>
        </patternFill>
      </fill>
    </dxf>
    <dxf>
      <fill>
        <patternFill patternType="solid">
          <fgColor rgb="FFDCC97A"/>
          <bgColor rgb="FFDCC97A"/>
        </patternFill>
      </fill>
    </dxf>
    <dxf>
      <fill>
        <patternFill patternType="solid">
          <fgColor rgb="FFC2D69B"/>
          <bgColor rgb="FFC2D69B"/>
        </patternFill>
      </fill>
    </dxf>
    <dxf>
      <fill>
        <patternFill patternType="solid">
          <fgColor rgb="FFE4E300"/>
          <bgColor rgb="FFE4E300"/>
        </patternFill>
      </fill>
    </dxf>
    <dxf>
      <fill>
        <patternFill patternType="solid">
          <fgColor rgb="FFC4BD97"/>
          <bgColor rgb="FFC4BD97"/>
        </patternFill>
      </fill>
    </dxf>
    <dxf>
      <fill>
        <patternFill patternType="solid">
          <fgColor rgb="FFB2A1C7"/>
          <bgColor rgb="FFB2A1C7"/>
        </patternFill>
      </fill>
    </dxf>
    <dxf>
      <fill>
        <patternFill patternType="solid">
          <fgColor rgb="FFE1AAA9"/>
          <bgColor rgb="FFE1AAA9"/>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B8CCE4"/>
          <bgColor rgb="FFB8CCE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9E004F"/>
          <bgColor rgb="FF9E004F"/>
        </patternFill>
      </fill>
    </dxf>
    <dxf>
      <fill>
        <patternFill patternType="solid">
          <fgColor rgb="FF4685D2"/>
          <bgColor rgb="FF4685D2"/>
        </patternFill>
      </fill>
    </dxf>
    <dxf>
      <fill>
        <patternFill patternType="solid">
          <fgColor rgb="FFFF9900"/>
          <bgColor rgb="FFFF9900"/>
        </patternFill>
      </fill>
    </dxf>
    <dxf>
      <fill>
        <patternFill patternType="solid">
          <fgColor rgb="FFFABF8F"/>
          <bgColor rgb="FFFABF8F"/>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C4BD97"/>
          <bgColor rgb="FFC4BD97"/>
        </patternFill>
      </fill>
    </dxf>
    <dxf>
      <fill>
        <patternFill patternType="solid">
          <fgColor rgb="FF9E004F"/>
          <bgColor rgb="FF9E004F"/>
        </patternFill>
      </fill>
    </dxf>
    <dxf>
      <fill>
        <patternFill patternType="solid">
          <fgColor rgb="FFE1AAA9"/>
          <bgColor rgb="FFE1AAA9"/>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FF0000"/>
          <bgColor rgb="FFFF0000"/>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EEB400"/>
          <bgColor rgb="FFEEB400"/>
        </patternFill>
      </fill>
    </dxf>
    <dxf>
      <fill>
        <patternFill patternType="solid">
          <fgColor rgb="FFFABF8F"/>
          <bgColor rgb="FFFABF8F"/>
        </patternFill>
      </fill>
    </dxf>
    <dxf>
      <fill>
        <patternFill patternType="solid">
          <fgColor rgb="FFF2F2F2"/>
          <bgColor rgb="FFF2F2F2"/>
        </patternFill>
      </fill>
    </dxf>
    <dxf>
      <fill>
        <patternFill patternType="solid">
          <fgColor rgb="FFFF0000"/>
          <bgColor rgb="FFFF0000"/>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FF9900"/>
          <bgColor rgb="FFFF99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EB400"/>
          <bgColor rgb="FFEEB400"/>
        </patternFill>
      </fill>
    </dxf>
    <dxf>
      <fill>
        <patternFill patternType="solid">
          <fgColor rgb="FFE4E300"/>
          <bgColor rgb="FFE4E300"/>
        </patternFill>
      </fill>
    </dxf>
    <dxf>
      <fill>
        <patternFill patternType="solid">
          <fgColor rgb="FFD6E3BC"/>
          <bgColor rgb="FFD6E3BC"/>
        </patternFill>
      </fill>
    </dxf>
    <dxf>
      <fill>
        <patternFill patternType="solid">
          <fgColor rgb="FFC4BD97"/>
          <bgColor rgb="FFC4BD97"/>
        </patternFill>
      </fill>
    </dxf>
    <dxf>
      <fill>
        <patternFill patternType="solid">
          <fgColor rgb="FF4685D2"/>
          <bgColor rgb="FF4685D2"/>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F2F2"/>
          <bgColor rgb="FFF2F2F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F0000"/>
          <bgColor rgb="FFFF00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1AAA9"/>
          <bgColor rgb="FFE1AAA9"/>
        </patternFill>
      </fill>
    </dxf>
    <dxf>
      <fill>
        <patternFill patternType="solid">
          <fgColor rgb="FFEEB400"/>
          <bgColor rgb="FFEEB400"/>
        </patternFill>
      </fill>
    </dxf>
    <dxf>
      <fill>
        <patternFill patternType="solid">
          <fgColor rgb="FFF2F2F2"/>
          <bgColor rgb="FFF2F2F2"/>
        </patternFill>
      </fill>
    </dxf>
    <dxf>
      <fill>
        <patternFill patternType="solid">
          <fgColor rgb="FFB2A1C7"/>
          <bgColor rgb="FFB2A1C7"/>
        </patternFill>
      </fill>
    </dxf>
    <dxf>
      <fill>
        <patternFill patternType="solid">
          <fgColor rgb="FFC4BD97"/>
          <bgColor rgb="FFC4BD97"/>
        </patternFill>
      </fill>
    </dxf>
    <dxf>
      <fill>
        <patternFill patternType="solid">
          <fgColor rgb="FFC2D69B"/>
          <bgColor rgb="FFC2D69B"/>
        </patternFill>
      </fill>
    </dxf>
    <dxf>
      <fill>
        <patternFill patternType="solid">
          <fgColor rgb="FFEEB400"/>
          <bgColor rgb="FFEEB400"/>
        </patternFill>
      </fill>
    </dxf>
    <dxf>
      <fill>
        <patternFill patternType="solid">
          <fgColor rgb="FFDCC97A"/>
          <bgColor rgb="FFDCC97A"/>
        </patternFill>
      </fill>
    </dxf>
    <dxf>
      <fill>
        <patternFill patternType="solid">
          <fgColor rgb="FFE1AAA9"/>
          <bgColor rgb="FFE1AAA9"/>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F0000"/>
          <bgColor rgb="FFFF0000"/>
        </patternFill>
      </fill>
    </dxf>
    <dxf>
      <fill>
        <patternFill patternType="solid">
          <fgColor rgb="FFD6E3BC"/>
          <bgColor rgb="FFD6E3BC"/>
        </patternFill>
      </fill>
    </dxf>
    <dxf>
      <fill>
        <patternFill patternType="solid">
          <fgColor rgb="FFD6E3BC"/>
          <bgColor rgb="FFD6E3BC"/>
        </patternFill>
      </fill>
    </dxf>
    <dxf>
      <fill>
        <patternFill patternType="solid">
          <fgColor rgb="FFC4BD97"/>
          <bgColor rgb="FFC4BD97"/>
        </patternFill>
      </fill>
    </dxf>
    <dxf>
      <fill>
        <patternFill patternType="solid">
          <fgColor rgb="FFEEB400"/>
          <bgColor rgb="FFEEB400"/>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2F2F2"/>
          <bgColor rgb="FFF2F2F2"/>
        </patternFill>
      </fill>
    </dxf>
    <dxf>
      <fill>
        <patternFill patternType="solid">
          <fgColor rgb="FFFF0000"/>
          <bgColor rgb="FFFF00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B2A1C7"/>
          <bgColor rgb="FFB2A1C7"/>
        </patternFill>
      </fill>
    </dxf>
    <dxf>
      <fill>
        <patternFill patternType="solid">
          <fgColor rgb="FF4685D2"/>
          <bgColor rgb="FF4685D2"/>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EEB400"/>
          <bgColor rgb="FFEEB400"/>
        </patternFill>
      </fill>
    </dxf>
    <dxf>
      <fill>
        <patternFill patternType="solid">
          <fgColor rgb="FFFF9900"/>
          <bgColor rgb="FFFF9900"/>
        </patternFill>
      </fill>
    </dxf>
    <dxf>
      <fill>
        <patternFill patternType="solid">
          <fgColor rgb="FFB8CCE4"/>
          <bgColor rgb="FFB8CCE4"/>
        </patternFill>
      </fill>
    </dxf>
    <dxf>
      <fill>
        <patternFill patternType="solid">
          <fgColor rgb="FFFABF8F"/>
          <bgColor rgb="FFFABF8F"/>
        </patternFill>
      </fill>
    </dxf>
    <dxf>
      <fill>
        <patternFill patternType="solid">
          <fgColor rgb="FFE4E300"/>
          <bgColor rgb="FFE4E300"/>
        </patternFill>
      </fill>
    </dxf>
    <dxf>
      <fill>
        <patternFill patternType="solid">
          <fgColor rgb="FFFF9900"/>
          <bgColor rgb="FFFF9900"/>
        </patternFill>
      </fill>
    </dxf>
    <dxf>
      <fill>
        <patternFill patternType="solid">
          <fgColor rgb="FFDCC97A"/>
          <bgColor rgb="FFDCC97A"/>
        </patternFill>
      </fill>
    </dxf>
    <dxf>
      <fill>
        <patternFill patternType="solid">
          <fgColor rgb="FFEEB400"/>
          <bgColor rgb="FFEEB400"/>
        </patternFill>
      </fill>
    </dxf>
    <dxf>
      <fill>
        <patternFill patternType="solid">
          <fgColor rgb="FFB8CCE4"/>
          <bgColor rgb="FFB8CCE4"/>
        </patternFill>
      </fill>
    </dxf>
    <dxf>
      <fill>
        <patternFill patternType="solid">
          <fgColor rgb="FFFABF8F"/>
          <bgColor rgb="FFFABF8F"/>
        </patternFill>
      </fill>
    </dxf>
    <dxf>
      <fill>
        <patternFill patternType="solid">
          <fgColor rgb="FFD6E3BC"/>
          <bgColor rgb="FFD6E3BC"/>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EEB400"/>
          <bgColor rgb="FFEEB400"/>
        </patternFill>
      </fill>
    </dxf>
    <dxf>
      <fill>
        <patternFill patternType="solid">
          <fgColor rgb="FFFF9900"/>
          <bgColor rgb="FFFF99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F9900"/>
          <bgColor rgb="FFFF9900"/>
        </patternFill>
      </fill>
    </dxf>
    <dxf>
      <fill>
        <patternFill patternType="solid">
          <fgColor rgb="FFF2F2F2"/>
          <bgColor rgb="FFF2F2F2"/>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EEB400"/>
          <bgColor rgb="FFEEB400"/>
        </patternFill>
      </fill>
    </dxf>
    <dxf>
      <fill>
        <patternFill patternType="solid">
          <fgColor rgb="FFB8CCE4"/>
          <bgColor rgb="FFB8CCE4"/>
        </patternFill>
      </fill>
    </dxf>
    <dxf>
      <fill>
        <patternFill patternType="solid">
          <fgColor rgb="FFD6E3BC"/>
          <bgColor rgb="FFD6E3BC"/>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4685D2"/>
          <bgColor rgb="FF4685D2"/>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B8CCE4"/>
          <bgColor rgb="FFB8CCE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C4BD97"/>
          <bgColor rgb="FFC4BD97"/>
        </patternFill>
      </fill>
    </dxf>
    <dxf>
      <fill>
        <patternFill patternType="solid">
          <fgColor rgb="FFFF0000"/>
          <bgColor rgb="FFFF00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0000"/>
          <bgColor rgb="FFFF0000"/>
        </patternFill>
      </fill>
    </dxf>
    <dxf>
      <fill>
        <patternFill patternType="solid">
          <fgColor rgb="FFEEB400"/>
          <bgColor rgb="FFEEB400"/>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B2A1C7"/>
          <bgColor rgb="FFB2A1C7"/>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1AAA9"/>
          <bgColor rgb="FFE1AAA9"/>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DCC97A"/>
          <bgColor rgb="FFDCC97A"/>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F2F2F2"/>
          <bgColor rgb="FFF2F2F2"/>
        </patternFill>
      </fill>
    </dxf>
    <dxf>
      <fill>
        <patternFill patternType="solid">
          <fgColor rgb="FFD6E3BC"/>
          <bgColor rgb="FFD6E3BC"/>
        </patternFill>
      </fill>
    </dxf>
    <dxf>
      <fill>
        <patternFill patternType="solid">
          <fgColor rgb="FFEEB400"/>
          <bgColor rgb="FFEEB400"/>
        </patternFill>
      </fill>
    </dxf>
    <dxf>
      <fill>
        <patternFill patternType="solid">
          <fgColor rgb="FFC2D69B"/>
          <bgColor rgb="FFC2D69B"/>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4BD97"/>
          <bgColor rgb="FFC4BD97"/>
        </patternFill>
      </fill>
    </dxf>
    <dxf>
      <fill>
        <patternFill patternType="solid">
          <fgColor rgb="FFFF0000"/>
          <bgColor rgb="FFFF0000"/>
        </patternFill>
      </fill>
    </dxf>
    <dxf>
      <fill>
        <patternFill patternType="solid">
          <fgColor rgb="FFE1AAA9"/>
          <bgColor rgb="FFE1AAA9"/>
        </patternFill>
      </fill>
    </dxf>
    <dxf>
      <fill>
        <patternFill patternType="solid">
          <fgColor rgb="FFDCC97A"/>
          <bgColor rgb="FFDCC97A"/>
        </patternFill>
      </fill>
    </dxf>
    <dxf>
      <fill>
        <patternFill patternType="solid">
          <fgColor rgb="FFB2A1C7"/>
          <bgColor rgb="FFB2A1C7"/>
        </patternFill>
      </fill>
    </dxf>
    <dxf>
      <fill>
        <patternFill patternType="solid">
          <fgColor rgb="FF9E004F"/>
          <bgColor rgb="FF9E004F"/>
        </patternFill>
      </fill>
    </dxf>
    <dxf>
      <fill>
        <patternFill patternType="solid">
          <fgColor rgb="FFE4E300"/>
          <bgColor rgb="FFE4E300"/>
        </patternFill>
      </fill>
    </dxf>
    <dxf>
      <fill>
        <patternFill patternType="solid">
          <fgColor rgb="FFEEB400"/>
          <bgColor rgb="FFEEB400"/>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C2D69B"/>
          <bgColor rgb="FFC2D69B"/>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D6E3BC"/>
          <bgColor rgb="FFD6E3BC"/>
        </patternFill>
      </fill>
    </dxf>
    <dxf>
      <fill>
        <patternFill patternType="solid">
          <fgColor rgb="FFC2D69B"/>
          <bgColor rgb="FFC2D69B"/>
        </patternFill>
      </fill>
    </dxf>
    <dxf>
      <fill>
        <patternFill patternType="solid">
          <fgColor rgb="FFFF0000"/>
          <bgColor rgb="FFFF0000"/>
        </patternFill>
      </fill>
    </dxf>
    <dxf>
      <fill>
        <patternFill patternType="solid">
          <fgColor rgb="FFF2F2F2"/>
          <bgColor rgb="FFF2F2F2"/>
        </patternFill>
      </fill>
    </dxf>
    <dxf>
      <fill>
        <patternFill patternType="solid">
          <fgColor rgb="FFC4BD97"/>
          <bgColor rgb="FFC4BD97"/>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FF9900"/>
          <bgColor rgb="FFFF9900"/>
        </patternFill>
      </fill>
    </dxf>
    <dxf>
      <fill>
        <patternFill patternType="solid">
          <fgColor rgb="FFE1AAA9"/>
          <bgColor rgb="FFE1AAA9"/>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FF9900"/>
          <bgColor rgb="FFFF9900"/>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9900"/>
          <bgColor rgb="FFFF9900"/>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D6E3BC"/>
          <bgColor rgb="FFD6E3BC"/>
        </patternFill>
      </fill>
    </dxf>
    <dxf>
      <fill>
        <patternFill patternType="solid">
          <fgColor rgb="FFFF9900"/>
          <bgColor rgb="FFFF9900"/>
        </patternFill>
      </fill>
    </dxf>
    <dxf>
      <fill>
        <patternFill patternType="solid">
          <fgColor rgb="FF4685D2"/>
          <bgColor rgb="FF4685D2"/>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B8CCE4"/>
          <bgColor rgb="FFB8CCE4"/>
        </patternFill>
      </fill>
    </dxf>
    <dxf>
      <fill>
        <patternFill patternType="solid">
          <fgColor rgb="FFD6E3BC"/>
          <bgColor rgb="FFD6E3BC"/>
        </patternFill>
      </fill>
    </dxf>
    <dxf>
      <fill>
        <patternFill patternType="solid">
          <fgColor rgb="FF9E004F"/>
          <bgColor rgb="FF9E004F"/>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9E004F"/>
          <bgColor rgb="FF9E004F"/>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9900"/>
          <bgColor rgb="FFFF9900"/>
        </patternFill>
      </fill>
    </dxf>
    <dxf>
      <fill>
        <patternFill patternType="solid">
          <fgColor rgb="FFE1AAA9"/>
          <bgColor rgb="FFE1AAA9"/>
        </patternFill>
      </fill>
    </dxf>
    <dxf>
      <fill>
        <patternFill patternType="solid">
          <fgColor rgb="FFFF9900"/>
          <bgColor rgb="FFFF9900"/>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B2A1C7"/>
          <bgColor rgb="FFB2A1C7"/>
        </patternFill>
      </fill>
    </dxf>
    <dxf>
      <fill>
        <patternFill patternType="solid">
          <fgColor rgb="FFEEB400"/>
          <bgColor rgb="FFEEB400"/>
        </patternFill>
      </fill>
    </dxf>
    <dxf>
      <fill>
        <patternFill patternType="solid">
          <fgColor rgb="FFF2F2F2"/>
          <bgColor rgb="FFF2F2F2"/>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B2A1C7"/>
          <bgColor rgb="FFB2A1C7"/>
        </patternFill>
      </fill>
    </dxf>
    <dxf>
      <fill>
        <patternFill patternType="solid">
          <fgColor rgb="FFC4BD97"/>
          <bgColor rgb="FFC4BD97"/>
        </patternFill>
      </fill>
    </dxf>
    <dxf>
      <fill>
        <patternFill patternType="solid">
          <fgColor rgb="FFFF0000"/>
          <bgColor rgb="FFFF0000"/>
        </patternFill>
      </fill>
    </dxf>
    <dxf>
      <fill>
        <patternFill patternType="solid">
          <fgColor rgb="FF9E004F"/>
          <bgColor rgb="FF9E004F"/>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1AAA9"/>
          <bgColor rgb="FFE1AAA9"/>
        </patternFill>
      </fill>
    </dxf>
    <dxf>
      <fill>
        <patternFill patternType="solid">
          <fgColor rgb="FFE4E300"/>
          <bgColor rgb="FFE4E300"/>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B8CCE4"/>
          <bgColor rgb="FFB8CCE4"/>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ABF8F"/>
          <bgColor rgb="FFFABF8F"/>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9E004F"/>
          <bgColor rgb="FF9E004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2F2F2"/>
          <bgColor rgb="FFF2F2F2"/>
        </patternFill>
      </fill>
    </dxf>
    <dxf>
      <fill>
        <patternFill patternType="solid">
          <fgColor rgb="FF9E004F"/>
          <bgColor rgb="FF9E004F"/>
        </patternFill>
      </fill>
    </dxf>
    <dxf>
      <fill>
        <patternFill patternType="solid">
          <fgColor rgb="FFB2A1C7"/>
          <bgColor rgb="FFB2A1C7"/>
        </patternFill>
      </fill>
    </dxf>
    <dxf>
      <fill>
        <patternFill patternType="solid">
          <fgColor rgb="FFE1AAA9"/>
          <bgColor rgb="FFE1AAA9"/>
        </patternFill>
      </fill>
    </dxf>
    <dxf>
      <fill>
        <patternFill patternType="solid">
          <fgColor rgb="FFE4E300"/>
          <bgColor rgb="FFE4E300"/>
        </patternFill>
      </fill>
    </dxf>
    <dxf>
      <fill>
        <patternFill patternType="solid">
          <fgColor rgb="FFDCC97A"/>
          <bgColor rgb="FFDCC97A"/>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C2D69B"/>
          <bgColor rgb="FFC2D69B"/>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B2A1C7"/>
          <bgColor rgb="FFB2A1C7"/>
        </patternFill>
      </fill>
    </dxf>
    <dxf>
      <fill>
        <patternFill patternType="solid">
          <fgColor rgb="FFDCC97A"/>
          <bgColor rgb="FFDCC97A"/>
        </patternFill>
      </fill>
    </dxf>
    <dxf>
      <fill>
        <patternFill patternType="solid">
          <fgColor rgb="FFE4E300"/>
          <bgColor rgb="FFE4E300"/>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F2F2"/>
          <bgColor rgb="FFF2F2F2"/>
        </patternFill>
      </fill>
    </dxf>
    <dxf>
      <fill>
        <patternFill patternType="solid">
          <fgColor rgb="FFEEB400"/>
          <bgColor rgb="FFEEB400"/>
        </patternFill>
      </fill>
    </dxf>
    <dxf>
      <fill>
        <patternFill patternType="solid">
          <fgColor rgb="FF9E004F"/>
          <bgColor rgb="FF9E004F"/>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FF9900"/>
          <bgColor rgb="FFFF9900"/>
        </patternFill>
      </fill>
    </dxf>
    <dxf>
      <fill>
        <patternFill patternType="solid">
          <fgColor rgb="FFEEB400"/>
          <bgColor rgb="FFEEB4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C2D69B"/>
          <bgColor rgb="FFC2D69B"/>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FF9900"/>
          <bgColor rgb="FFFF9900"/>
        </patternFill>
      </fill>
    </dxf>
    <dxf>
      <fill>
        <patternFill patternType="solid">
          <fgColor rgb="FFFABF8F"/>
          <bgColor rgb="FFFABF8F"/>
        </patternFill>
      </fill>
    </dxf>
    <dxf>
      <fill>
        <patternFill patternType="solid">
          <fgColor rgb="FFFBFB00"/>
          <bgColor rgb="FFFBFB00"/>
        </patternFill>
      </fill>
    </dxf>
    <dxf>
      <fill>
        <patternFill patternType="solid">
          <fgColor rgb="FFFF6969"/>
          <bgColor rgb="FFFF696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510"/>
  <sheetViews>
    <sheetView tabSelected="1" zoomScale="70" zoomScaleNormal="70" workbookViewId="0">
      <pane ySplit="1" topLeftCell="A797" activePane="bottomLeft" state="frozen"/>
      <selection pane="bottomLeft" activeCell="B824" sqref="B824"/>
    </sheetView>
  </sheetViews>
  <sheetFormatPr baseColWidth="10" defaultColWidth="11.1640625" defaultRowHeight="15" customHeight="1" x14ac:dyDescent="0.2"/>
  <cols>
    <col min="1" max="1" width="29" customWidth="1"/>
    <col min="2" max="2" width="19.83203125" customWidth="1"/>
    <col min="3" max="9" width="30.5" customWidth="1"/>
    <col min="10" max="10" width="23" customWidth="1"/>
    <col min="11" max="11" width="7.1640625" customWidth="1"/>
    <col min="12" max="12" width="12.6640625" customWidth="1"/>
    <col min="13" max="13" width="17.1640625" customWidth="1"/>
    <col min="14" max="14" width="17" customWidth="1"/>
    <col min="15" max="15" width="17.33203125" customWidth="1"/>
    <col min="16" max="16" width="8.1640625" customWidth="1"/>
    <col min="17" max="17" width="8.33203125" customWidth="1"/>
    <col min="18" max="18" width="18" customWidth="1"/>
    <col min="19" max="19" width="9.1640625" customWidth="1"/>
    <col min="20" max="20" width="18.33203125" customWidth="1"/>
    <col min="21" max="21" width="13.1640625" customWidth="1"/>
    <col min="22" max="22" width="12" customWidth="1"/>
    <col min="23" max="23" width="11.6640625" customWidth="1"/>
    <col min="24" max="25" width="11.5" customWidth="1"/>
    <col min="26" max="27" width="48" customWidth="1"/>
    <col min="28" max="28" width="10.83203125" customWidth="1"/>
    <col min="29" max="29" width="17" customWidth="1"/>
    <col min="30" max="30" width="11" customWidth="1"/>
  </cols>
  <sheetData>
    <row r="1" spans="1:30" ht="18" customHeight="1" x14ac:dyDescent="0.2">
      <c r="A1" s="1" t="s">
        <v>0</v>
      </c>
      <c r="B1" s="1" t="s">
        <v>1</v>
      </c>
      <c r="C1" s="2" t="s">
        <v>2</v>
      </c>
      <c r="D1" s="2" t="s">
        <v>3</v>
      </c>
      <c r="E1" s="2" t="s">
        <v>2789</v>
      </c>
      <c r="F1" s="2" t="s">
        <v>3983</v>
      </c>
      <c r="G1" s="2" t="s">
        <v>3984</v>
      </c>
      <c r="H1" s="2" t="s">
        <v>5010</v>
      </c>
      <c r="I1" s="2" t="s">
        <v>5011</v>
      </c>
      <c r="J1" s="1" t="s">
        <v>4</v>
      </c>
      <c r="K1" s="1" t="s">
        <v>5</v>
      </c>
      <c r="L1" s="3" t="s">
        <v>6</v>
      </c>
      <c r="M1" s="1" t="s">
        <v>7</v>
      </c>
      <c r="N1" s="4" t="s">
        <v>8</v>
      </c>
      <c r="O1" s="1" t="s">
        <v>9</v>
      </c>
      <c r="P1" s="1" t="s">
        <v>10</v>
      </c>
      <c r="Q1" s="1" t="s">
        <v>11</v>
      </c>
      <c r="R1" s="1" t="s">
        <v>12</v>
      </c>
      <c r="S1" s="1" t="s">
        <v>13</v>
      </c>
      <c r="T1" s="1" t="s">
        <v>14</v>
      </c>
      <c r="U1" s="1" t="s">
        <v>15</v>
      </c>
      <c r="V1" s="1" t="s">
        <v>16</v>
      </c>
      <c r="W1" s="1" t="s">
        <v>17</v>
      </c>
      <c r="X1" s="1" t="s">
        <v>18</v>
      </c>
      <c r="Y1" s="1" t="s">
        <v>19</v>
      </c>
      <c r="Z1" s="1" t="s">
        <v>20</v>
      </c>
      <c r="AA1" s="1" t="s">
        <v>21</v>
      </c>
      <c r="AB1" s="1" t="s">
        <v>22</v>
      </c>
      <c r="AC1" s="1" t="s">
        <v>23</v>
      </c>
      <c r="AD1" s="5"/>
    </row>
    <row r="2" spans="1:30" ht="15.75" customHeight="1" x14ac:dyDescent="0.2">
      <c r="A2" s="6" t="s">
        <v>24</v>
      </c>
      <c r="B2" s="6" t="s">
        <v>25</v>
      </c>
      <c r="C2" s="7"/>
      <c r="D2" s="7"/>
      <c r="E2" s="7"/>
      <c r="F2" s="7"/>
      <c r="G2" s="7"/>
      <c r="H2" s="7"/>
      <c r="I2" s="7"/>
      <c r="J2" s="6"/>
      <c r="K2" s="6"/>
      <c r="L2" s="6"/>
      <c r="M2" s="6"/>
      <c r="N2" s="8"/>
      <c r="O2" s="8"/>
      <c r="P2" s="8"/>
      <c r="Q2" s="6"/>
      <c r="R2" s="6"/>
      <c r="S2" s="6"/>
      <c r="T2" s="6"/>
      <c r="U2" s="6"/>
      <c r="V2" s="6"/>
      <c r="W2" s="6"/>
      <c r="X2" s="6"/>
      <c r="Y2" s="6"/>
      <c r="Z2" s="6"/>
      <c r="AA2" s="6"/>
      <c r="AB2" s="6"/>
      <c r="AC2" s="6"/>
      <c r="AD2" s="9"/>
    </row>
    <row r="3" spans="1:30" ht="15.75" customHeight="1" x14ac:dyDescent="0.2">
      <c r="A3" s="6" t="s">
        <v>26</v>
      </c>
      <c r="B3" s="6" t="s">
        <v>27</v>
      </c>
      <c r="C3" s="7"/>
      <c r="D3" s="7"/>
      <c r="E3" s="7"/>
      <c r="F3" s="7"/>
      <c r="G3" s="7"/>
      <c r="H3" s="7"/>
      <c r="I3" s="7"/>
      <c r="J3" s="6"/>
      <c r="K3" s="6"/>
      <c r="L3" s="6"/>
      <c r="M3" s="6"/>
      <c r="N3" s="8"/>
      <c r="O3" s="6"/>
      <c r="P3" s="6"/>
      <c r="Q3" s="6"/>
      <c r="R3" s="6"/>
      <c r="S3" s="6"/>
      <c r="T3" s="6"/>
      <c r="U3" s="6"/>
      <c r="V3" s="6"/>
      <c r="W3" s="6"/>
      <c r="X3" s="6"/>
      <c r="Y3" s="6"/>
      <c r="Z3" s="6"/>
      <c r="AA3" s="6"/>
      <c r="AB3" s="6"/>
      <c r="AC3" s="6"/>
      <c r="AD3" s="9"/>
    </row>
    <row r="4" spans="1:30" ht="15.75" customHeight="1" x14ac:dyDescent="0.2">
      <c r="A4" s="6" t="s">
        <v>28</v>
      </c>
      <c r="B4" s="6" t="s">
        <v>28</v>
      </c>
      <c r="C4" s="7"/>
      <c r="D4" s="7"/>
      <c r="E4" s="7"/>
      <c r="F4" s="7"/>
      <c r="G4" s="7"/>
      <c r="H4" s="7"/>
      <c r="I4" s="7"/>
      <c r="J4" s="6"/>
      <c r="K4" s="6"/>
      <c r="L4" s="6"/>
      <c r="M4" s="6"/>
      <c r="N4" s="8"/>
      <c r="O4" s="6"/>
      <c r="P4" s="6"/>
      <c r="Q4" s="6"/>
      <c r="R4" s="6"/>
      <c r="S4" s="6"/>
      <c r="T4" s="6"/>
      <c r="U4" s="6"/>
      <c r="V4" s="6"/>
      <c r="W4" s="6"/>
      <c r="X4" s="6"/>
      <c r="Y4" s="6"/>
      <c r="Z4" s="6"/>
      <c r="AA4" s="6"/>
      <c r="AB4" s="6"/>
      <c r="AC4" s="6"/>
      <c r="AD4" s="9"/>
    </row>
    <row r="5" spans="1:30" ht="15.75" customHeight="1" x14ac:dyDescent="0.2">
      <c r="A5" s="6" t="s">
        <v>29</v>
      </c>
      <c r="B5" s="6" t="s">
        <v>29</v>
      </c>
      <c r="C5" s="7"/>
      <c r="D5" s="7"/>
      <c r="E5" s="7"/>
      <c r="F5" s="7"/>
      <c r="G5" s="7"/>
      <c r="H5" s="7"/>
      <c r="I5" s="7"/>
      <c r="J5" s="6"/>
      <c r="K5" s="6"/>
      <c r="L5" s="6"/>
      <c r="M5" s="6"/>
      <c r="N5" s="8"/>
      <c r="O5" s="6"/>
      <c r="P5" s="6"/>
      <c r="Q5" s="6"/>
      <c r="R5" s="6"/>
      <c r="S5" s="6"/>
      <c r="T5" s="6"/>
      <c r="U5" s="6"/>
      <c r="V5" s="6"/>
      <c r="W5" s="6"/>
      <c r="X5" s="6"/>
      <c r="Y5" s="6"/>
      <c r="Z5" s="6"/>
      <c r="AA5" s="6"/>
      <c r="AB5" s="6"/>
      <c r="AC5" s="6"/>
      <c r="AD5" s="9"/>
    </row>
    <row r="6" spans="1:30" ht="15.75" customHeight="1" x14ac:dyDescent="0.2">
      <c r="A6" s="6" t="s">
        <v>30</v>
      </c>
      <c r="B6" s="6" t="s">
        <v>31</v>
      </c>
      <c r="C6" s="7"/>
      <c r="D6" s="7"/>
      <c r="E6" s="7"/>
      <c r="F6" s="7"/>
      <c r="G6" s="7"/>
      <c r="H6" s="7"/>
      <c r="I6" s="7"/>
      <c r="J6" s="6"/>
      <c r="K6" s="6"/>
      <c r="L6" s="6"/>
      <c r="M6" s="6"/>
      <c r="N6" s="8"/>
      <c r="O6" s="6"/>
      <c r="P6" s="6"/>
      <c r="Q6" s="6"/>
      <c r="R6" s="6"/>
      <c r="S6" s="6"/>
      <c r="T6" s="6"/>
      <c r="U6" s="6"/>
      <c r="V6" s="6"/>
      <c r="W6" s="6"/>
      <c r="X6" s="6"/>
      <c r="Y6" s="6"/>
      <c r="Z6" s="6"/>
      <c r="AA6" s="6"/>
      <c r="AB6" s="6"/>
      <c r="AC6" s="6"/>
      <c r="AD6" s="9"/>
    </row>
    <row r="7" spans="1:30" ht="15.75" customHeight="1" x14ac:dyDescent="0.2">
      <c r="A7" s="6" t="s">
        <v>32</v>
      </c>
      <c r="B7" s="6" t="s">
        <v>33</v>
      </c>
      <c r="C7" s="7"/>
      <c r="D7" s="7"/>
      <c r="E7" s="7"/>
      <c r="F7" s="7"/>
      <c r="G7" s="7"/>
      <c r="H7" s="7"/>
      <c r="I7" s="7"/>
      <c r="J7" s="6"/>
      <c r="K7" s="6"/>
      <c r="L7" s="6"/>
      <c r="M7" s="6"/>
      <c r="N7" s="8"/>
      <c r="O7" s="6"/>
      <c r="P7" s="6"/>
      <c r="Q7" s="6"/>
      <c r="R7" s="6"/>
      <c r="S7" s="6"/>
      <c r="T7" s="6"/>
      <c r="U7" s="6"/>
      <c r="V7" s="6"/>
      <c r="W7" s="6"/>
      <c r="X7" s="6"/>
      <c r="Y7" s="6"/>
      <c r="Z7" s="6"/>
      <c r="AA7" s="6"/>
      <c r="AB7" s="6"/>
      <c r="AC7" s="6"/>
      <c r="AD7" s="9"/>
    </row>
    <row r="8" spans="1:30" ht="15.75" customHeight="1" x14ac:dyDescent="0.2">
      <c r="A8" s="6" t="s">
        <v>34</v>
      </c>
      <c r="B8" s="6" t="s">
        <v>34</v>
      </c>
      <c r="C8" s="7"/>
      <c r="D8" s="7"/>
      <c r="E8" s="7"/>
      <c r="F8" s="7"/>
      <c r="G8" s="7"/>
      <c r="H8" s="7"/>
      <c r="I8" s="7"/>
      <c r="J8" s="6"/>
      <c r="K8" s="6"/>
      <c r="L8" s="6"/>
      <c r="M8" s="6"/>
      <c r="N8" s="8"/>
      <c r="O8" s="6"/>
      <c r="P8" s="6"/>
      <c r="Q8" s="6"/>
      <c r="R8" s="6"/>
      <c r="S8" s="6"/>
      <c r="T8" s="6"/>
      <c r="U8" s="6"/>
      <c r="V8" s="6"/>
      <c r="W8" s="6"/>
      <c r="X8" s="6"/>
      <c r="Y8" s="6"/>
      <c r="Z8" s="6"/>
      <c r="AA8" s="6"/>
      <c r="AB8" s="6"/>
      <c r="AC8" s="6"/>
      <c r="AD8" s="9"/>
    </row>
    <row r="9" spans="1:30" ht="15.75" customHeight="1" x14ac:dyDescent="0.2">
      <c r="A9" s="6" t="s">
        <v>35</v>
      </c>
      <c r="B9" s="6" t="s">
        <v>36</v>
      </c>
      <c r="C9" s="7"/>
      <c r="D9" s="7"/>
      <c r="E9" s="7"/>
      <c r="F9" s="7"/>
      <c r="G9" s="7"/>
      <c r="H9" s="7"/>
      <c r="I9" s="7"/>
      <c r="J9" s="6"/>
      <c r="K9" s="6"/>
      <c r="L9" s="6"/>
      <c r="M9" s="6"/>
      <c r="N9" s="8"/>
      <c r="O9" s="6"/>
      <c r="P9" s="6"/>
      <c r="Q9" s="6"/>
      <c r="R9" s="6"/>
      <c r="S9" s="6"/>
      <c r="T9" s="6" t="s">
        <v>37</v>
      </c>
      <c r="U9" s="6"/>
      <c r="V9" s="6"/>
      <c r="W9" s="6"/>
      <c r="X9" s="6"/>
      <c r="Y9" s="6"/>
      <c r="Z9" s="6"/>
      <c r="AA9" s="6"/>
      <c r="AB9" s="6"/>
      <c r="AC9" s="6"/>
      <c r="AD9" s="9"/>
    </row>
    <row r="10" spans="1:30" ht="15.75" customHeight="1" x14ac:dyDescent="0.2">
      <c r="A10" s="6" t="s">
        <v>38</v>
      </c>
      <c r="B10" s="7" t="s">
        <v>38</v>
      </c>
      <c r="C10" s="9"/>
      <c r="D10" s="9"/>
      <c r="E10" s="9"/>
      <c r="F10" s="9"/>
      <c r="G10" s="9"/>
      <c r="H10" s="9"/>
      <c r="I10" s="9"/>
      <c r="J10" s="6"/>
      <c r="K10" s="6"/>
      <c r="L10" s="6"/>
      <c r="M10" s="6"/>
      <c r="N10" s="8"/>
      <c r="O10" s="6"/>
      <c r="P10" s="6"/>
      <c r="Q10" s="6"/>
      <c r="R10" s="6"/>
      <c r="S10" s="6"/>
      <c r="T10" s="6"/>
      <c r="U10" s="6"/>
      <c r="V10" s="6"/>
      <c r="W10" s="6"/>
      <c r="X10" s="6"/>
      <c r="Y10" s="6"/>
      <c r="Z10" s="6"/>
      <c r="AA10" s="6"/>
      <c r="AB10" s="6"/>
      <c r="AC10" s="6"/>
      <c r="AD10" s="9"/>
    </row>
    <row r="11" spans="1:30" ht="15.75" customHeight="1" x14ac:dyDescent="0.2">
      <c r="A11" s="6" t="s">
        <v>986</v>
      </c>
      <c r="B11" s="7" t="s">
        <v>3889</v>
      </c>
      <c r="C11" s="9"/>
      <c r="D11" s="9"/>
      <c r="E11" s="9"/>
      <c r="F11" s="9"/>
      <c r="G11" s="9"/>
      <c r="H11" s="9"/>
      <c r="I11" s="9"/>
      <c r="J11" s="6"/>
      <c r="K11" s="6"/>
      <c r="L11" s="6" t="s">
        <v>3890</v>
      </c>
      <c r="M11" s="6"/>
      <c r="N11" s="8"/>
      <c r="O11" s="6"/>
      <c r="P11" s="6"/>
      <c r="Q11" s="6"/>
      <c r="R11" s="6"/>
      <c r="S11" s="6"/>
      <c r="T11" s="6"/>
      <c r="U11" s="6"/>
      <c r="V11" s="6"/>
      <c r="W11" s="6"/>
      <c r="X11" s="6"/>
      <c r="Y11" s="6"/>
      <c r="Z11" s="6"/>
      <c r="AA11" s="6"/>
      <c r="AB11" s="6"/>
      <c r="AC11" s="6"/>
      <c r="AD11" s="9"/>
    </row>
    <row r="12" spans="1:30" ht="15.75" customHeight="1" x14ac:dyDescent="0.2">
      <c r="A12" s="6" t="s">
        <v>984</v>
      </c>
      <c r="B12" s="7" t="s">
        <v>5888</v>
      </c>
      <c r="C12" s="9"/>
      <c r="D12" s="9"/>
      <c r="E12" s="9"/>
      <c r="F12" s="9"/>
      <c r="G12" s="9"/>
      <c r="H12" s="9"/>
      <c r="I12" s="9"/>
      <c r="J12" s="6"/>
      <c r="K12" s="6"/>
      <c r="L12" s="6"/>
      <c r="M12" s="6"/>
      <c r="N12" s="8"/>
      <c r="O12" s="6"/>
      <c r="P12" s="6"/>
      <c r="Q12" s="6"/>
      <c r="R12" s="6"/>
      <c r="S12" s="6"/>
      <c r="T12" s="6"/>
      <c r="U12" s="6"/>
      <c r="V12" s="6"/>
      <c r="W12" s="6"/>
      <c r="X12" s="6"/>
      <c r="Y12" s="6"/>
      <c r="Z12" s="6"/>
      <c r="AA12" s="6"/>
      <c r="AB12" s="6"/>
      <c r="AC12" s="6"/>
      <c r="AD12" s="9"/>
    </row>
    <row r="13" spans="1:30" ht="15.75" customHeight="1" x14ac:dyDescent="0.2">
      <c r="A13" s="6" t="s">
        <v>988</v>
      </c>
      <c r="B13" s="7" t="s">
        <v>5889</v>
      </c>
      <c r="C13" s="9"/>
      <c r="D13" s="9"/>
      <c r="E13" s="9"/>
      <c r="F13" s="9"/>
      <c r="G13" s="9"/>
      <c r="H13" s="9"/>
      <c r="I13" s="9"/>
      <c r="J13" s="6"/>
      <c r="K13" s="6"/>
      <c r="L13" s="6" t="s">
        <v>5901</v>
      </c>
      <c r="M13" s="6"/>
      <c r="N13" s="8"/>
      <c r="O13" s="6"/>
      <c r="P13" s="6"/>
      <c r="Q13" s="6"/>
      <c r="R13" s="6"/>
      <c r="S13" s="6"/>
      <c r="T13" s="6"/>
      <c r="U13" s="6"/>
      <c r="V13" s="6"/>
      <c r="W13" s="6"/>
      <c r="X13" s="6"/>
      <c r="Y13" s="6"/>
      <c r="Z13" s="6"/>
      <c r="AA13" s="6"/>
      <c r="AB13" s="6"/>
      <c r="AC13" s="6"/>
      <c r="AD13" s="9"/>
    </row>
    <row r="14" spans="1:30" ht="15.75" customHeight="1" x14ac:dyDescent="0.2">
      <c r="A14" s="6"/>
      <c r="B14" s="7"/>
      <c r="C14" s="9"/>
      <c r="D14" s="9"/>
      <c r="E14" s="9"/>
      <c r="F14" s="9"/>
      <c r="G14" s="9"/>
      <c r="H14" s="9"/>
      <c r="I14" s="9"/>
      <c r="J14" s="6"/>
      <c r="K14" s="6"/>
      <c r="L14" s="6"/>
      <c r="M14" s="6"/>
      <c r="N14" s="8"/>
      <c r="O14" s="6"/>
      <c r="P14" s="6"/>
      <c r="Q14" s="6"/>
      <c r="R14" s="6"/>
      <c r="S14" s="6"/>
      <c r="T14" s="6"/>
      <c r="U14" s="6"/>
      <c r="V14" s="6"/>
      <c r="W14" s="6"/>
      <c r="X14" s="6"/>
      <c r="Y14" s="6"/>
      <c r="Z14" s="6"/>
      <c r="AA14" s="6"/>
      <c r="AB14" s="6"/>
      <c r="AC14" s="6"/>
      <c r="AD14" s="9"/>
    </row>
    <row r="15" spans="1:30" ht="79.5" customHeight="1" x14ac:dyDescent="0.2">
      <c r="A15" s="6" t="s">
        <v>20</v>
      </c>
      <c r="B15" s="6" t="s">
        <v>39</v>
      </c>
      <c r="C15" s="7" t="s">
        <v>40</v>
      </c>
      <c r="D15" s="7" t="s">
        <v>40</v>
      </c>
      <c r="E15" s="7" t="s">
        <v>3701</v>
      </c>
      <c r="F15" s="7"/>
      <c r="G15" s="7"/>
      <c r="H15" s="7"/>
      <c r="I15" s="7" t="s">
        <v>5291</v>
      </c>
      <c r="J15" s="6"/>
      <c r="K15" s="6"/>
      <c r="L15" s="6"/>
      <c r="M15" s="6"/>
      <c r="N15" s="8"/>
      <c r="O15" s="6"/>
      <c r="P15" s="6"/>
      <c r="Q15" s="6"/>
      <c r="R15" s="6"/>
      <c r="S15" s="6"/>
      <c r="T15" s="6"/>
      <c r="U15" s="6"/>
      <c r="V15" s="6"/>
      <c r="W15" s="6"/>
      <c r="X15" s="6"/>
      <c r="Y15" s="6"/>
      <c r="Z15" s="6"/>
      <c r="AA15" s="6"/>
      <c r="AB15" s="6"/>
      <c r="AC15" s="6"/>
      <c r="AD15" s="9"/>
    </row>
    <row r="16" spans="1:30" ht="15.75" customHeight="1" x14ac:dyDescent="0.2">
      <c r="A16" s="6" t="s">
        <v>41</v>
      </c>
      <c r="B16" s="6" t="s">
        <v>42</v>
      </c>
      <c r="C16" s="7" t="s">
        <v>43</v>
      </c>
      <c r="D16" s="7" t="s">
        <v>43</v>
      </c>
      <c r="E16" s="7" t="s">
        <v>43</v>
      </c>
      <c r="F16" s="7"/>
      <c r="G16" s="7"/>
      <c r="H16" s="7"/>
      <c r="I16" s="7" t="s">
        <v>5292</v>
      </c>
      <c r="J16" s="6"/>
      <c r="K16" s="6"/>
      <c r="L16" s="6"/>
      <c r="M16" s="6"/>
      <c r="N16" s="8"/>
      <c r="O16" s="6"/>
      <c r="P16" s="6"/>
      <c r="Q16" s="6"/>
      <c r="R16" s="6"/>
      <c r="S16" s="6"/>
      <c r="T16" s="6"/>
      <c r="U16" s="6"/>
      <c r="V16" s="6"/>
      <c r="W16" s="6"/>
      <c r="X16" s="6"/>
      <c r="Y16" s="6"/>
      <c r="Z16" s="6"/>
      <c r="AA16" s="6"/>
      <c r="AB16" s="6"/>
      <c r="AC16" s="6"/>
      <c r="AD16" s="9"/>
    </row>
    <row r="17" spans="1:30" ht="15.75" customHeight="1" x14ac:dyDescent="0.2">
      <c r="A17" s="6" t="s">
        <v>20</v>
      </c>
      <c r="B17" s="6" t="s">
        <v>44</v>
      </c>
      <c r="C17" s="7" t="s">
        <v>45</v>
      </c>
      <c r="D17" s="7" t="s">
        <v>45</v>
      </c>
      <c r="E17" s="7" t="s">
        <v>46</v>
      </c>
      <c r="F17" s="7"/>
      <c r="G17" s="7"/>
      <c r="H17" s="7"/>
      <c r="I17" s="7" t="s">
        <v>5293</v>
      </c>
      <c r="J17" s="6"/>
      <c r="K17" s="6"/>
      <c r="L17" s="6"/>
      <c r="M17" s="6"/>
      <c r="N17" s="8"/>
      <c r="O17" s="6"/>
      <c r="P17" s="6"/>
      <c r="Q17" s="6"/>
      <c r="R17" s="6"/>
      <c r="S17" s="6"/>
      <c r="T17" s="6"/>
      <c r="U17" s="6"/>
      <c r="V17" s="6"/>
      <c r="W17" s="6"/>
      <c r="X17" s="6"/>
      <c r="Y17" s="6"/>
      <c r="Z17" s="6"/>
      <c r="AA17" s="6"/>
      <c r="AB17" s="6"/>
      <c r="AC17" s="6"/>
      <c r="AD17" s="9"/>
    </row>
    <row r="18" spans="1:30" ht="15.75" customHeight="1" x14ac:dyDescent="0.2">
      <c r="A18" s="6" t="s">
        <v>47</v>
      </c>
      <c r="B18" s="6" t="s">
        <v>48</v>
      </c>
      <c r="C18" s="7" t="s">
        <v>49</v>
      </c>
      <c r="D18" s="7" t="s">
        <v>49</v>
      </c>
      <c r="E18" s="7" t="s">
        <v>50</v>
      </c>
      <c r="F18" s="7"/>
      <c r="G18" s="7"/>
      <c r="H18" s="7"/>
      <c r="I18" s="7" t="s">
        <v>5294</v>
      </c>
      <c r="J18" s="6"/>
      <c r="K18" s="6"/>
      <c r="L18" s="6"/>
      <c r="M18" s="6"/>
      <c r="N18" s="8"/>
      <c r="O18" s="6"/>
      <c r="P18" s="6"/>
      <c r="Q18" s="6" t="s">
        <v>51</v>
      </c>
      <c r="R18" s="6"/>
      <c r="S18" s="6"/>
      <c r="T18" s="6"/>
      <c r="U18" s="6"/>
      <c r="V18" s="6"/>
      <c r="W18" s="6"/>
      <c r="X18" s="6"/>
      <c r="Y18" s="6"/>
      <c r="Z18" s="6"/>
      <c r="AA18" s="6"/>
      <c r="AB18" s="6"/>
      <c r="AC18" s="6"/>
      <c r="AD18" s="9"/>
    </row>
    <row r="19" spans="1:30" ht="15.75" customHeight="1" x14ac:dyDescent="0.2">
      <c r="A19" s="6" t="s">
        <v>35</v>
      </c>
      <c r="B19" s="6" t="s">
        <v>2154</v>
      </c>
      <c r="C19" s="7"/>
      <c r="D19" s="7"/>
      <c r="E19" s="7"/>
      <c r="F19" s="7"/>
      <c r="G19" s="7"/>
      <c r="H19" s="7"/>
      <c r="I19" s="7"/>
      <c r="J19" s="6"/>
      <c r="K19" s="6"/>
      <c r="L19" s="6"/>
      <c r="M19" s="6"/>
      <c r="N19" s="8"/>
      <c r="O19" s="6"/>
      <c r="P19" s="6"/>
      <c r="Q19" s="6"/>
      <c r="R19" s="6"/>
      <c r="S19" s="6"/>
      <c r="T19" s="6" t="s">
        <v>3973</v>
      </c>
      <c r="U19" s="6"/>
      <c r="V19" s="6"/>
      <c r="W19" s="6"/>
      <c r="X19" s="6"/>
      <c r="Y19" s="6"/>
      <c r="Z19" s="6"/>
      <c r="AA19" s="6"/>
      <c r="AB19" s="6"/>
      <c r="AC19" s="6"/>
      <c r="AD19" s="9"/>
    </row>
    <row r="20" spans="1:30" ht="15.75" customHeight="1" x14ac:dyDescent="0.2">
      <c r="A20" s="6" t="s">
        <v>52</v>
      </c>
      <c r="B20" s="6" t="s">
        <v>53</v>
      </c>
      <c r="C20" s="7" t="s">
        <v>54</v>
      </c>
      <c r="D20" s="7" t="s">
        <v>54</v>
      </c>
      <c r="E20" s="7" t="s">
        <v>55</v>
      </c>
      <c r="F20" s="7"/>
      <c r="G20" s="7"/>
      <c r="H20" s="7"/>
      <c r="I20" s="7" t="s">
        <v>5295</v>
      </c>
      <c r="J20" s="6"/>
      <c r="K20" s="6"/>
      <c r="L20" s="6"/>
      <c r="M20" s="6"/>
      <c r="N20" s="8"/>
      <c r="O20" s="6"/>
      <c r="P20" s="6"/>
      <c r="Q20" s="6" t="s">
        <v>51</v>
      </c>
      <c r="R20" s="6"/>
      <c r="S20" s="6"/>
      <c r="T20" s="6"/>
      <c r="U20" s="6"/>
      <c r="V20" s="6"/>
      <c r="W20" s="6"/>
      <c r="X20" s="6"/>
      <c r="Y20" s="6" t="s">
        <v>56</v>
      </c>
      <c r="Z20" s="6"/>
      <c r="AA20" s="6"/>
      <c r="AB20" s="6"/>
      <c r="AC20" s="6"/>
      <c r="AD20" s="9"/>
    </row>
    <row r="21" spans="1:30" ht="15.75" customHeight="1" x14ac:dyDescent="0.2">
      <c r="A21" s="6" t="s">
        <v>35</v>
      </c>
      <c r="B21" s="6" t="s">
        <v>2155</v>
      </c>
      <c r="C21" s="7"/>
      <c r="D21" s="7"/>
      <c r="E21" s="7"/>
      <c r="F21" s="7"/>
      <c r="G21" s="7"/>
      <c r="H21" s="7"/>
      <c r="I21" s="7"/>
      <c r="J21" s="6"/>
      <c r="K21" s="6"/>
      <c r="L21" s="6"/>
      <c r="M21" s="6"/>
      <c r="N21" s="8"/>
      <c r="O21" s="6"/>
      <c r="P21" s="6"/>
      <c r="Q21" s="6"/>
      <c r="R21" s="6"/>
      <c r="S21" s="6"/>
      <c r="T21" s="6" t="s">
        <v>3974</v>
      </c>
      <c r="U21" s="6"/>
      <c r="V21" s="6"/>
      <c r="W21" s="6"/>
      <c r="X21" s="6"/>
      <c r="Y21" s="6"/>
      <c r="Z21" s="6"/>
      <c r="AA21" s="6"/>
      <c r="AB21" s="6"/>
      <c r="AC21" s="6"/>
      <c r="AD21" s="9"/>
    </row>
    <row r="22" spans="1:30" ht="15.75" customHeight="1" x14ac:dyDescent="0.2">
      <c r="A22" s="6" t="s">
        <v>57</v>
      </c>
      <c r="B22" s="6" t="s">
        <v>58</v>
      </c>
      <c r="C22" s="7" t="s">
        <v>59</v>
      </c>
      <c r="D22" s="7" t="s">
        <v>59</v>
      </c>
      <c r="E22" s="7" t="s">
        <v>59</v>
      </c>
      <c r="F22" s="7"/>
      <c r="G22" s="7"/>
      <c r="H22" s="7"/>
      <c r="I22" s="7" t="s">
        <v>5296</v>
      </c>
      <c r="J22" s="6"/>
      <c r="K22" s="6"/>
      <c r="L22" s="6"/>
      <c r="M22" s="6"/>
      <c r="N22" s="8"/>
      <c r="O22" s="6"/>
      <c r="P22" s="6"/>
      <c r="Q22" s="6" t="s">
        <v>51</v>
      </c>
      <c r="R22" s="6"/>
      <c r="S22" s="6"/>
      <c r="T22" s="6"/>
      <c r="U22" s="6"/>
      <c r="V22" s="6"/>
      <c r="W22" s="6"/>
      <c r="X22" s="6"/>
      <c r="Y22" s="6"/>
      <c r="Z22" s="6"/>
      <c r="AA22" s="6"/>
      <c r="AB22" s="6"/>
      <c r="AC22" s="6"/>
      <c r="AD22" s="9"/>
    </row>
    <row r="23" spans="1:30" ht="15.75" customHeight="1" x14ac:dyDescent="0.2">
      <c r="A23" s="6" t="s">
        <v>60</v>
      </c>
      <c r="B23" s="6" t="s">
        <v>61</v>
      </c>
      <c r="C23" s="7" t="s">
        <v>62</v>
      </c>
      <c r="D23" s="7" t="s">
        <v>62</v>
      </c>
      <c r="E23" s="7" t="s">
        <v>63</v>
      </c>
      <c r="F23" s="7"/>
      <c r="G23" s="7"/>
      <c r="H23" s="7"/>
      <c r="I23" s="7" t="s">
        <v>5297</v>
      </c>
      <c r="J23" s="6"/>
      <c r="K23" s="6"/>
      <c r="L23" s="6"/>
      <c r="M23" s="6"/>
      <c r="N23" s="8"/>
      <c r="O23" s="6"/>
      <c r="P23" s="6"/>
      <c r="Q23" s="6" t="s">
        <v>51</v>
      </c>
      <c r="R23" s="6"/>
      <c r="S23" s="6"/>
      <c r="T23" s="6"/>
      <c r="U23" s="6"/>
      <c r="V23" s="6"/>
      <c r="W23" s="6"/>
      <c r="X23" s="6"/>
      <c r="Y23" s="6" t="s">
        <v>64</v>
      </c>
      <c r="Z23" s="6"/>
      <c r="AA23" s="6"/>
      <c r="AB23" s="6"/>
      <c r="AC23" s="6"/>
      <c r="AD23" s="9"/>
    </row>
    <row r="24" spans="1:30" ht="15.75" customHeight="1" x14ac:dyDescent="0.2">
      <c r="A24" s="6" t="s">
        <v>35</v>
      </c>
      <c r="B24" s="6" t="s">
        <v>2153</v>
      </c>
      <c r="C24" s="7"/>
      <c r="D24" s="7"/>
      <c r="E24" s="7"/>
      <c r="F24" s="7"/>
      <c r="G24" s="7"/>
      <c r="H24" s="7"/>
      <c r="I24" s="7"/>
      <c r="J24" s="6"/>
      <c r="K24" s="6"/>
      <c r="L24" s="6"/>
      <c r="M24" s="6"/>
      <c r="N24" s="8"/>
      <c r="O24" s="6"/>
      <c r="P24" s="6"/>
      <c r="Q24" s="6"/>
      <c r="R24" s="6"/>
      <c r="S24" s="6"/>
      <c r="T24" s="6" t="s">
        <v>3975</v>
      </c>
      <c r="U24" s="6"/>
      <c r="V24" s="6"/>
      <c r="W24" s="6"/>
      <c r="X24" s="6"/>
      <c r="Y24" s="6"/>
      <c r="Z24" s="6"/>
      <c r="AA24" s="6"/>
      <c r="AB24" s="6"/>
      <c r="AC24" s="6"/>
      <c r="AD24" s="9"/>
    </row>
    <row r="25" spans="1:30" ht="15.75" customHeight="1" x14ac:dyDescent="0.2">
      <c r="A25" s="6" t="s">
        <v>65</v>
      </c>
      <c r="B25" s="6" t="s">
        <v>66</v>
      </c>
      <c r="C25" s="7" t="s">
        <v>67</v>
      </c>
      <c r="D25" s="7" t="s">
        <v>67</v>
      </c>
      <c r="E25" s="7" t="s">
        <v>68</v>
      </c>
      <c r="F25" s="7"/>
      <c r="G25" s="7"/>
      <c r="H25" s="7"/>
      <c r="I25" s="7" t="s">
        <v>5298</v>
      </c>
      <c r="J25" s="6"/>
      <c r="K25" s="6"/>
      <c r="L25" s="6" t="s">
        <v>3088</v>
      </c>
      <c r="M25" s="6"/>
      <c r="N25" s="8"/>
      <c r="O25" s="6"/>
      <c r="P25" s="6"/>
      <c r="Q25" s="6" t="s">
        <v>51</v>
      </c>
      <c r="R25" s="6"/>
      <c r="S25" s="6"/>
      <c r="T25" s="6"/>
      <c r="U25" s="6"/>
      <c r="V25" s="6"/>
      <c r="W25" s="6"/>
      <c r="X25" s="6"/>
      <c r="Y25" s="6"/>
      <c r="Z25" s="6"/>
      <c r="AA25" s="6"/>
      <c r="AB25" s="6"/>
      <c r="AC25" s="6"/>
      <c r="AD25" s="9"/>
    </row>
    <row r="26" spans="1:30" ht="15.75" customHeight="1" x14ac:dyDescent="0.2">
      <c r="A26" s="6" t="s">
        <v>35</v>
      </c>
      <c r="B26" s="6" t="s">
        <v>69</v>
      </c>
      <c r="C26" s="7" t="s">
        <v>70</v>
      </c>
      <c r="D26" s="7" t="s">
        <v>70</v>
      </c>
      <c r="E26" s="7" t="s">
        <v>71</v>
      </c>
      <c r="F26" s="7"/>
      <c r="G26" s="7"/>
      <c r="H26" s="7"/>
      <c r="I26" s="7" t="s">
        <v>5299</v>
      </c>
      <c r="J26" s="6"/>
      <c r="K26" s="6"/>
      <c r="L26" s="6"/>
      <c r="M26" s="6"/>
      <c r="N26" s="8"/>
      <c r="O26" s="6"/>
      <c r="P26" s="6"/>
      <c r="Q26" s="6"/>
      <c r="R26" s="6"/>
      <c r="S26" s="6"/>
      <c r="T26" s="6" t="s">
        <v>2156</v>
      </c>
      <c r="U26" s="6"/>
      <c r="V26" s="6"/>
      <c r="W26" s="6"/>
      <c r="X26" s="6"/>
      <c r="Y26" s="6"/>
      <c r="Z26" s="6"/>
      <c r="AA26" s="6"/>
      <c r="AB26" s="6"/>
      <c r="AC26" s="6"/>
      <c r="AD26" s="9"/>
    </row>
    <row r="27" spans="1:30" ht="15.75" customHeight="1" x14ac:dyDescent="0.2">
      <c r="A27" s="6" t="s">
        <v>72</v>
      </c>
      <c r="B27" s="6" t="s">
        <v>73</v>
      </c>
      <c r="C27" s="7" t="s">
        <v>74</v>
      </c>
      <c r="D27" s="7" t="s">
        <v>74</v>
      </c>
      <c r="E27" s="7" t="s">
        <v>74</v>
      </c>
      <c r="F27" s="7"/>
      <c r="G27" s="7"/>
      <c r="H27" s="7"/>
      <c r="I27" s="7" t="s">
        <v>5300</v>
      </c>
      <c r="J27" s="6"/>
      <c r="K27" s="6"/>
      <c r="L27" s="6" t="s">
        <v>3087</v>
      </c>
      <c r="M27" s="6"/>
      <c r="N27" s="8"/>
      <c r="O27" s="6"/>
      <c r="P27" s="6"/>
      <c r="Q27" s="6" t="s">
        <v>51</v>
      </c>
      <c r="R27" s="6"/>
      <c r="S27" s="6"/>
      <c r="T27" s="6"/>
      <c r="U27" s="6"/>
      <c r="V27" s="6"/>
      <c r="W27" s="6"/>
      <c r="X27" s="6"/>
      <c r="Y27" s="6"/>
      <c r="Z27" s="6"/>
      <c r="AA27" s="6"/>
      <c r="AB27" s="6"/>
      <c r="AC27" s="6"/>
      <c r="AD27" s="9"/>
    </row>
    <row r="28" spans="1:30" ht="15.75" customHeight="1" x14ac:dyDescent="0.2">
      <c r="A28" s="6" t="s">
        <v>35</v>
      </c>
      <c r="B28" s="6" t="s">
        <v>75</v>
      </c>
      <c r="C28" s="7" t="s">
        <v>76</v>
      </c>
      <c r="D28" s="7" t="s">
        <v>76</v>
      </c>
      <c r="E28" s="7" t="s">
        <v>3273</v>
      </c>
      <c r="F28" s="7"/>
      <c r="G28" s="7"/>
      <c r="H28" s="7"/>
      <c r="I28" s="7" t="s">
        <v>5301</v>
      </c>
      <c r="J28" s="6"/>
      <c r="K28" s="6"/>
      <c r="L28" s="6"/>
      <c r="M28" s="6"/>
      <c r="N28" s="8"/>
      <c r="O28" s="6"/>
      <c r="P28" s="6"/>
      <c r="Q28" s="6"/>
      <c r="R28" s="6"/>
      <c r="S28" s="6"/>
      <c r="T28" s="6" t="s">
        <v>2157</v>
      </c>
      <c r="U28" s="6"/>
      <c r="V28" s="6"/>
      <c r="W28" s="6"/>
      <c r="X28" s="6"/>
      <c r="Y28" s="6"/>
      <c r="Z28" s="6"/>
      <c r="AA28" s="6"/>
      <c r="AB28" s="6"/>
      <c r="AC28" s="6"/>
      <c r="AD28" s="9"/>
    </row>
    <row r="29" spans="1:30" ht="15.75" customHeight="1" x14ac:dyDescent="0.2">
      <c r="A29" s="6"/>
      <c r="B29" s="6"/>
      <c r="C29" s="7"/>
      <c r="D29" s="7"/>
      <c r="E29" s="7"/>
      <c r="F29" s="7"/>
      <c r="G29" s="7"/>
      <c r="H29" s="7"/>
      <c r="I29" s="7"/>
      <c r="J29" s="6"/>
      <c r="K29" s="6"/>
      <c r="L29" s="6"/>
      <c r="M29" s="6"/>
      <c r="N29" s="8"/>
      <c r="O29" s="6"/>
      <c r="P29" s="6"/>
      <c r="Q29" s="6"/>
      <c r="R29" s="6"/>
      <c r="S29" s="6"/>
      <c r="T29" s="6"/>
      <c r="U29" s="6"/>
      <c r="V29" s="6"/>
      <c r="W29" s="6"/>
      <c r="X29" s="6"/>
      <c r="Y29" s="6"/>
      <c r="Z29" s="6"/>
      <c r="AA29" s="6"/>
      <c r="AB29" s="6"/>
      <c r="AC29" s="6"/>
      <c r="AD29" s="9"/>
    </row>
    <row r="30" spans="1:30" ht="15.75" customHeight="1" x14ac:dyDescent="0.2">
      <c r="A30" s="6" t="s">
        <v>20</v>
      </c>
      <c r="B30" s="6" t="s">
        <v>77</v>
      </c>
      <c r="C30" s="7" t="s">
        <v>3774</v>
      </c>
      <c r="D30" s="7" t="s">
        <v>4634</v>
      </c>
      <c r="E30" s="7" t="s">
        <v>3775</v>
      </c>
      <c r="F30" s="7"/>
      <c r="G30" s="7"/>
      <c r="H30" s="7"/>
      <c r="I30" s="7" t="s">
        <v>3775</v>
      </c>
      <c r="J30" s="6"/>
      <c r="K30" s="6"/>
      <c r="L30" s="6"/>
      <c r="M30" s="6"/>
      <c r="N30" s="8"/>
      <c r="O30" s="6"/>
      <c r="P30" s="6"/>
      <c r="Q30" s="6"/>
      <c r="R30" s="6"/>
      <c r="S30" s="6"/>
      <c r="T30" s="6"/>
      <c r="U30" s="6"/>
      <c r="V30" s="6"/>
      <c r="W30" s="6"/>
      <c r="X30" s="6"/>
      <c r="Y30" s="6"/>
      <c r="Z30" s="6"/>
      <c r="AA30" s="6"/>
      <c r="AB30" s="6"/>
      <c r="AC30" s="6"/>
      <c r="AD30" s="9"/>
    </row>
    <row r="31" spans="1:30" ht="15.75" customHeight="1" x14ac:dyDescent="0.2">
      <c r="A31" s="6" t="s">
        <v>78</v>
      </c>
      <c r="B31" s="6" t="s">
        <v>79</v>
      </c>
      <c r="C31" s="7" t="s">
        <v>80</v>
      </c>
      <c r="D31" s="7" t="s">
        <v>80</v>
      </c>
      <c r="E31" s="7" t="s">
        <v>81</v>
      </c>
      <c r="F31" s="7"/>
      <c r="G31" s="7"/>
      <c r="H31" s="7"/>
      <c r="I31" s="7" t="s">
        <v>5302</v>
      </c>
      <c r="J31" s="6"/>
      <c r="K31" s="6"/>
      <c r="L31" s="6"/>
      <c r="M31" s="6"/>
      <c r="N31" s="8"/>
      <c r="O31" s="6"/>
      <c r="P31" s="6"/>
      <c r="Q31" s="6" t="s">
        <v>51</v>
      </c>
      <c r="R31" s="6"/>
      <c r="S31" s="6"/>
      <c r="T31" s="6"/>
      <c r="U31" s="6"/>
      <c r="V31" s="6"/>
      <c r="W31" s="6"/>
      <c r="X31" s="6"/>
      <c r="Y31" s="6"/>
      <c r="Z31" s="6"/>
      <c r="AA31" s="6"/>
      <c r="AB31" s="6"/>
      <c r="AC31" s="6"/>
      <c r="AD31" s="9"/>
    </row>
    <row r="32" spans="1:30" ht="15.75" customHeight="1" x14ac:dyDescent="0.2">
      <c r="A32" s="6"/>
      <c r="B32" s="6"/>
      <c r="C32" s="7"/>
      <c r="D32" s="7"/>
      <c r="E32" s="7"/>
      <c r="F32" s="7"/>
      <c r="G32" s="7"/>
      <c r="H32" s="7"/>
      <c r="I32" s="7"/>
      <c r="J32" s="6"/>
      <c r="K32" s="6"/>
      <c r="L32" s="6"/>
      <c r="M32" s="6"/>
      <c r="N32" s="8"/>
      <c r="O32" s="6"/>
      <c r="P32" s="6"/>
      <c r="Q32" s="6"/>
      <c r="R32" s="6"/>
      <c r="S32" s="6"/>
      <c r="T32" s="6"/>
      <c r="U32" s="6"/>
      <c r="V32" s="6"/>
      <c r="W32" s="6"/>
      <c r="X32" s="6"/>
      <c r="Y32" s="6"/>
      <c r="Z32" s="6"/>
      <c r="AA32" s="6"/>
      <c r="AB32" s="6"/>
      <c r="AC32" s="6"/>
      <c r="AD32" s="9"/>
    </row>
    <row r="33" spans="1:30" ht="15.75" customHeight="1" x14ac:dyDescent="0.2">
      <c r="A33" s="6" t="s">
        <v>35</v>
      </c>
      <c r="B33" s="6" t="s">
        <v>83</v>
      </c>
      <c r="C33" s="7" t="s">
        <v>84</v>
      </c>
      <c r="D33" s="7" t="s">
        <v>84</v>
      </c>
      <c r="E33" s="7" t="s">
        <v>85</v>
      </c>
      <c r="F33" s="7"/>
      <c r="G33" s="7"/>
      <c r="H33" s="7"/>
      <c r="I33" s="7" t="s">
        <v>5303</v>
      </c>
      <c r="J33" s="6"/>
      <c r="K33" s="6"/>
      <c r="L33" s="6"/>
      <c r="M33" s="6"/>
      <c r="N33" s="8"/>
      <c r="O33" s="6"/>
      <c r="P33" s="6"/>
      <c r="Q33" s="6"/>
      <c r="R33" s="6"/>
      <c r="S33" s="6"/>
      <c r="T33" s="6" t="s">
        <v>86</v>
      </c>
      <c r="U33" s="6"/>
      <c r="V33" s="6"/>
      <c r="W33" s="6"/>
      <c r="X33" s="6"/>
      <c r="Y33" s="6"/>
      <c r="Z33" s="6"/>
      <c r="AA33" s="6"/>
      <c r="AB33" s="6"/>
      <c r="AC33" s="6"/>
      <c r="AD33" s="9"/>
    </row>
    <row r="34" spans="1:30" ht="15.75" customHeight="1" x14ac:dyDescent="0.2">
      <c r="A34" s="6" t="s">
        <v>35</v>
      </c>
      <c r="B34" s="6" t="s">
        <v>2158</v>
      </c>
      <c r="C34" s="7"/>
      <c r="D34" s="7"/>
      <c r="E34" s="7"/>
      <c r="F34" s="7"/>
      <c r="G34" s="7"/>
      <c r="H34" s="7"/>
      <c r="I34" s="7"/>
      <c r="J34" s="6"/>
      <c r="K34" s="6"/>
      <c r="L34" s="6"/>
      <c r="M34" s="6"/>
      <c r="N34" s="8"/>
      <c r="O34" s="6"/>
      <c r="P34" s="6"/>
      <c r="Q34" s="6"/>
      <c r="R34" s="6"/>
      <c r="S34" s="6"/>
      <c r="T34" s="6" t="s">
        <v>2159</v>
      </c>
      <c r="U34" s="6"/>
      <c r="V34" s="6"/>
      <c r="W34" s="6"/>
      <c r="X34" s="6"/>
      <c r="Y34" s="6"/>
      <c r="Z34" s="6"/>
      <c r="AA34" s="6"/>
      <c r="AB34" s="6"/>
      <c r="AC34" s="6"/>
      <c r="AD34" s="9"/>
    </row>
    <row r="35" spans="1:30" ht="15.75" customHeight="1" x14ac:dyDescent="0.2">
      <c r="A35" s="6" t="s">
        <v>20</v>
      </c>
      <c r="B35" s="6" t="s">
        <v>87</v>
      </c>
      <c r="C35" s="7" t="s">
        <v>3933</v>
      </c>
      <c r="D35" s="7" t="s">
        <v>88</v>
      </c>
      <c r="E35" s="7" t="s">
        <v>3932</v>
      </c>
      <c r="F35" s="7"/>
      <c r="G35" s="7"/>
      <c r="H35" s="7"/>
      <c r="I35" s="7" t="s">
        <v>5304</v>
      </c>
      <c r="J35" s="6"/>
      <c r="K35" s="6"/>
      <c r="L35" s="6"/>
      <c r="M35" s="6"/>
      <c r="N35" s="8"/>
      <c r="O35" s="6"/>
      <c r="P35" s="6"/>
      <c r="Q35" s="6"/>
      <c r="R35" s="6"/>
      <c r="S35" s="6"/>
      <c r="T35" s="6"/>
      <c r="U35" s="6"/>
      <c r="V35" s="6"/>
      <c r="W35" s="6"/>
      <c r="X35" s="6"/>
      <c r="Y35" s="6"/>
      <c r="Z35" s="6"/>
      <c r="AA35" s="6"/>
      <c r="AB35" s="6"/>
      <c r="AC35" s="6"/>
      <c r="AD35" s="9"/>
    </row>
    <row r="36" spans="1:30" ht="15.75" customHeight="1" x14ac:dyDescent="0.2">
      <c r="A36" s="6"/>
      <c r="B36" s="6"/>
      <c r="C36" s="7"/>
      <c r="D36" s="7"/>
      <c r="E36" s="7"/>
      <c r="F36" s="7"/>
      <c r="G36" s="7"/>
      <c r="H36" s="7"/>
      <c r="I36" s="7"/>
      <c r="J36" s="6"/>
      <c r="K36" s="6"/>
      <c r="L36" s="6"/>
      <c r="M36" s="6"/>
      <c r="N36" s="8"/>
      <c r="O36" s="6"/>
      <c r="P36" s="6"/>
      <c r="Q36" s="6"/>
      <c r="R36" s="6"/>
      <c r="S36" s="6"/>
      <c r="T36" s="6"/>
      <c r="U36" s="6"/>
      <c r="V36" s="6"/>
      <c r="W36" s="6"/>
      <c r="X36" s="6"/>
      <c r="Y36" s="6"/>
      <c r="Z36" s="6"/>
      <c r="AA36" s="6"/>
      <c r="AB36" s="6"/>
      <c r="AC36" s="6"/>
      <c r="AD36" s="9"/>
    </row>
    <row r="37" spans="1:30" ht="15.75" customHeight="1" x14ac:dyDescent="0.2">
      <c r="A37" s="6" t="s">
        <v>89</v>
      </c>
      <c r="B37" s="6" t="s">
        <v>3671</v>
      </c>
      <c r="C37" s="58" t="s">
        <v>3672</v>
      </c>
      <c r="D37" s="58" t="s">
        <v>3672</v>
      </c>
      <c r="E37" s="7"/>
      <c r="F37" s="7"/>
      <c r="G37" s="7"/>
      <c r="H37" s="7"/>
      <c r="I37" s="7"/>
      <c r="J37" s="6"/>
      <c r="K37" s="6"/>
      <c r="L37" s="6"/>
      <c r="M37" s="6"/>
      <c r="N37" s="8"/>
      <c r="O37" s="6"/>
      <c r="P37" s="6"/>
      <c r="Q37" s="6"/>
      <c r="R37" s="6"/>
      <c r="S37" s="6"/>
      <c r="T37" s="6" t="s">
        <v>143</v>
      </c>
      <c r="U37" s="6"/>
      <c r="V37" s="6"/>
      <c r="W37" s="6"/>
      <c r="X37" s="6"/>
      <c r="Y37" s="6"/>
      <c r="Z37" s="6"/>
      <c r="AA37" s="6"/>
      <c r="AB37" s="6"/>
      <c r="AC37" s="6"/>
      <c r="AD37" s="9"/>
    </row>
    <row r="38" spans="1:30" ht="15.75" customHeight="1" x14ac:dyDescent="0.2">
      <c r="A38" s="6" t="s">
        <v>89</v>
      </c>
      <c r="B38" s="6" t="s">
        <v>90</v>
      </c>
      <c r="C38" s="7" t="s">
        <v>91</v>
      </c>
      <c r="D38" s="7" t="s">
        <v>91</v>
      </c>
      <c r="E38" s="7"/>
      <c r="F38" s="7"/>
      <c r="G38" s="7"/>
      <c r="H38" s="7"/>
      <c r="I38" s="7"/>
      <c r="J38" s="6"/>
      <c r="K38" s="6"/>
      <c r="L38" s="6"/>
      <c r="M38" s="6"/>
      <c r="N38" s="8"/>
      <c r="O38" s="6"/>
      <c r="P38" s="6"/>
      <c r="Q38" s="6"/>
      <c r="R38" s="6"/>
      <c r="S38" s="6"/>
      <c r="T38" s="6" t="s">
        <v>143</v>
      </c>
      <c r="U38" s="6"/>
      <c r="V38" s="6"/>
      <c r="W38" s="6"/>
      <c r="X38" s="6"/>
      <c r="Y38" s="6"/>
      <c r="Z38" s="6"/>
      <c r="AA38" s="6"/>
      <c r="AB38" s="6"/>
      <c r="AC38" s="6"/>
      <c r="AD38" s="9"/>
    </row>
    <row r="39" spans="1:30" ht="15.75" customHeight="1" x14ac:dyDescent="0.2">
      <c r="A39" s="6" t="s">
        <v>92</v>
      </c>
      <c r="B39" s="6" t="s">
        <v>93</v>
      </c>
      <c r="C39" s="7" t="s">
        <v>94</v>
      </c>
      <c r="D39" s="7" t="s">
        <v>94</v>
      </c>
      <c r="E39" s="7" t="s">
        <v>95</v>
      </c>
      <c r="F39" s="7"/>
      <c r="G39" s="7"/>
      <c r="H39" s="7"/>
      <c r="I39" s="7" t="s">
        <v>5305</v>
      </c>
      <c r="J39" s="6"/>
      <c r="K39" s="6"/>
      <c r="L39" s="6"/>
      <c r="M39" s="6"/>
      <c r="N39" s="8"/>
      <c r="O39" s="6"/>
      <c r="P39" s="6"/>
      <c r="Q39" s="6" t="s">
        <v>51</v>
      </c>
      <c r="R39" s="6"/>
      <c r="S39" s="6"/>
      <c r="T39" s="6"/>
      <c r="U39" s="6"/>
      <c r="V39" s="6"/>
      <c r="W39" s="6"/>
      <c r="X39" s="6"/>
      <c r="Y39" s="6"/>
      <c r="Z39" s="6"/>
      <c r="AA39" s="6"/>
      <c r="AB39" s="6"/>
      <c r="AC39" s="6"/>
      <c r="AD39" s="9"/>
    </row>
    <row r="40" spans="1:30" ht="15.75" customHeight="1" x14ac:dyDescent="0.2">
      <c r="A40" s="6"/>
      <c r="B40" s="6"/>
      <c r="C40" s="7"/>
      <c r="D40" s="7"/>
      <c r="E40" s="7"/>
      <c r="F40" s="7"/>
      <c r="G40" s="7"/>
      <c r="H40" s="7"/>
      <c r="I40" s="7"/>
      <c r="J40" s="6"/>
      <c r="K40" s="6"/>
      <c r="L40" s="6"/>
      <c r="M40" s="6"/>
      <c r="N40" s="8"/>
      <c r="O40" s="6"/>
      <c r="P40" s="6"/>
      <c r="Q40" s="6"/>
      <c r="R40" s="6"/>
      <c r="S40" s="6"/>
      <c r="T40" s="6"/>
      <c r="U40" s="6"/>
      <c r="V40" s="6"/>
      <c r="W40" s="6"/>
      <c r="X40" s="6"/>
      <c r="Y40" s="6"/>
      <c r="Z40" s="6"/>
      <c r="AA40" s="6"/>
      <c r="AB40" s="6"/>
      <c r="AC40" s="6"/>
      <c r="AD40" s="9"/>
    </row>
    <row r="41" spans="1:30" ht="15.75" customHeight="1" x14ac:dyDescent="0.2">
      <c r="A41" s="6" t="s">
        <v>35</v>
      </c>
      <c r="B41" s="6" t="s">
        <v>2160</v>
      </c>
      <c r="C41" s="7" t="s">
        <v>2161</v>
      </c>
      <c r="D41" s="7" t="s">
        <v>2161</v>
      </c>
      <c r="E41" s="7"/>
      <c r="F41" s="7"/>
      <c r="G41" s="7"/>
      <c r="H41" s="7"/>
      <c r="I41" s="7" t="s">
        <v>5306</v>
      </c>
      <c r="J41" s="6"/>
      <c r="K41" s="6"/>
      <c r="L41" s="6"/>
      <c r="M41" s="6"/>
      <c r="N41" s="8"/>
      <c r="O41" s="6"/>
      <c r="P41" s="6"/>
      <c r="Q41" s="6"/>
      <c r="R41" s="6"/>
      <c r="S41" s="6"/>
      <c r="T41" s="6" t="s">
        <v>3089</v>
      </c>
      <c r="U41" s="6"/>
      <c r="V41" s="6"/>
      <c r="W41" s="6"/>
      <c r="X41" s="6"/>
      <c r="Y41" s="6"/>
      <c r="Z41" s="6"/>
      <c r="AA41" s="6"/>
      <c r="AB41" s="6"/>
      <c r="AC41" s="6"/>
      <c r="AD41" s="9"/>
    </row>
    <row r="42" spans="1:30" ht="15.75" customHeight="1" x14ac:dyDescent="0.2">
      <c r="A42" s="6" t="s">
        <v>35</v>
      </c>
      <c r="B42" s="6" t="s">
        <v>2162</v>
      </c>
      <c r="C42" s="7" t="s">
        <v>2163</v>
      </c>
      <c r="D42" s="7" t="s">
        <v>2163</v>
      </c>
      <c r="E42" s="7"/>
      <c r="F42" s="7"/>
      <c r="G42" s="7"/>
      <c r="H42" s="7"/>
      <c r="I42" s="7" t="s">
        <v>2163</v>
      </c>
      <c r="J42" s="6"/>
      <c r="K42" s="6"/>
      <c r="L42" s="6"/>
      <c r="M42" s="6"/>
      <c r="N42" s="8"/>
      <c r="O42" s="6"/>
      <c r="P42" s="6"/>
      <c r="Q42" s="6"/>
      <c r="R42" s="6"/>
      <c r="S42" s="6"/>
      <c r="T42" s="6" t="s">
        <v>3090</v>
      </c>
      <c r="U42" s="6"/>
      <c r="V42" s="6"/>
      <c r="W42" s="6"/>
      <c r="X42" s="6"/>
      <c r="Y42" s="6"/>
      <c r="Z42" s="6"/>
      <c r="AA42" s="6"/>
      <c r="AB42" s="6"/>
      <c r="AC42" s="6"/>
      <c r="AD42" s="9"/>
    </row>
    <row r="43" spans="1:30" ht="15.75" customHeight="1" x14ac:dyDescent="0.2">
      <c r="A43" s="6" t="s">
        <v>35</v>
      </c>
      <c r="B43" s="6" t="s">
        <v>2164</v>
      </c>
      <c r="C43" s="7" t="s">
        <v>2419</v>
      </c>
      <c r="D43" s="7" t="s">
        <v>2419</v>
      </c>
      <c r="E43" s="7"/>
      <c r="F43" s="7"/>
      <c r="G43" s="7"/>
      <c r="H43" s="7"/>
      <c r="I43" s="7" t="s">
        <v>2419</v>
      </c>
      <c r="J43" s="6"/>
      <c r="K43" s="6"/>
      <c r="L43" s="6"/>
      <c r="M43" s="6"/>
      <c r="N43" s="8"/>
      <c r="O43" s="6"/>
      <c r="P43" s="6"/>
      <c r="Q43" s="6"/>
      <c r="R43" s="6"/>
      <c r="S43" s="6"/>
      <c r="T43" s="6" t="s">
        <v>3091</v>
      </c>
      <c r="U43" s="6"/>
      <c r="V43" s="6"/>
      <c r="W43" s="6"/>
      <c r="X43" s="6"/>
      <c r="Y43" s="6"/>
      <c r="Z43" s="6"/>
      <c r="AA43" s="6"/>
      <c r="AB43" s="6"/>
      <c r="AC43" s="6"/>
      <c r="AD43" s="9"/>
    </row>
    <row r="44" spans="1:30" ht="15.75" customHeight="1" x14ac:dyDescent="0.2">
      <c r="A44" s="6" t="s">
        <v>35</v>
      </c>
      <c r="B44" s="6" t="s">
        <v>2165</v>
      </c>
      <c r="C44" s="7" t="s">
        <v>2420</v>
      </c>
      <c r="D44" s="7" t="s">
        <v>2420</v>
      </c>
      <c r="E44" s="7"/>
      <c r="F44" s="7"/>
      <c r="G44" s="7"/>
      <c r="H44" s="7"/>
      <c r="I44" s="7" t="s">
        <v>2420</v>
      </c>
      <c r="J44" s="6"/>
      <c r="K44" s="6"/>
      <c r="L44" s="6"/>
      <c r="M44" s="6"/>
      <c r="N44" s="8"/>
      <c r="O44" s="6"/>
      <c r="P44" s="6"/>
      <c r="Q44" s="6"/>
      <c r="R44" s="6"/>
      <c r="S44" s="6"/>
      <c r="T44" s="6" t="s">
        <v>3752</v>
      </c>
      <c r="U44" s="6"/>
      <c r="V44" s="6"/>
      <c r="W44" s="6"/>
      <c r="X44" s="6"/>
      <c r="Y44" s="6"/>
      <c r="Z44" s="6"/>
      <c r="AA44" s="6"/>
      <c r="AB44" s="6"/>
      <c r="AC44" s="6"/>
      <c r="AD44" s="9"/>
    </row>
    <row r="45" spans="1:30" ht="15.75" customHeight="1" x14ac:dyDescent="0.2">
      <c r="A45" s="6" t="s">
        <v>35</v>
      </c>
      <c r="B45" s="6" t="s">
        <v>2166</v>
      </c>
      <c r="C45" s="7" t="s">
        <v>2421</v>
      </c>
      <c r="D45" s="7" t="s">
        <v>2421</v>
      </c>
      <c r="E45" s="7"/>
      <c r="F45" s="7"/>
      <c r="G45" s="7"/>
      <c r="H45" s="7"/>
      <c r="I45" s="7" t="s">
        <v>2421</v>
      </c>
      <c r="J45" s="6"/>
      <c r="K45" s="6"/>
      <c r="L45" s="6"/>
      <c r="M45" s="6"/>
      <c r="N45" s="8"/>
      <c r="O45" s="6"/>
      <c r="P45" s="6"/>
      <c r="Q45" s="6"/>
      <c r="R45" s="6"/>
      <c r="S45" s="6"/>
      <c r="T45" s="6" t="s">
        <v>3092</v>
      </c>
      <c r="U45" s="6"/>
      <c r="V45" s="6"/>
      <c r="W45" s="6"/>
      <c r="X45" s="6"/>
      <c r="Y45" s="6"/>
      <c r="Z45" s="6"/>
      <c r="AA45" s="6"/>
      <c r="AB45" s="6"/>
      <c r="AC45" s="6"/>
      <c r="AD45" s="9"/>
    </row>
    <row r="46" spans="1:30" ht="15.75" customHeight="1" x14ac:dyDescent="0.2">
      <c r="A46" s="6" t="s">
        <v>35</v>
      </c>
      <c r="B46" s="6" t="s">
        <v>2167</v>
      </c>
      <c r="C46" s="7" t="s">
        <v>2422</v>
      </c>
      <c r="D46" s="7" t="s">
        <v>2422</v>
      </c>
      <c r="E46" s="7"/>
      <c r="F46" s="7"/>
      <c r="G46" s="7"/>
      <c r="H46" s="7"/>
      <c r="I46" s="7" t="s">
        <v>2422</v>
      </c>
      <c r="J46" s="6"/>
      <c r="K46" s="6"/>
      <c r="L46" s="6"/>
      <c r="M46" s="6"/>
      <c r="N46" s="8"/>
      <c r="O46" s="6"/>
      <c r="P46" s="6"/>
      <c r="Q46" s="6"/>
      <c r="R46" s="6"/>
      <c r="S46" s="6"/>
      <c r="T46" s="6" t="s">
        <v>3093</v>
      </c>
      <c r="U46" s="6"/>
      <c r="V46" s="6"/>
      <c r="W46" s="6"/>
      <c r="X46" s="6"/>
      <c r="Y46" s="6"/>
      <c r="Z46" s="6"/>
      <c r="AA46" s="6"/>
      <c r="AB46" s="6"/>
      <c r="AC46" s="6"/>
      <c r="AD46" s="9"/>
    </row>
    <row r="47" spans="1:30" ht="15.75" customHeight="1" x14ac:dyDescent="0.2">
      <c r="A47" s="6" t="s">
        <v>35</v>
      </c>
      <c r="B47" s="6" t="s">
        <v>2168</v>
      </c>
      <c r="C47" s="7" t="s">
        <v>2423</v>
      </c>
      <c r="D47" s="7" t="s">
        <v>2423</v>
      </c>
      <c r="E47" s="7"/>
      <c r="F47" s="7"/>
      <c r="G47" s="7"/>
      <c r="H47" s="7"/>
      <c r="I47" s="7" t="s">
        <v>2423</v>
      </c>
      <c r="J47" s="6"/>
      <c r="K47" s="6"/>
      <c r="L47" s="6"/>
      <c r="M47" s="6"/>
      <c r="N47" s="8"/>
      <c r="O47" s="6"/>
      <c r="P47" s="6"/>
      <c r="Q47" s="6"/>
      <c r="R47" s="6"/>
      <c r="S47" s="6"/>
      <c r="T47" s="6" t="s">
        <v>3751</v>
      </c>
      <c r="U47" s="6"/>
      <c r="V47" s="6"/>
      <c r="W47" s="6"/>
      <c r="X47" s="6"/>
      <c r="Y47" s="6"/>
      <c r="Z47" s="6"/>
      <c r="AA47" s="6"/>
      <c r="AB47" s="6"/>
      <c r="AC47" s="6"/>
      <c r="AD47" s="9"/>
    </row>
    <row r="48" spans="1:30" ht="15.75" customHeight="1" x14ac:dyDescent="0.2">
      <c r="A48" s="6" t="s">
        <v>35</v>
      </c>
      <c r="B48" s="6" t="s">
        <v>2169</v>
      </c>
      <c r="C48" s="7" t="s">
        <v>2424</v>
      </c>
      <c r="D48" s="7" t="s">
        <v>2424</v>
      </c>
      <c r="E48" s="7"/>
      <c r="F48" s="7"/>
      <c r="G48" s="7"/>
      <c r="H48" s="7"/>
      <c r="I48" s="7" t="s">
        <v>2424</v>
      </c>
      <c r="J48" s="6"/>
      <c r="K48" s="6"/>
      <c r="L48" s="6"/>
      <c r="M48" s="6"/>
      <c r="N48" s="8"/>
      <c r="O48" s="6"/>
      <c r="P48" s="6"/>
      <c r="Q48" s="6"/>
      <c r="R48" s="6"/>
      <c r="S48" s="6"/>
      <c r="T48" s="6" t="s">
        <v>3094</v>
      </c>
      <c r="U48" s="6"/>
      <c r="V48" s="6"/>
      <c r="W48" s="6"/>
      <c r="X48" s="6"/>
      <c r="Y48" s="6"/>
      <c r="Z48" s="6"/>
      <c r="AA48" s="6"/>
      <c r="AB48" s="6"/>
      <c r="AC48" s="6"/>
      <c r="AD48" s="9"/>
    </row>
    <row r="49" spans="1:30" ht="15.75" customHeight="1" x14ac:dyDescent="0.2">
      <c r="A49" s="6" t="s">
        <v>35</v>
      </c>
      <c r="B49" s="6" t="s">
        <v>2170</v>
      </c>
      <c r="C49" s="7" t="s">
        <v>2425</v>
      </c>
      <c r="D49" s="7" t="s">
        <v>2425</v>
      </c>
      <c r="E49" s="7"/>
      <c r="F49" s="7"/>
      <c r="G49" s="7"/>
      <c r="H49" s="7"/>
      <c r="I49" s="7" t="s">
        <v>2425</v>
      </c>
      <c r="J49" s="6"/>
      <c r="K49" s="6"/>
      <c r="L49" s="6"/>
      <c r="M49" s="6"/>
      <c r="N49" s="8"/>
      <c r="O49" s="6"/>
      <c r="P49" s="6"/>
      <c r="Q49" s="6"/>
      <c r="R49" s="6"/>
      <c r="S49" s="6"/>
      <c r="T49" s="6" t="s">
        <v>3095</v>
      </c>
      <c r="U49" s="6"/>
      <c r="V49" s="6"/>
      <c r="W49" s="6"/>
      <c r="X49" s="6"/>
      <c r="Y49" s="6"/>
      <c r="Z49" s="6"/>
      <c r="AA49" s="6"/>
      <c r="AB49" s="6"/>
      <c r="AC49" s="6"/>
      <c r="AD49" s="9"/>
    </row>
    <row r="50" spans="1:30" ht="15.75" customHeight="1" x14ac:dyDescent="0.2">
      <c r="A50" s="6" t="s">
        <v>35</v>
      </c>
      <c r="B50" s="6" t="s">
        <v>2171</v>
      </c>
      <c r="C50" s="7" t="s">
        <v>2426</v>
      </c>
      <c r="D50" s="7" t="s">
        <v>2426</v>
      </c>
      <c r="E50" s="7"/>
      <c r="F50" s="7"/>
      <c r="G50" s="7"/>
      <c r="H50" s="7"/>
      <c r="I50" s="7" t="s">
        <v>2426</v>
      </c>
      <c r="J50" s="6"/>
      <c r="K50" s="6"/>
      <c r="L50" s="6"/>
      <c r="M50" s="6"/>
      <c r="N50" s="8"/>
      <c r="O50" s="6"/>
      <c r="P50" s="6"/>
      <c r="Q50" s="6"/>
      <c r="R50" s="6"/>
      <c r="S50" s="6"/>
      <c r="T50" s="6" t="s">
        <v>3096</v>
      </c>
      <c r="U50" s="6"/>
      <c r="V50" s="6"/>
      <c r="W50" s="6"/>
      <c r="X50" s="6"/>
      <c r="Y50" s="6"/>
      <c r="Z50" s="6"/>
      <c r="AA50" s="6"/>
      <c r="AB50" s="6"/>
      <c r="AC50" s="6"/>
      <c r="AD50" s="9"/>
    </row>
    <row r="51" spans="1:30" ht="15.75" customHeight="1" x14ac:dyDescent="0.2">
      <c r="A51" s="6" t="s">
        <v>35</v>
      </c>
      <c r="B51" s="6" t="s">
        <v>2172</v>
      </c>
      <c r="C51" s="7" t="s">
        <v>2427</v>
      </c>
      <c r="D51" s="7" t="s">
        <v>2427</v>
      </c>
      <c r="E51" s="7"/>
      <c r="F51" s="7"/>
      <c r="G51" s="7"/>
      <c r="H51" s="7"/>
      <c r="I51" s="7" t="s">
        <v>2427</v>
      </c>
      <c r="J51" s="6"/>
      <c r="K51" s="6"/>
      <c r="L51" s="6"/>
      <c r="M51" s="6"/>
      <c r="N51" s="8"/>
      <c r="O51" s="6"/>
      <c r="P51" s="6"/>
      <c r="Q51" s="6"/>
      <c r="R51" s="6"/>
      <c r="S51" s="6"/>
      <c r="T51" s="6" t="s">
        <v>3097</v>
      </c>
      <c r="U51" s="6"/>
      <c r="V51" s="6"/>
      <c r="W51" s="6"/>
      <c r="X51" s="6"/>
      <c r="Y51" s="6"/>
      <c r="Z51" s="6"/>
      <c r="AA51" s="6"/>
      <c r="AB51" s="6"/>
      <c r="AC51" s="6"/>
      <c r="AD51" s="9"/>
    </row>
    <row r="52" spans="1:30" ht="15.75" customHeight="1" x14ac:dyDescent="0.2">
      <c r="A52" s="6" t="s">
        <v>35</v>
      </c>
      <c r="B52" s="6" t="s">
        <v>2173</v>
      </c>
      <c r="C52" s="7" t="s">
        <v>2428</v>
      </c>
      <c r="D52" s="7" t="s">
        <v>2428</v>
      </c>
      <c r="E52" s="7"/>
      <c r="F52" s="7"/>
      <c r="G52" s="7"/>
      <c r="H52" s="7"/>
      <c r="I52" s="7" t="s">
        <v>2428</v>
      </c>
      <c r="J52" s="6"/>
      <c r="K52" s="6"/>
      <c r="L52" s="6"/>
      <c r="M52" s="6"/>
      <c r="N52" s="8"/>
      <c r="O52" s="6"/>
      <c r="P52" s="6"/>
      <c r="Q52" s="6"/>
      <c r="R52" s="6"/>
      <c r="S52" s="6"/>
      <c r="T52" s="6" t="s">
        <v>3098</v>
      </c>
      <c r="U52" s="6"/>
      <c r="V52" s="6"/>
      <c r="W52" s="6"/>
      <c r="X52" s="6"/>
      <c r="Y52" s="6"/>
      <c r="Z52" s="6"/>
      <c r="AA52" s="6"/>
      <c r="AB52" s="6"/>
      <c r="AC52" s="6"/>
      <c r="AD52" s="9"/>
    </row>
    <row r="53" spans="1:30" ht="15.75" customHeight="1" x14ac:dyDescent="0.2">
      <c r="A53" s="6"/>
      <c r="B53" s="6"/>
      <c r="C53" s="7"/>
      <c r="D53" s="7"/>
      <c r="E53" s="7"/>
      <c r="F53" s="7"/>
      <c r="G53" s="7"/>
      <c r="H53" s="7"/>
      <c r="I53" s="7"/>
      <c r="J53" s="6"/>
      <c r="K53" s="6"/>
      <c r="L53" s="6"/>
      <c r="M53" s="6"/>
      <c r="N53" s="8"/>
      <c r="O53" s="6"/>
      <c r="P53" s="6"/>
      <c r="Q53" s="6"/>
      <c r="R53" s="6"/>
      <c r="S53" s="6"/>
      <c r="T53" s="6"/>
      <c r="U53" s="6"/>
      <c r="V53" s="6"/>
      <c r="W53" s="6"/>
      <c r="X53" s="6"/>
      <c r="Y53" s="6"/>
      <c r="Z53" s="6"/>
      <c r="AA53" s="6"/>
      <c r="AB53" s="6"/>
      <c r="AC53" s="6"/>
      <c r="AD53" s="9"/>
    </row>
    <row r="54" spans="1:30" ht="15.75" customHeight="1" x14ac:dyDescent="0.2">
      <c r="A54" s="6" t="s">
        <v>89</v>
      </c>
      <c r="B54" s="6" t="s">
        <v>3288</v>
      </c>
      <c r="C54" s="7" t="s">
        <v>3290</v>
      </c>
      <c r="D54" s="7" t="s">
        <v>3290</v>
      </c>
      <c r="E54" s="7"/>
      <c r="F54" s="7"/>
      <c r="G54" s="7"/>
      <c r="H54" s="7"/>
      <c r="I54" s="7" t="s">
        <v>3290</v>
      </c>
      <c r="J54" s="6"/>
      <c r="K54" s="6"/>
      <c r="L54" s="6"/>
      <c r="M54" s="6"/>
      <c r="N54" s="8"/>
      <c r="O54" s="6"/>
      <c r="P54" s="6"/>
      <c r="Q54" s="6"/>
      <c r="R54" s="6"/>
      <c r="S54" s="6"/>
      <c r="T54" s="6" t="s">
        <v>143</v>
      </c>
      <c r="U54" s="6"/>
      <c r="V54" s="6"/>
      <c r="W54" s="6"/>
      <c r="X54" s="6"/>
      <c r="Y54" s="6"/>
      <c r="Z54" s="6"/>
      <c r="AA54" s="6"/>
      <c r="AB54" s="6"/>
      <c r="AC54" s="6"/>
      <c r="AD54" s="9"/>
    </row>
    <row r="55" spans="1:30" ht="15.75" customHeight="1" x14ac:dyDescent="0.2">
      <c r="A55" s="6" t="s">
        <v>41</v>
      </c>
      <c r="B55" s="6" t="s">
        <v>3947</v>
      </c>
      <c r="C55" s="7" t="s">
        <v>4588</v>
      </c>
      <c r="D55" s="7" t="s">
        <v>4588</v>
      </c>
      <c r="E55" s="7" t="s">
        <v>4589</v>
      </c>
      <c r="F55" s="7"/>
      <c r="G55" s="7"/>
      <c r="H55" s="7"/>
      <c r="I55" s="7" t="s">
        <v>5307</v>
      </c>
      <c r="J55" s="6"/>
      <c r="K55" s="6"/>
      <c r="L55" s="6"/>
      <c r="M55" s="6"/>
      <c r="N55" s="8"/>
      <c r="O55" s="6" t="s">
        <v>106</v>
      </c>
      <c r="P55" s="6"/>
      <c r="Q55" s="6"/>
      <c r="R55" s="6"/>
      <c r="S55" s="6"/>
      <c r="T55" s="6"/>
      <c r="U55" s="6"/>
      <c r="V55" s="6"/>
      <c r="W55" s="6"/>
      <c r="X55" s="6"/>
      <c r="Y55" s="6"/>
      <c r="Z55" s="6"/>
      <c r="AA55" s="6"/>
      <c r="AB55" s="6"/>
      <c r="AC55" s="6"/>
      <c r="AD55" s="9"/>
    </row>
    <row r="56" spans="1:30" ht="15.75" customHeight="1" x14ac:dyDescent="0.2">
      <c r="A56" s="6" t="s">
        <v>20</v>
      </c>
      <c r="B56" s="6" t="s">
        <v>1303</v>
      </c>
      <c r="C56" s="7" t="s">
        <v>3773</v>
      </c>
      <c r="D56" s="7" t="s">
        <v>4636</v>
      </c>
      <c r="E56" s="7" t="s">
        <v>3772</v>
      </c>
      <c r="F56" s="7"/>
      <c r="G56" s="7"/>
      <c r="H56" s="7"/>
      <c r="I56" s="7" t="s">
        <v>5308</v>
      </c>
      <c r="J56" s="6" t="s">
        <v>1302</v>
      </c>
      <c r="K56" s="6"/>
      <c r="L56" s="6"/>
      <c r="M56" s="6"/>
      <c r="N56" s="8"/>
      <c r="O56" s="10"/>
      <c r="P56" s="6"/>
      <c r="Q56" s="6"/>
      <c r="R56" s="6"/>
      <c r="S56" s="6"/>
      <c r="T56" s="6"/>
      <c r="U56" s="6"/>
      <c r="V56" s="6"/>
      <c r="W56" s="6"/>
      <c r="X56" s="6"/>
      <c r="Y56" s="6"/>
      <c r="Z56" s="6"/>
      <c r="AA56" s="6"/>
      <c r="AB56" s="6"/>
      <c r="AC56" s="6"/>
      <c r="AD56" s="9"/>
    </row>
    <row r="57" spans="1:30" ht="15.75" customHeight="1" x14ac:dyDescent="0.2">
      <c r="A57" s="6" t="s">
        <v>99</v>
      </c>
      <c r="B57" s="6" t="s">
        <v>128</v>
      </c>
      <c r="C57" s="7" t="s">
        <v>4764</v>
      </c>
      <c r="D57" s="7" t="s">
        <v>4639</v>
      </c>
      <c r="E57" s="7" t="s">
        <v>4766</v>
      </c>
      <c r="F57" s="7"/>
      <c r="G57" s="7" t="s">
        <v>3990</v>
      </c>
      <c r="H57" s="7"/>
      <c r="I57" s="7" t="s">
        <v>5309</v>
      </c>
      <c r="J57" s="6" t="s">
        <v>1306</v>
      </c>
      <c r="K57" s="6"/>
      <c r="L57" s="6"/>
      <c r="M57" s="6" t="s">
        <v>112</v>
      </c>
      <c r="N57" s="8" t="s">
        <v>1300</v>
      </c>
      <c r="O57" s="6"/>
      <c r="P57" s="6"/>
      <c r="Q57" s="6" t="s">
        <v>51</v>
      </c>
      <c r="R57" s="6"/>
      <c r="S57" s="6"/>
      <c r="T57" s="6"/>
      <c r="U57" s="6"/>
      <c r="V57" s="6"/>
      <c r="W57" s="6"/>
      <c r="X57" s="6"/>
      <c r="Y57" s="6"/>
      <c r="Z57" s="6"/>
      <c r="AA57" s="6"/>
      <c r="AB57" s="6"/>
      <c r="AC57" s="6"/>
      <c r="AD57" s="9"/>
    </row>
    <row r="58" spans="1:30" ht="15.75" customHeight="1" x14ac:dyDescent="0.2">
      <c r="A58" s="6" t="s">
        <v>99</v>
      </c>
      <c r="B58" s="6" t="s">
        <v>3946</v>
      </c>
      <c r="C58" s="7" t="s">
        <v>4765</v>
      </c>
      <c r="D58" s="7" t="s">
        <v>4637</v>
      </c>
      <c r="E58" s="7" t="s">
        <v>4767</v>
      </c>
      <c r="F58" s="7"/>
      <c r="G58" s="7"/>
      <c r="H58" s="7"/>
      <c r="I58" s="7" t="s">
        <v>5310</v>
      </c>
      <c r="J58" s="6" t="s">
        <v>1299</v>
      </c>
      <c r="K58" s="6"/>
      <c r="L58" s="6"/>
      <c r="M58" s="6"/>
      <c r="N58" s="8" t="s">
        <v>1300</v>
      </c>
      <c r="O58" s="6"/>
      <c r="P58" s="6"/>
      <c r="Q58" s="6" t="s">
        <v>51</v>
      </c>
      <c r="R58" s="6"/>
      <c r="S58" s="6"/>
      <c r="T58" s="6"/>
      <c r="U58" s="6"/>
      <c r="V58" s="6"/>
      <c r="W58" s="6"/>
      <c r="X58" s="6"/>
      <c r="Y58" s="6"/>
      <c r="Z58" s="6"/>
      <c r="AA58" s="6"/>
      <c r="AB58" s="6"/>
      <c r="AC58" s="6"/>
      <c r="AD58" s="9"/>
    </row>
    <row r="59" spans="1:30" ht="15.75" customHeight="1" x14ac:dyDescent="0.2">
      <c r="A59" s="6" t="s">
        <v>3941</v>
      </c>
      <c r="B59" s="6" t="s">
        <v>127</v>
      </c>
      <c r="C59" s="7" t="s">
        <v>3959</v>
      </c>
      <c r="D59" s="7" t="s">
        <v>3959</v>
      </c>
      <c r="E59" s="7" t="s">
        <v>3958</v>
      </c>
      <c r="F59" s="7"/>
      <c r="G59" s="7"/>
      <c r="H59" s="7"/>
      <c r="I59" s="7" t="s">
        <v>5311</v>
      </c>
      <c r="J59" s="6" t="s">
        <v>1301</v>
      </c>
      <c r="K59" s="6"/>
      <c r="L59" s="6"/>
      <c r="M59" s="6"/>
      <c r="N59" s="8"/>
      <c r="O59" s="6" t="s">
        <v>3951</v>
      </c>
      <c r="P59" s="6"/>
      <c r="Q59" s="6" t="s">
        <v>51</v>
      </c>
      <c r="R59" s="6"/>
      <c r="S59" s="6"/>
      <c r="T59" s="6"/>
      <c r="U59" s="6"/>
      <c r="V59" s="6"/>
      <c r="W59" s="6"/>
      <c r="X59" s="6"/>
      <c r="Y59" s="6"/>
      <c r="Z59" s="6"/>
      <c r="AA59" s="6"/>
      <c r="AB59" s="6"/>
      <c r="AC59" s="6"/>
      <c r="AD59" s="9"/>
    </row>
    <row r="60" spans="1:30" ht="15.75" customHeight="1" x14ac:dyDescent="0.2">
      <c r="A60" s="6" t="s">
        <v>233</v>
      </c>
      <c r="B60" s="6" t="s">
        <v>4795</v>
      </c>
      <c r="C60" s="7" t="s">
        <v>4789</v>
      </c>
      <c r="D60" s="7" t="s">
        <v>4789</v>
      </c>
      <c r="E60" s="7" t="s">
        <v>4792</v>
      </c>
      <c r="F60" s="7"/>
      <c r="G60" s="7"/>
      <c r="H60" s="7"/>
      <c r="I60" s="7" t="s">
        <v>5312</v>
      </c>
      <c r="J60" s="6"/>
      <c r="K60" s="6"/>
      <c r="L60" s="6"/>
      <c r="M60" s="6"/>
      <c r="N60" s="8"/>
      <c r="O60" s="6" t="s">
        <v>4798</v>
      </c>
      <c r="P60" s="6"/>
      <c r="Q60" s="6" t="s">
        <v>51</v>
      </c>
      <c r="R60" s="6"/>
      <c r="S60" s="6"/>
      <c r="T60" s="6"/>
      <c r="U60" s="6"/>
      <c r="V60" s="6"/>
      <c r="W60" s="6"/>
      <c r="X60" s="6"/>
      <c r="Y60" s="6"/>
      <c r="Z60" s="6"/>
      <c r="AA60" s="6"/>
      <c r="AB60" s="6"/>
      <c r="AC60" s="6"/>
      <c r="AD60" s="9"/>
    </row>
    <row r="61" spans="1:30" ht="15.75" customHeight="1" x14ac:dyDescent="0.2">
      <c r="A61" s="6" t="s">
        <v>4892</v>
      </c>
      <c r="B61" s="6" t="s">
        <v>4796</v>
      </c>
      <c r="C61" s="7" t="s">
        <v>4790</v>
      </c>
      <c r="D61" s="7" t="s">
        <v>4790</v>
      </c>
      <c r="E61" s="7" t="s">
        <v>4793</v>
      </c>
      <c r="F61" s="7"/>
      <c r="G61" s="7"/>
      <c r="H61" s="7"/>
      <c r="I61" s="7" t="s">
        <v>5313</v>
      </c>
      <c r="J61" s="6"/>
      <c r="K61" s="6"/>
      <c r="L61" s="6"/>
      <c r="M61" s="6"/>
      <c r="N61" s="8"/>
      <c r="O61" s="6" t="s">
        <v>4798</v>
      </c>
      <c r="P61" s="6"/>
      <c r="Q61" s="6" t="s">
        <v>51</v>
      </c>
      <c r="R61" s="6"/>
      <c r="S61" s="6"/>
      <c r="T61" s="6"/>
      <c r="U61" s="6"/>
      <c r="V61" s="6"/>
      <c r="W61" s="6"/>
      <c r="X61" s="6"/>
      <c r="Y61" s="6"/>
      <c r="Z61" s="6"/>
      <c r="AA61" s="6"/>
      <c r="AB61" s="6"/>
      <c r="AC61" s="6"/>
      <c r="AD61" s="9"/>
    </row>
    <row r="62" spans="1:30" ht="15.75" customHeight="1" x14ac:dyDescent="0.2">
      <c r="A62" s="6" t="s">
        <v>4893</v>
      </c>
      <c r="B62" s="6" t="s">
        <v>4797</v>
      </c>
      <c r="C62" s="7" t="s">
        <v>4791</v>
      </c>
      <c r="D62" s="7" t="s">
        <v>4791</v>
      </c>
      <c r="E62" s="7" t="s">
        <v>4794</v>
      </c>
      <c r="F62" s="7"/>
      <c r="G62" s="7"/>
      <c r="H62" s="7"/>
      <c r="I62" s="7" t="s">
        <v>5314</v>
      </c>
      <c r="J62" s="6"/>
      <c r="K62" s="6"/>
      <c r="L62" s="6"/>
      <c r="M62" s="6"/>
      <c r="N62" s="8"/>
      <c r="O62" s="6" t="s">
        <v>4798</v>
      </c>
      <c r="P62" s="6"/>
      <c r="Q62" s="6" t="s">
        <v>51</v>
      </c>
      <c r="R62" s="6"/>
      <c r="S62" s="6"/>
      <c r="T62" s="6"/>
      <c r="U62" s="6"/>
      <c r="V62" s="6"/>
      <c r="W62" s="6"/>
      <c r="X62" s="6"/>
      <c r="Y62" s="6"/>
      <c r="Z62" s="6"/>
      <c r="AA62" s="6"/>
      <c r="AB62" s="6"/>
      <c r="AC62" s="6"/>
      <c r="AD62" s="9"/>
    </row>
    <row r="63" spans="1:30" ht="15.75" customHeight="1" x14ac:dyDescent="0.2">
      <c r="A63" s="6" t="s">
        <v>126</v>
      </c>
      <c r="B63" s="6" t="s">
        <v>3947</v>
      </c>
      <c r="C63" s="7"/>
      <c r="D63" s="7"/>
      <c r="E63" s="7"/>
      <c r="F63" s="7"/>
      <c r="G63" s="7"/>
      <c r="H63" s="7"/>
      <c r="I63" s="7"/>
      <c r="J63" s="6"/>
      <c r="K63" s="6"/>
      <c r="L63" s="6"/>
      <c r="M63" s="6"/>
      <c r="N63" s="8"/>
      <c r="O63" s="6"/>
      <c r="P63" s="6"/>
      <c r="Q63" s="6"/>
      <c r="R63" s="6"/>
      <c r="S63" s="6"/>
      <c r="T63" s="6"/>
      <c r="U63" s="6"/>
      <c r="V63" s="6"/>
      <c r="W63" s="6"/>
      <c r="X63" s="6"/>
      <c r="Y63" s="6"/>
      <c r="Z63" s="6"/>
      <c r="AA63" s="6"/>
      <c r="AB63" s="6"/>
      <c r="AC63" s="6"/>
      <c r="AD63" s="9"/>
    </row>
    <row r="64" spans="1:30" ht="15.75" customHeight="1" x14ac:dyDescent="0.2">
      <c r="A64" s="6" t="s">
        <v>20</v>
      </c>
      <c r="B64" s="6" t="s">
        <v>3956</v>
      </c>
      <c r="C64" s="7" t="s">
        <v>4610</v>
      </c>
      <c r="D64" s="7" t="s">
        <v>4610</v>
      </c>
      <c r="E64" s="7" t="s">
        <v>4609</v>
      </c>
      <c r="F64" s="7"/>
      <c r="G64" s="7"/>
      <c r="H64" s="7"/>
      <c r="I64" s="7" t="s">
        <v>5315</v>
      </c>
      <c r="J64" s="6"/>
      <c r="K64" s="6"/>
      <c r="L64" s="6"/>
      <c r="M64" s="6"/>
      <c r="N64" s="8"/>
      <c r="O64" s="6" t="s">
        <v>3957</v>
      </c>
      <c r="P64" s="6"/>
      <c r="Q64" s="6" t="s">
        <v>51</v>
      </c>
      <c r="R64" s="6"/>
      <c r="S64" s="6"/>
      <c r="T64" s="6"/>
      <c r="U64" s="6"/>
      <c r="V64" s="6"/>
      <c r="W64" s="6"/>
      <c r="X64" s="6"/>
      <c r="Y64" s="6"/>
      <c r="Z64" s="6"/>
      <c r="AA64" s="6"/>
      <c r="AB64" s="6"/>
      <c r="AC64" s="6"/>
      <c r="AD64" s="9"/>
    </row>
    <row r="65" spans="1:30" ht="15.75" customHeight="1" x14ac:dyDescent="0.2">
      <c r="A65" s="6"/>
      <c r="B65" s="6"/>
      <c r="C65" s="7"/>
      <c r="D65" s="7"/>
      <c r="E65" s="7"/>
      <c r="F65" s="7"/>
      <c r="G65" s="7"/>
      <c r="H65" s="7"/>
      <c r="I65" s="7"/>
      <c r="J65" s="6"/>
      <c r="K65" s="6"/>
      <c r="L65" s="6"/>
      <c r="M65" s="6"/>
      <c r="N65" s="8"/>
      <c r="O65" s="6"/>
      <c r="P65" s="6"/>
      <c r="Q65" s="6"/>
      <c r="R65" s="6"/>
      <c r="S65" s="6"/>
      <c r="T65" s="6"/>
      <c r="U65" s="6"/>
      <c r="V65" s="6"/>
      <c r="W65" s="6"/>
      <c r="X65" s="6"/>
      <c r="Y65" s="6"/>
      <c r="Z65" s="6"/>
      <c r="AA65" s="6"/>
      <c r="AB65" s="6"/>
      <c r="AC65" s="6"/>
      <c r="AD65" s="9"/>
    </row>
    <row r="66" spans="1:30" ht="15.75" customHeight="1" x14ac:dyDescent="0.2">
      <c r="A66" s="6" t="s">
        <v>41</v>
      </c>
      <c r="B66" s="6" t="s">
        <v>4623</v>
      </c>
      <c r="C66" s="7" t="s">
        <v>4590</v>
      </c>
      <c r="D66" s="7" t="s">
        <v>4590</v>
      </c>
      <c r="E66" s="7" t="s">
        <v>4591</v>
      </c>
      <c r="F66" s="7"/>
      <c r="G66" s="7"/>
      <c r="H66" s="7"/>
      <c r="I66" s="7" t="s">
        <v>5316</v>
      </c>
      <c r="J66" s="6"/>
      <c r="K66" s="6"/>
      <c r="L66" s="6"/>
      <c r="M66" s="6"/>
      <c r="N66" s="8"/>
      <c r="O66" s="6" t="s">
        <v>175</v>
      </c>
      <c r="P66" s="6"/>
      <c r="Q66" s="6"/>
      <c r="R66" s="6"/>
      <c r="S66" s="6"/>
      <c r="T66" s="6"/>
      <c r="U66" s="6"/>
      <c r="V66" s="6"/>
      <c r="W66" s="6"/>
      <c r="X66" s="6"/>
      <c r="Y66" s="6"/>
      <c r="Z66" s="6"/>
      <c r="AA66" s="6"/>
      <c r="AB66" s="6"/>
      <c r="AC66" s="6"/>
      <c r="AD66" s="9"/>
    </row>
    <row r="67" spans="1:30" ht="15.75" customHeight="1" x14ac:dyDescent="0.2">
      <c r="A67" s="6" t="s">
        <v>20</v>
      </c>
      <c r="B67" s="6" t="s">
        <v>4587</v>
      </c>
      <c r="C67" s="7" t="s">
        <v>4594</v>
      </c>
      <c r="D67" s="7" t="s">
        <v>4638</v>
      </c>
      <c r="E67" s="7" t="s">
        <v>4593</v>
      </c>
      <c r="F67" s="7"/>
      <c r="G67" s="7"/>
      <c r="H67" s="7"/>
      <c r="I67" s="7" t="s">
        <v>5317</v>
      </c>
      <c r="J67" s="6" t="s">
        <v>4592</v>
      </c>
      <c r="K67" s="6"/>
      <c r="L67" s="6"/>
      <c r="M67" s="6"/>
      <c r="N67" s="8"/>
      <c r="O67" s="10"/>
      <c r="P67" s="6"/>
      <c r="Q67" s="6"/>
      <c r="R67" s="6"/>
      <c r="S67" s="6"/>
      <c r="T67" s="6"/>
      <c r="U67" s="6"/>
      <c r="V67" s="6"/>
      <c r="W67" s="6"/>
      <c r="X67" s="6"/>
      <c r="Y67" s="6"/>
      <c r="Z67" s="6"/>
      <c r="AA67" s="6"/>
      <c r="AB67" s="6"/>
      <c r="AC67" s="6"/>
      <c r="AD67" s="9"/>
    </row>
    <row r="68" spans="1:30" ht="15.75" customHeight="1" x14ac:dyDescent="0.2">
      <c r="A68" s="6" t="s">
        <v>99</v>
      </c>
      <c r="B68" s="6" t="s">
        <v>4597</v>
      </c>
      <c r="C68" s="7" t="s">
        <v>4595</v>
      </c>
      <c r="D68" s="7" t="s">
        <v>4640</v>
      </c>
      <c r="E68" s="7" t="s">
        <v>4596</v>
      </c>
      <c r="F68" s="7"/>
      <c r="G68" s="7"/>
      <c r="H68" s="7"/>
      <c r="I68" s="7" t="s">
        <v>5318</v>
      </c>
      <c r="J68" s="6" t="s">
        <v>4592</v>
      </c>
      <c r="K68" s="6"/>
      <c r="L68" s="6"/>
      <c r="M68" s="6"/>
      <c r="N68" s="8"/>
      <c r="O68" s="6"/>
      <c r="P68" s="6"/>
      <c r="Q68" s="6" t="s">
        <v>51</v>
      </c>
      <c r="R68" s="6"/>
      <c r="S68" s="6"/>
      <c r="T68" s="6"/>
      <c r="U68" s="6"/>
      <c r="V68" s="6"/>
      <c r="W68" s="6"/>
      <c r="X68" s="6"/>
      <c r="Y68" s="6"/>
      <c r="Z68" s="6"/>
      <c r="AA68" s="6"/>
      <c r="AB68" s="6"/>
      <c r="AC68" s="6"/>
      <c r="AD68" s="9"/>
    </row>
    <row r="69" spans="1:30" ht="15.75" customHeight="1" x14ac:dyDescent="0.2">
      <c r="A69" s="6" t="s">
        <v>4599</v>
      </c>
      <c r="B69" s="6" t="s">
        <v>4598</v>
      </c>
      <c r="C69" s="7" t="s">
        <v>3959</v>
      </c>
      <c r="D69" s="7" t="s">
        <v>3959</v>
      </c>
      <c r="E69" s="7" t="s">
        <v>3958</v>
      </c>
      <c r="F69" s="7"/>
      <c r="G69" s="7"/>
      <c r="H69" s="7"/>
      <c r="I69" s="7" t="s">
        <v>5319</v>
      </c>
      <c r="J69" s="6" t="s">
        <v>1301</v>
      </c>
      <c r="K69" s="6"/>
      <c r="L69" s="6"/>
      <c r="M69" s="6"/>
      <c r="N69" s="8"/>
      <c r="O69" s="6" t="s">
        <v>4763</v>
      </c>
      <c r="P69" s="6"/>
      <c r="Q69" s="6" t="s">
        <v>51</v>
      </c>
      <c r="R69" s="6"/>
      <c r="S69" s="6"/>
      <c r="T69" s="6"/>
      <c r="U69" s="6"/>
      <c r="V69" s="6"/>
      <c r="W69" s="6"/>
      <c r="X69" s="6"/>
      <c r="Y69" s="6"/>
      <c r="Z69" s="6"/>
      <c r="AA69" s="6"/>
      <c r="AB69" s="6"/>
      <c r="AC69" s="6"/>
      <c r="AD69" s="9"/>
    </row>
    <row r="70" spans="1:30" ht="15.75" customHeight="1" x14ac:dyDescent="0.2">
      <c r="A70" s="6" t="s">
        <v>126</v>
      </c>
      <c r="B70" s="6" t="s">
        <v>4623</v>
      </c>
      <c r="C70" s="7"/>
      <c r="D70" s="7"/>
      <c r="E70" s="7"/>
      <c r="F70" s="7"/>
      <c r="G70" s="7"/>
      <c r="H70" s="7"/>
      <c r="I70" s="7"/>
      <c r="J70" s="6"/>
      <c r="K70" s="6"/>
      <c r="L70" s="6"/>
      <c r="M70" s="6"/>
      <c r="N70" s="8"/>
      <c r="O70" s="6"/>
      <c r="P70" s="6"/>
      <c r="Q70" s="6"/>
      <c r="R70" s="6"/>
      <c r="S70" s="6"/>
      <c r="T70" s="6"/>
      <c r="U70" s="6"/>
      <c r="V70" s="6"/>
      <c r="W70" s="6"/>
      <c r="X70" s="6"/>
      <c r="Y70" s="6"/>
      <c r="Z70" s="6"/>
      <c r="AA70" s="6"/>
      <c r="AB70" s="6"/>
      <c r="AC70" s="6"/>
      <c r="AD70" s="9"/>
    </row>
    <row r="71" spans="1:30" ht="15.75" customHeight="1" x14ac:dyDescent="0.2">
      <c r="A71" s="6" t="s">
        <v>20</v>
      </c>
      <c r="B71" s="6" t="s">
        <v>4607</v>
      </c>
      <c r="C71" s="7" t="s">
        <v>4608</v>
      </c>
      <c r="D71" s="7" t="s">
        <v>4608</v>
      </c>
      <c r="E71" s="7" t="s">
        <v>4611</v>
      </c>
      <c r="F71" s="7"/>
      <c r="G71" s="7"/>
      <c r="H71" s="7"/>
      <c r="I71" s="7" t="s">
        <v>5320</v>
      </c>
      <c r="J71" s="6"/>
      <c r="K71" s="6"/>
      <c r="L71" s="6"/>
      <c r="M71" s="6"/>
      <c r="N71" s="8"/>
      <c r="O71" s="6" t="s">
        <v>4612</v>
      </c>
      <c r="P71" s="6"/>
      <c r="Q71" s="6" t="s">
        <v>51</v>
      </c>
      <c r="R71" s="6"/>
      <c r="S71" s="6"/>
      <c r="T71" s="6"/>
      <c r="U71" s="6"/>
      <c r="V71" s="6"/>
      <c r="W71" s="6"/>
      <c r="X71" s="6"/>
      <c r="Y71" s="6"/>
      <c r="Z71" s="6"/>
      <c r="AA71" s="6"/>
      <c r="AB71" s="6"/>
      <c r="AC71" s="6"/>
      <c r="AD71" s="9"/>
    </row>
    <row r="72" spans="1:30" ht="15.75" customHeight="1" x14ac:dyDescent="0.2">
      <c r="A72" s="6"/>
      <c r="B72" s="6"/>
      <c r="C72" s="7"/>
      <c r="D72" s="7"/>
      <c r="E72" s="7"/>
      <c r="F72" s="7"/>
      <c r="G72" s="7"/>
      <c r="H72" s="7"/>
      <c r="I72" s="7"/>
      <c r="J72" s="6"/>
      <c r="K72" s="6"/>
      <c r="L72" s="6"/>
      <c r="M72" s="6"/>
      <c r="N72" s="8"/>
      <c r="O72" s="6"/>
      <c r="P72" s="6"/>
      <c r="Q72" s="6"/>
      <c r="R72" s="6"/>
      <c r="S72" s="6"/>
      <c r="T72" s="6"/>
      <c r="U72" s="6"/>
      <c r="V72" s="6"/>
      <c r="W72" s="6"/>
      <c r="X72" s="6"/>
      <c r="Y72" s="6"/>
      <c r="Z72" s="6"/>
      <c r="AA72" s="6"/>
      <c r="AB72" s="6"/>
      <c r="AC72" s="6"/>
      <c r="AD72" s="9"/>
    </row>
    <row r="73" spans="1:30" ht="15.75" customHeight="1" x14ac:dyDescent="0.2">
      <c r="A73" s="6" t="s">
        <v>89</v>
      </c>
      <c r="B73" s="6" t="s">
        <v>3289</v>
      </c>
      <c r="C73" s="7" t="s">
        <v>3291</v>
      </c>
      <c r="D73" s="7" t="s">
        <v>3291</v>
      </c>
      <c r="E73" s="7"/>
      <c r="F73" s="7"/>
      <c r="G73" s="7"/>
      <c r="H73" s="7"/>
      <c r="I73" s="7"/>
      <c r="J73" s="6"/>
      <c r="K73" s="6"/>
      <c r="L73" s="6"/>
      <c r="M73" s="6"/>
      <c r="N73" s="8"/>
      <c r="O73" s="6"/>
      <c r="P73" s="6"/>
      <c r="Q73" s="6"/>
      <c r="R73" s="6"/>
      <c r="S73" s="6"/>
      <c r="T73" s="6" t="s">
        <v>143</v>
      </c>
      <c r="U73" s="6"/>
      <c r="V73" s="6"/>
      <c r="W73" s="6"/>
      <c r="X73" s="6"/>
      <c r="Y73" s="6"/>
      <c r="Z73" s="6"/>
      <c r="AA73" s="6"/>
      <c r="AB73" s="6"/>
      <c r="AC73" s="6"/>
      <c r="AD73" s="9"/>
    </row>
    <row r="74" spans="1:30" ht="15.75" customHeight="1" x14ac:dyDescent="0.2">
      <c r="A74" s="6" t="s">
        <v>126</v>
      </c>
      <c r="B74" s="6" t="s">
        <v>42</v>
      </c>
      <c r="C74" s="7"/>
      <c r="D74" s="7"/>
      <c r="E74" s="7"/>
      <c r="F74" s="7"/>
      <c r="G74" s="7"/>
      <c r="H74" s="7"/>
      <c r="I74" s="7"/>
      <c r="J74" s="6"/>
      <c r="K74" s="6"/>
      <c r="L74" s="6"/>
      <c r="M74" s="6"/>
      <c r="N74" s="8"/>
      <c r="O74" s="6"/>
      <c r="P74" s="6"/>
      <c r="Q74" s="6"/>
      <c r="R74" s="6"/>
      <c r="S74" s="6"/>
      <c r="T74" s="6"/>
      <c r="U74" s="6"/>
      <c r="V74" s="6"/>
      <c r="W74" s="6"/>
      <c r="X74" s="6"/>
      <c r="Y74" s="6"/>
      <c r="Z74" s="6"/>
      <c r="AA74" s="6"/>
      <c r="AB74" s="6"/>
      <c r="AC74" s="6"/>
      <c r="AD74" s="9"/>
    </row>
    <row r="75" spans="1:30" ht="15.75" customHeight="1" x14ac:dyDescent="0.2">
      <c r="A75" s="6"/>
      <c r="B75" s="6"/>
      <c r="C75" s="7"/>
      <c r="D75" s="7"/>
      <c r="E75" s="7"/>
      <c r="F75" s="7"/>
      <c r="G75" s="7"/>
      <c r="H75" s="7"/>
      <c r="I75" s="7"/>
      <c r="J75" s="6"/>
      <c r="K75" s="6"/>
      <c r="L75" s="6"/>
      <c r="M75" s="6"/>
      <c r="N75" s="8"/>
      <c r="O75" s="6"/>
      <c r="P75" s="6"/>
      <c r="Q75" s="6"/>
      <c r="R75" s="6"/>
      <c r="S75" s="6"/>
      <c r="T75" s="6"/>
      <c r="U75" s="6"/>
      <c r="V75" s="6"/>
      <c r="W75" s="6"/>
      <c r="X75" s="6"/>
      <c r="Y75" s="6"/>
      <c r="Z75" s="6"/>
      <c r="AA75" s="6"/>
      <c r="AB75" s="6"/>
      <c r="AC75" s="6"/>
      <c r="AD75" s="9"/>
    </row>
    <row r="76" spans="1:30" ht="15.75" customHeight="1" x14ac:dyDescent="0.2">
      <c r="A76" s="6" t="s">
        <v>41</v>
      </c>
      <c r="B76" s="6" t="s">
        <v>96</v>
      </c>
      <c r="C76" s="7" t="s">
        <v>3949</v>
      </c>
      <c r="D76" s="7" t="s">
        <v>3949</v>
      </c>
      <c r="E76" s="7" t="s">
        <v>3950</v>
      </c>
      <c r="F76" s="7"/>
      <c r="G76" s="7"/>
      <c r="H76" s="7"/>
      <c r="I76" s="7" t="s">
        <v>5321</v>
      </c>
      <c r="J76" s="6"/>
      <c r="K76" s="6"/>
      <c r="L76" s="6"/>
      <c r="M76" s="6"/>
      <c r="N76" s="8"/>
      <c r="O76" s="6" t="s">
        <v>4606</v>
      </c>
      <c r="P76" s="6"/>
      <c r="Q76" s="6"/>
      <c r="R76" s="6"/>
      <c r="S76" s="6"/>
      <c r="T76" s="6"/>
      <c r="U76" s="6"/>
      <c r="V76" s="6"/>
      <c r="W76" s="6"/>
      <c r="X76" s="6"/>
      <c r="Y76" s="6"/>
      <c r="Z76" s="6"/>
      <c r="AA76" s="6"/>
      <c r="AB76" s="6"/>
      <c r="AC76" s="6"/>
      <c r="AD76" s="9"/>
    </row>
    <row r="77" spans="1:30" ht="15.75" customHeight="1" x14ac:dyDescent="0.2">
      <c r="A77" s="6" t="s">
        <v>41</v>
      </c>
      <c r="B77" s="6" t="s">
        <v>3948</v>
      </c>
      <c r="C77" s="7" t="s">
        <v>97</v>
      </c>
      <c r="D77" s="7" t="s">
        <v>97</v>
      </c>
      <c r="E77" s="7" t="s">
        <v>98</v>
      </c>
      <c r="F77" s="7"/>
      <c r="G77" s="7"/>
      <c r="H77" s="7"/>
      <c r="I77" s="7" t="s">
        <v>5322</v>
      </c>
      <c r="J77" s="6"/>
      <c r="K77" s="6"/>
      <c r="L77" s="6"/>
      <c r="M77" s="6"/>
      <c r="N77" s="8"/>
      <c r="O77" s="6"/>
      <c r="P77" s="6"/>
      <c r="Q77" s="6"/>
      <c r="R77" s="6"/>
      <c r="S77" s="6"/>
      <c r="T77" s="6"/>
      <c r="U77" s="6"/>
      <c r="V77" s="6"/>
      <c r="W77" s="6"/>
      <c r="X77" s="6"/>
      <c r="Y77" s="6"/>
      <c r="Z77" s="6"/>
      <c r="AA77" s="6"/>
      <c r="AB77" s="6"/>
      <c r="AC77" s="6"/>
      <c r="AD77" s="9"/>
    </row>
    <row r="78" spans="1:30" ht="15.75" customHeight="1" x14ac:dyDescent="0.2">
      <c r="A78" s="6" t="s">
        <v>20</v>
      </c>
      <c r="B78" s="6" t="s">
        <v>129</v>
      </c>
      <c r="C78" s="7" t="s">
        <v>130</v>
      </c>
      <c r="D78" s="7" t="s">
        <v>130</v>
      </c>
      <c r="E78" s="7" t="s">
        <v>1307</v>
      </c>
      <c r="F78" s="7"/>
      <c r="G78" s="7"/>
      <c r="H78" s="7"/>
      <c r="I78" s="7" t="s">
        <v>5323</v>
      </c>
      <c r="J78" s="6"/>
      <c r="K78" s="6"/>
      <c r="L78" s="6"/>
      <c r="M78" s="6"/>
      <c r="N78" s="8"/>
      <c r="O78" s="6"/>
      <c r="P78" s="6"/>
      <c r="Q78" s="6"/>
      <c r="R78" s="6"/>
      <c r="S78" s="6"/>
      <c r="T78" s="6"/>
      <c r="U78" s="6"/>
      <c r="V78" s="6"/>
      <c r="W78" s="6"/>
      <c r="X78" s="6"/>
      <c r="Y78" s="6"/>
      <c r="Z78" s="6"/>
      <c r="AA78" s="6"/>
      <c r="AB78" s="6"/>
      <c r="AC78" s="6"/>
      <c r="AD78" s="9"/>
    </row>
    <row r="79" spans="1:30" ht="15.75" customHeight="1" x14ac:dyDescent="0.2">
      <c r="A79" s="6" t="s">
        <v>20</v>
      </c>
      <c r="B79" s="6" t="s">
        <v>131</v>
      </c>
      <c r="C79" s="7" t="s">
        <v>132</v>
      </c>
      <c r="D79" s="7" t="s">
        <v>132</v>
      </c>
      <c r="E79" s="7" t="s">
        <v>1308</v>
      </c>
      <c r="F79" s="7"/>
      <c r="G79" s="7"/>
      <c r="H79" s="7"/>
      <c r="I79" s="7" t="s">
        <v>5324</v>
      </c>
      <c r="J79" s="6"/>
      <c r="K79" s="6"/>
      <c r="L79" s="6"/>
      <c r="M79" s="6"/>
      <c r="N79" s="8"/>
      <c r="O79" s="6"/>
      <c r="P79" s="6"/>
      <c r="Q79" s="6"/>
      <c r="R79" s="6"/>
      <c r="S79" s="6"/>
      <c r="T79" s="6"/>
      <c r="U79" s="6"/>
      <c r="V79" s="6"/>
      <c r="W79" s="6"/>
      <c r="X79" s="6"/>
      <c r="Y79" s="6"/>
      <c r="Z79" s="6"/>
      <c r="AA79" s="6"/>
      <c r="AB79" s="6"/>
      <c r="AC79" s="6"/>
      <c r="AD79" s="9"/>
    </row>
    <row r="80" spans="1:30" ht="15.75" customHeight="1" x14ac:dyDescent="0.2">
      <c r="A80" s="6" t="s">
        <v>99</v>
      </c>
      <c r="B80" s="6" t="s">
        <v>100</v>
      </c>
      <c r="C80" s="7" t="s">
        <v>3274</v>
      </c>
      <c r="D80" s="7" t="s">
        <v>3274</v>
      </c>
      <c r="E80" s="7" t="s">
        <v>3688</v>
      </c>
      <c r="F80" s="7" t="s">
        <v>3985</v>
      </c>
      <c r="G80" s="7" t="s">
        <v>3986</v>
      </c>
      <c r="H80" s="7"/>
      <c r="I80" s="7" t="s">
        <v>5325</v>
      </c>
      <c r="J80" s="6"/>
      <c r="K80" s="6"/>
      <c r="L80" s="6"/>
      <c r="M80" s="6"/>
      <c r="N80" s="8"/>
      <c r="O80" s="6"/>
      <c r="P80" s="6"/>
      <c r="Q80" s="6" t="s">
        <v>51</v>
      </c>
      <c r="R80" s="6"/>
      <c r="S80" s="6"/>
      <c r="T80" s="6"/>
      <c r="U80" s="6"/>
      <c r="V80" s="6"/>
      <c r="W80" s="6"/>
      <c r="X80" s="6"/>
      <c r="Y80" s="6"/>
      <c r="Z80" s="6"/>
      <c r="AA80" s="6"/>
      <c r="AB80" s="6"/>
      <c r="AC80" s="6"/>
      <c r="AD80" s="9"/>
    </row>
    <row r="81" spans="1:30" ht="192" customHeight="1" x14ac:dyDescent="0.2">
      <c r="A81" s="6" t="s">
        <v>20</v>
      </c>
      <c r="B81" s="6" t="s">
        <v>1304</v>
      </c>
      <c r="C81" s="7" t="s">
        <v>3776</v>
      </c>
      <c r="D81" s="7" t="s">
        <v>3776</v>
      </c>
      <c r="E81" s="7" t="s">
        <v>3777</v>
      </c>
      <c r="F81" s="7"/>
      <c r="G81" s="7"/>
      <c r="H81" s="7"/>
      <c r="I81" s="7" t="s">
        <v>5326</v>
      </c>
      <c r="J81" s="6" t="s">
        <v>1291</v>
      </c>
      <c r="K81" s="6"/>
      <c r="L81" s="6"/>
      <c r="M81" s="6"/>
      <c r="N81" s="8"/>
      <c r="O81" s="6"/>
      <c r="P81" s="6"/>
      <c r="Q81" s="6"/>
      <c r="R81" s="6"/>
      <c r="S81" s="6"/>
      <c r="T81" s="6"/>
      <c r="U81" s="6"/>
      <c r="V81" s="6"/>
      <c r="W81" s="6"/>
      <c r="X81" s="6"/>
      <c r="Y81" s="6"/>
      <c r="Z81" s="6"/>
      <c r="AA81" s="6"/>
      <c r="AB81" s="6"/>
      <c r="AC81" s="6"/>
      <c r="AD81" s="9"/>
    </row>
    <row r="82" spans="1:30" ht="15.75" customHeight="1" x14ac:dyDescent="0.2">
      <c r="A82" s="6" t="s">
        <v>101</v>
      </c>
      <c r="B82" s="6" t="s">
        <v>102</v>
      </c>
      <c r="C82" s="7" t="s">
        <v>103</v>
      </c>
      <c r="D82" s="7" t="s">
        <v>103</v>
      </c>
      <c r="E82" s="7" t="s">
        <v>3378</v>
      </c>
      <c r="F82" s="7" t="s">
        <v>3987</v>
      </c>
      <c r="G82" s="7"/>
      <c r="H82" s="7" t="s">
        <v>5012</v>
      </c>
      <c r="I82" s="7" t="s">
        <v>5327</v>
      </c>
      <c r="J82" s="6" t="s">
        <v>1289</v>
      </c>
      <c r="K82" s="6"/>
      <c r="L82" s="6"/>
      <c r="M82" s="6" t="s">
        <v>3153</v>
      </c>
      <c r="N82" s="8" t="s">
        <v>3351</v>
      </c>
      <c r="O82" s="6" t="s">
        <v>175</v>
      </c>
      <c r="P82" s="6"/>
      <c r="Q82" s="6" t="s">
        <v>51</v>
      </c>
      <c r="R82" s="6"/>
      <c r="S82" s="6"/>
      <c r="T82" s="6"/>
      <c r="U82" s="6"/>
      <c r="V82" s="6"/>
      <c r="W82" s="6"/>
      <c r="X82" s="6"/>
      <c r="Y82" s="6"/>
      <c r="Z82" s="6"/>
      <c r="AA82" s="6"/>
      <c r="AB82" s="6"/>
      <c r="AC82" s="6"/>
      <c r="AD82" s="9"/>
    </row>
    <row r="83" spans="1:30" ht="15.75" customHeight="1" x14ac:dyDescent="0.2">
      <c r="A83" s="6" t="s">
        <v>101</v>
      </c>
      <c r="B83" s="6" t="s">
        <v>104</v>
      </c>
      <c r="C83" s="7" t="s">
        <v>105</v>
      </c>
      <c r="D83" s="7" t="s">
        <v>105</v>
      </c>
      <c r="E83" s="7" t="s">
        <v>3379</v>
      </c>
      <c r="F83" s="7" t="s">
        <v>3987</v>
      </c>
      <c r="G83" s="7"/>
      <c r="H83" s="7" t="s">
        <v>5012</v>
      </c>
      <c r="I83" s="7" t="s">
        <v>5328</v>
      </c>
      <c r="J83" s="6" t="s">
        <v>1290</v>
      </c>
      <c r="K83" s="6"/>
      <c r="L83" s="6"/>
      <c r="M83" s="6" t="s">
        <v>3100</v>
      </c>
      <c r="N83" s="8" t="s">
        <v>3383</v>
      </c>
      <c r="O83" s="6" t="s">
        <v>175</v>
      </c>
      <c r="P83" s="6"/>
      <c r="Q83" s="6" t="s">
        <v>51</v>
      </c>
      <c r="R83" s="6"/>
      <c r="S83" s="6"/>
      <c r="T83" s="6"/>
      <c r="U83" s="6"/>
      <c r="V83" s="6"/>
      <c r="W83" s="6"/>
      <c r="X83" s="6"/>
      <c r="Y83" s="6"/>
      <c r="Z83" s="6"/>
      <c r="AA83" s="6"/>
      <c r="AB83" s="6"/>
      <c r="AC83" s="6"/>
      <c r="AD83" s="9"/>
    </row>
    <row r="84" spans="1:30" ht="15.75" customHeight="1" x14ac:dyDescent="0.2">
      <c r="A84" s="6" t="s">
        <v>20</v>
      </c>
      <c r="B84" s="6" t="s">
        <v>1305</v>
      </c>
      <c r="C84" s="7" t="s">
        <v>3778</v>
      </c>
      <c r="D84" s="7" t="s">
        <v>3778</v>
      </c>
      <c r="E84" s="7" t="s">
        <v>1292</v>
      </c>
      <c r="F84" s="7"/>
      <c r="G84" s="7"/>
      <c r="H84" s="7"/>
      <c r="I84" s="7" t="s">
        <v>5329</v>
      </c>
      <c r="J84" s="6"/>
      <c r="K84" s="6"/>
      <c r="L84" s="6"/>
      <c r="M84" s="6"/>
      <c r="N84" s="8"/>
      <c r="O84" s="10" t="s">
        <v>106</v>
      </c>
      <c r="P84" s="6"/>
      <c r="Q84" s="6"/>
      <c r="R84" s="6"/>
      <c r="S84" s="6"/>
      <c r="T84" s="6"/>
      <c r="U84" s="6"/>
      <c r="V84" s="6"/>
      <c r="W84" s="6"/>
      <c r="X84" s="6"/>
      <c r="Y84" s="6"/>
      <c r="Z84" s="6"/>
      <c r="AA84" s="6"/>
      <c r="AB84" s="6"/>
      <c r="AC84" s="6"/>
      <c r="AD84" s="9"/>
    </row>
    <row r="85" spans="1:30" ht="15.75" customHeight="1" x14ac:dyDescent="0.2">
      <c r="A85" s="6" t="s">
        <v>101</v>
      </c>
      <c r="B85" s="6" t="s">
        <v>107</v>
      </c>
      <c r="C85" s="7" t="s">
        <v>108</v>
      </c>
      <c r="D85" s="7" t="s">
        <v>108</v>
      </c>
      <c r="E85" s="7" t="s">
        <v>3380</v>
      </c>
      <c r="F85" s="7" t="s">
        <v>3988</v>
      </c>
      <c r="G85" s="7" t="s">
        <v>3989</v>
      </c>
      <c r="H85" s="7" t="s">
        <v>5013</v>
      </c>
      <c r="I85" s="7" t="s">
        <v>5330</v>
      </c>
      <c r="J85" s="6" t="s">
        <v>1289</v>
      </c>
      <c r="K85" s="6"/>
      <c r="L85" s="6"/>
      <c r="M85" s="6" t="s">
        <v>3153</v>
      </c>
      <c r="N85" s="8" t="s">
        <v>3351</v>
      </c>
      <c r="O85" s="10" t="s">
        <v>106</v>
      </c>
      <c r="P85" s="6"/>
      <c r="Q85" s="6" t="s">
        <v>51</v>
      </c>
      <c r="R85" s="6"/>
      <c r="S85" s="6"/>
      <c r="T85" s="6"/>
      <c r="U85" s="6"/>
      <c r="V85" s="6"/>
      <c r="W85" s="6"/>
      <c r="X85" s="6"/>
      <c r="Y85" s="6"/>
      <c r="Z85" s="6"/>
      <c r="AA85" s="6"/>
      <c r="AB85" s="6"/>
      <c r="AC85" s="6"/>
      <c r="AD85" s="9"/>
    </row>
    <row r="86" spans="1:30" ht="15.75" customHeight="1" x14ac:dyDescent="0.2">
      <c r="A86" s="6" t="s">
        <v>101</v>
      </c>
      <c r="B86" s="6" t="s">
        <v>109</v>
      </c>
      <c r="C86" s="7" t="s">
        <v>1293</v>
      </c>
      <c r="D86" s="7" t="s">
        <v>1293</v>
      </c>
      <c r="E86" s="7" t="s">
        <v>3381</v>
      </c>
      <c r="F86" s="7" t="s">
        <v>3988</v>
      </c>
      <c r="G86" s="7"/>
      <c r="H86" s="7" t="s">
        <v>5013</v>
      </c>
      <c r="I86" s="7" t="s">
        <v>5331</v>
      </c>
      <c r="J86" s="6" t="s">
        <v>1290</v>
      </c>
      <c r="K86" s="6"/>
      <c r="L86" s="6"/>
      <c r="M86" s="6" t="s">
        <v>3100</v>
      </c>
      <c r="N86" s="8" t="s">
        <v>3383</v>
      </c>
      <c r="O86" s="10" t="s">
        <v>106</v>
      </c>
      <c r="P86" s="6"/>
      <c r="Q86" s="6" t="s">
        <v>51</v>
      </c>
      <c r="R86" s="6"/>
      <c r="S86" s="6"/>
      <c r="T86" s="6"/>
      <c r="U86" s="6"/>
      <c r="V86" s="6"/>
      <c r="W86" s="6"/>
      <c r="X86" s="6"/>
      <c r="Y86" s="6"/>
      <c r="Z86" s="6"/>
      <c r="AA86" s="6"/>
      <c r="AB86" s="6"/>
      <c r="AC86" s="6"/>
      <c r="AD86" s="9"/>
    </row>
    <row r="87" spans="1:30" ht="15.75" customHeight="1" x14ac:dyDescent="0.2">
      <c r="A87" s="6" t="s">
        <v>99</v>
      </c>
      <c r="B87" s="6" t="s">
        <v>110</v>
      </c>
      <c r="C87" s="7" t="s">
        <v>111</v>
      </c>
      <c r="D87" s="7" t="s">
        <v>4641</v>
      </c>
      <c r="E87" s="7" t="s">
        <v>1314</v>
      </c>
      <c r="F87" s="7"/>
      <c r="G87" s="7"/>
      <c r="H87" s="7"/>
      <c r="I87" s="7" t="s">
        <v>5332</v>
      </c>
      <c r="J87" s="6"/>
      <c r="K87" s="6"/>
      <c r="L87" s="6"/>
      <c r="M87" s="6" t="s">
        <v>112</v>
      </c>
      <c r="N87" s="8" t="s">
        <v>1294</v>
      </c>
      <c r="O87" s="6" t="s">
        <v>113</v>
      </c>
      <c r="P87" s="6"/>
      <c r="Q87" s="6" t="s">
        <v>51</v>
      </c>
      <c r="R87" s="6"/>
      <c r="S87" s="6"/>
      <c r="T87" s="6"/>
      <c r="U87" s="6"/>
      <c r="V87" s="6"/>
      <c r="W87" s="6"/>
      <c r="X87" s="6"/>
      <c r="Y87" s="6"/>
      <c r="Z87" s="6"/>
      <c r="AA87" s="6"/>
      <c r="AB87" s="6"/>
      <c r="AC87" s="6"/>
      <c r="AD87" s="9"/>
    </row>
    <row r="88" spans="1:30" ht="15.75" customHeight="1" x14ac:dyDescent="0.2">
      <c r="A88" s="6" t="s">
        <v>99</v>
      </c>
      <c r="B88" s="6" t="s">
        <v>114</v>
      </c>
      <c r="C88" s="7" t="s">
        <v>115</v>
      </c>
      <c r="D88" s="7" t="s">
        <v>4650</v>
      </c>
      <c r="E88" s="7" t="s">
        <v>1315</v>
      </c>
      <c r="F88" s="7"/>
      <c r="G88" s="7"/>
      <c r="H88" s="7"/>
      <c r="I88" s="7" t="s">
        <v>5333</v>
      </c>
      <c r="J88" s="6"/>
      <c r="K88" s="6"/>
      <c r="L88" s="6"/>
      <c r="M88" s="6" t="s">
        <v>112</v>
      </c>
      <c r="N88" s="8" t="s">
        <v>1295</v>
      </c>
      <c r="O88" s="6" t="s">
        <v>116</v>
      </c>
      <c r="P88" s="6"/>
      <c r="Q88" s="6" t="s">
        <v>51</v>
      </c>
      <c r="R88" s="6"/>
      <c r="S88" s="6"/>
      <c r="T88" s="6"/>
      <c r="U88" s="6"/>
      <c r="V88" s="6"/>
      <c r="W88" s="6"/>
      <c r="X88" s="6"/>
      <c r="Y88" s="6"/>
      <c r="Z88" s="6"/>
      <c r="AA88" s="6"/>
      <c r="AB88" s="6"/>
      <c r="AC88" s="6"/>
      <c r="AD88" s="9"/>
    </row>
    <row r="89" spans="1:30" ht="15.75" customHeight="1" x14ac:dyDescent="0.2">
      <c r="A89" s="6" t="s">
        <v>99</v>
      </c>
      <c r="B89" s="6" t="s">
        <v>117</v>
      </c>
      <c r="C89" s="7" t="s">
        <v>118</v>
      </c>
      <c r="D89" s="7" t="s">
        <v>4651</v>
      </c>
      <c r="E89" s="7" t="s">
        <v>1316</v>
      </c>
      <c r="F89" s="7"/>
      <c r="G89" s="7"/>
      <c r="H89" s="7"/>
      <c r="I89" s="7" t="s">
        <v>5334</v>
      </c>
      <c r="J89" s="6"/>
      <c r="K89" s="6"/>
      <c r="L89" s="6"/>
      <c r="M89" s="6" t="s">
        <v>112</v>
      </c>
      <c r="N89" s="8" t="s">
        <v>1296</v>
      </c>
      <c r="O89" s="11" t="s">
        <v>119</v>
      </c>
      <c r="P89" s="6"/>
      <c r="Q89" s="6" t="s">
        <v>51</v>
      </c>
      <c r="R89" s="6"/>
      <c r="S89" s="6"/>
      <c r="T89" s="6"/>
      <c r="U89" s="6"/>
      <c r="V89" s="6"/>
      <c r="W89" s="6"/>
      <c r="X89" s="6"/>
      <c r="Y89" s="6"/>
      <c r="Z89" s="6"/>
      <c r="AA89" s="6"/>
      <c r="AB89" s="6"/>
      <c r="AC89" s="6"/>
      <c r="AD89" s="9"/>
    </row>
    <row r="90" spans="1:30" ht="15.75" customHeight="1" x14ac:dyDescent="0.2">
      <c r="A90" s="6" t="s">
        <v>99</v>
      </c>
      <c r="B90" s="6" t="s">
        <v>120</v>
      </c>
      <c r="C90" s="7" t="s">
        <v>121</v>
      </c>
      <c r="D90" s="7" t="s">
        <v>4652</v>
      </c>
      <c r="E90" s="7" t="s">
        <v>1317</v>
      </c>
      <c r="F90" s="7"/>
      <c r="G90" s="7"/>
      <c r="H90" s="7"/>
      <c r="I90" s="7" t="s">
        <v>5335</v>
      </c>
      <c r="J90" s="6"/>
      <c r="K90" s="6"/>
      <c r="L90" s="6"/>
      <c r="M90" s="6" t="s">
        <v>112</v>
      </c>
      <c r="N90" s="8" t="s">
        <v>1297</v>
      </c>
      <c r="O90" s="11" t="s">
        <v>122</v>
      </c>
      <c r="P90" s="6"/>
      <c r="Q90" s="6" t="s">
        <v>51</v>
      </c>
      <c r="R90" s="6"/>
      <c r="S90" s="6"/>
      <c r="T90" s="6"/>
      <c r="U90" s="6"/>
      <c r="V90" s="6"/>
      <c r="W90" s="6"/>
      <c r="X90" s="6"/>
      <c r="Y90" s="6"/>
      <c r="Z90" s="6"/>
      <c r="AA90" s="6"/>
      <c r="AB90" s="6"/>
      <c r="AC90" s="6"/>
      <c r="AD90" s="9"/>
    </row>
    <row r="91" spans="1:30" ht="15.75" customHeight="1" x14ac:dyDescent="0.2">
      <c r="A91" s="6" t="s">
        <v>99</v>
      </c>
      <c r="B91" s="6" t="s">
        <v>123</v>
      </c>
      <c r="C91" s="7" t="s">
        <v>124</v>
      </c>
      <c r="D91" s="7" t="s">
        <v>4653</v>
      </c>
      <c r="E91" s="7" t="s">
        <v>1318</v>
      </c>
      <c r="F91" s="7"/>
      <c r="G91" s="7"/>
      <c r="H91" s="7"/>
      <c r="I91" s="7" t="s">
        <v>5336</v>
      </c>
      <c r="J91" s="6"/>
      <c r="K91" s="6"/>
      <c r="L91" s="6"/>
      <c r="M91" s="6" t="s">
        <v>112</v>
      </c>
      <c r="N91" s="8" t="s">
        <v>1298</v>
      </c>
      <c r="O91" s="11" t="s">
        <v>125</v>
      </c>
      <c r="P91" s="6"/>
      <c r="Q91" s="6" t="s">
        <v>51</v>
      </c>
      <c r="R91" s="6"/>
      <c r="S91" s="6"/>
      <c r="T91" s="6"/>
      <c r="U91" s="6"/>
      <c r="V91" s="6"/>
      <c r="W91" s="6"/>
      <c r="X91" s="6"/>
      <c r="Y91" s="6"/>
      <c r="Z91" s="6"/>
      <c r="AA91" s="6"/>
      <c r="AB91" s="6"/>
      <c r="AC91" s="6"/>
      <c r="AD91" s="9"/>
    </row>
    <row r="92" spans="1:30" ht="15.75" customHeight="1" x14ac:dyDescent="0.2">
      <c r="A92" s="6" t="s">
        <v>126</v>
      </c>
      <c r="B92" s="6" t="s">
        <v>3948</v>
      </c>
      <c r="C92" s="7"/>
      <c r="D92" s="7"/>
      <c r="E92" s="7"/>
      <c r="F92" s="7"/>
      <c r="G92" s="7"/>
      <c r="H92" s="7"/>
      <c r="I92" s="7"/>
      <c r="J92" s="6"/>
      <c r="K92" s="6"/>
      <c r="L92" s="6"/>
      <c r="M92" s="6"/>
      <c r="N92" s="8"/>
      <c r="O92" s="6"/>
      <c r="P92" s="6"/>
      <c r="Q92" s="6"/>
      <c r="R92" s="6"/>
      <c r="S92" s="6"/>
      <c r="T92" s="6"/>
      <c r="U92" s="6"/>
      <c r="V92" s="6"/>
      <c r="W92" s="6"/>
      <c r="X92" s="6"/>
      <c r="Y92" s="6"/>
      <c r="Z92" s="6"/>
      <c r="AA92" s="6"/>
      <c r="AB92" s="6"/>
      <c r="AC92" s="6"/>
      <c r="AD92" s="9"/>
    </row>
    <row r="93" spans="1:30" ht="15.75" customHeight="1" x14ac:dyDescent="0.2">
      <c r="A93" s="6" t="s">
        <v>89</v>
      </c>
      <c r="B93" s="6" t="s">
        <v>3287</v>
      </c>
      <c r="C93" s="7" t="s">
        <v>91</v>
      </c>
      <c r="D93" s="7" t="s">
        <v>91</v>
      </c>
      <c r="E93" s="7"/>
      <c r="F93" s="7"/>
      <c r="G93" s="7"/>
      <c r="H93" s="7"/>
      <c r="I93" s="7"/>
      <c r="J93" s="6"/>
      <c r="K93" s="6"/>
      <c r="L93" s="6"/>
      <c r="M93" s="6"/>
      <c r="N93" s="8"/>
      <c r="O93" s="6"/>
      <c r="P93" s="6"/>
      <c r="Q93" s="6"/>
      <c r="R93" s="6"/>
      <c r="S93" s="6"/>
      <c r="T93" s="6" t="s">
        <v>143</v>
      </c>
      <c r="U93" s="6"/>
      <c r="V93" s="6"/>
      <c r="W93" s="6"/>
      <c r="X93" s="6"/>
      <c r="Y93" s="6"/>
      <c r="Z93" s="6"/>
      <c r="AA93" s="6"/>
      <c r="AB93" s="6"/>
      <c r="AC93" s="6"/>
      <c r="AD93" s="9"/>
    </row>
    <row r="94" spans="1:30" ht="15.75" customHeight="1" x14ac:dyDescent="0.2">
      <c r="A94" s="6"/>
      <c r="B94" s="6"/>
      <c r="C94" s="7"/>
      <c r="D94" s="7"/>
      <c r="E94" s="7"/>
      <c r="F94" s="7"/>
      <c r="G94" s="7"/>
      <c r="H94" s="7"/>
      <c r="I94" s="7"/>
      <c r="J94" s="6"/>
      <c r="K94" s="6"/>
      <c r="L94" s="6"/>
      <c r="M94" s="6"/>
      <c r="N94" s="8"/>
      <c r="O94" s="6"/>
      <c r="P94" s="6"/>
      <c r="Q94" s="6"/>
      <c r="R94" s="6"/>
      <c r="S94" s="6"/>
      <c r="T94" s="6"/>
      <c r="U94" s="6"/>
      <c r="V94" s="6"/>
      <c r="W94" s="6"/>
      <c r="X94" s="6"/>
      <c r="Y94" s="6"/>
      <c r="Z94" s="6"/>
      <c r="AA94" s="6"/>
      <c r="AB94" s="6"/>
      <c r="AC94" s="6"/>
      <c r="AD94" s="9"/>
    </row>
    <row r="95" spans="1:30" ht="15.75" customHeight="1" x14ac:dyDescent="0.2">
      <c r="A95" s="6"/>
      <c r="B95" s="6"/>
      <c r="C95" s="7"/>
      <c r="D95" s="7"/>
      <c r="E95" s="7"/>
      <c r="F95" s="7"/>
      <c r="G95" s="7"/>
      <c r="H95" s="7"/>
      <c r="I95" s="7"/>
      <c r="J95" s="6"/>
      <c r="K95" s="6"/>
      <c r="L95" s="6"/>
      <c r="M95" s="6"/>
      <c r="N95" s="8"/>
      <c r="O95" s="6"/>
      <c r="P95" s="6"/>
      <c r="Q95" s="6"/>
      <c r="R95" s="6"/>
      <c r="S95" s="6"/>
      <c r="T95" s="6"/>
      <c r="U95" s="6"/>
      <c r="V95" s="6"/>
      <c r="W95" s="6"/>
      <c r="X95" s="6"/>
      <c r="Y95" s="6"/>
      <c r="Z95" s="6"/>
      <c r="AA95" s="6"/>
      <c r="AB95" s="6"/>
      <c r="AC95" s="6"/>
      <c r="AD95" s="9"/>
    </row>
    <row r="96" spans="1:30" ht="15.75" customHeight="1" x14ac:dyDescent="0.2">
      <c r="A96" s="6"/>
      <c r="B96" s="6"/>
      <c r="C96" s="7"/>
      <c r="D96" s="7"/>
      <c r="E96" s="7"/>
      <c r="F96" s="7"/>
      <c r="G96" s="7"/>
      <c r="H96" s="7"/>
      <c r="I96" s="7"/>
      <c r="J96" s="6"/>
      <c r="K96" s="6"/>
      <c r="L96" s="6"/>
      <c r="M96" s="6"/>
      <c r="N96" s="8"/>
      <c r="O96" s="6"/>
      <c r="P96" s="6"/>
      <c r="Q96" s="6"/>
      <c r="R96" s="6"/>
      <c r="S96" s="6"/>
      <c r="T96" s="6"/>
      <c r="U96" s="6"/>
      <c r="V96" s="6"/>
      <c r="W96" s="6"/>
      <c r="X96" s="6"/>
      <c r="Y96" s="6"/>
      <c r="Z96" s="6"/>
      <c r="AA96" s="6"/>
      <c r="AB96" s="6"/>
      <c r="AC96" s="6"/>
      <c r="AD96" s="9"/>
    </row>
    <row r="97" spans="1:30" ht="15.75" customHeight="1" x14ac:dyDescent="0.2">
      <c r="A97" s="6" t="s">
        <v>137</v>
      </c>
      <c r="B97" s="6" t="s">
        <v>138</v>
      </c>
      <c r="C97" s="7" t="s">
        <v>139</v>
      </c>
      <c r="D97" s="7" t="s">
        <v>139</v>
      </c>
      <c r="E97" s="7" t="s">
        <v>1319</v>
      </c>
      <c r="F97" s="7" t="s">
        <v>3992</v>
      </c>
      <c r="G97" s="7" t="s">
        <v>3993</v>
      </c>
      <c r="H97" s="7" t="s">
        <v>5014</v>
      </c>
      <c r="I97" s="7" t="s">
        <v>5337</v>
      </c>
      <c r="J97" s="6" t="s">
        <v>1310</v>
      </c>
      <c r="K97" s="6"/>
      <c r="L97" s="6"/>
      <c r="M97" s="6"/>
      <c r="N97" s="8"/>
      <c r="O97" s="6"/>
      <c r="P97" s="6"/>
      <c r="Q97" s="6" t="s">
        <v>51</v>
      </c>
      <c r="R97" s="6"/>
      <c r="S97" s="6"/>
      <c r="T97" s="6"/>
      <c r="U97" s="6"/>
      <c r="V97" s="6"/>
      <c r="W97" s="6"/>
      <c r="X97" s="6"/>
      <c r="Y97" s="6"/>
      <c r="Z97" s="6"/>
      <c r="AA97" s="6"/>
      <c r="AB97" s="6"/>
      <c r="AC97" s="6"/>
      <c r="AD97" s="9"/>
    </row>
    <row r="98" spans="1:30" ht="15.75" customHeight="1" x14ac:dyDescent="0.2">
      <c r="A98" s="6" t="s">
        <v>137</v>
      </c>
      <c r="B98" s="6" t="s">
        <v>140</v>
      </c>
      <c r="C98" s="7" t="s">
        <v>141</v>
      </c>
      <c r="D98" s="7" t="s">
        <v>141</v>
      </c>
      <c r="E98" s="7" t="s">
        <v>1320</v>
      </c>
      <c r="F98" s="7" t="s">
        <v>3994</v>
      </c>
      <c r="G98" s="7" t="s">
        <v>3995</v>
      </c>
      <c r="H98" s="7" t="s">
        <v>5015</v>
      </c>
      <c r="I98" s="7" t="s">
        <v>5338</v>
      </c>
      <c r="J98" s="6" t="s">
        <v>3364</v>
      </c>
      <c r="K98" s="6"/>
      <c r="L98" s="6"/>
      <c r="M98" s="6"/>
      <c r="N98" s="8"/>
      <c r="O98" s="6"/>
      <c r="P98" s="6"/>
      <c r="Q98" s="6" t="s">
        <v>51</v>
      </c>
      <c r="R98" s="6"/>
      <c r="S98" s="6"/>
      <c r="T98" s="6"/>
      <c r="U98" s="6"/>
      <c r="V98" s="6"/>
      <c r="W98" s="6"/>
      <c r="X98" s="6"/>
      <c r="Y98" s="6"/>
      <c r="Z98" s="6"/>
      <c r="AA98" s="6"/>
      <c r="AB98" s="6"/>
      <c r="AC98" s="6"/>
      <c r="AD98" s="9"/>
    </row>
    <row r="99" spans="1:30" ht="15.75" customHeight="1" x14ac:dyDescent="0.2">
      <c r="A99" s="6" t="s">
        <v>20</v>
      </c>
      <c r="B99" s="6" t="s">
        <v>3352</v>
      </c>
      <c r="C99" s="7" t="s">
        <v>3353</v>
      </c>
      <c r="D99" s="7" t="s">
        <v>3353</v>
      </c>
      <c r="E99" s="7" t="s">
        <v>3354</v>
      </c>
      <c r="F99" s="7"/>
      <c r="G99" s="7"/>
      <c r="H99" s="7"/>
      <c r="I99" s="7" t="s">
        <v>5339</v>
      </c>
      <c r="J99" s="6"/>
      <c r="K99" s="6"/>
      <c r="L99" s="6"/>
      <c r="M99" s="6"/>
      <c r="N99" s="8"/>
      <c r="O99" s="6"/>
      <c r="P99" s="6"/>
      <c r="Q99" s="6"/>
      <c r="R99" s="6"/>
      <c r="S99" s="6"/>
      <c r="T99" s="6"/>
      <c r="U99" s="6"/>
      <c r="V99" s="6"/>
      <c r="W99" s="6"/>
      <c r="X99" s="6"/>
      <c r="Y99" s="6"/>
      <c r="Z99" s="6"/>
      <c r="AA99" s="6"/>
      <c r="AB99" s="6"/>
      <c r="AC99" s="6"/>
      <c r="AD99" s="9"/>
    </row>
    <row r="100" spans="1:30" ht="15.75" customHeight="1" x14ac:dyDescent="0.2">
      <c r="A100" s="6" t="s">
        <v>89</v>
      </c>
      <c r="B100" s="6" t="s">
        <v>3665</v>
      </c>
      <c r="C100" s="7" t="s">
        <v>142</v>
      </c>
      <c r="D100" s="7" t="s">
        <v>142</v>
      </c>
      <c r="E100" s="7" t="s">
        <v>142</v>
      </c>
      <c r="F100" s="7"/>
      <c r="G100" s="7"/>
      <c r="H100" s="7"/>
      <c r="I100" s="7" t="s">
        <v>142</v>
      </c>
      <c r="J100" s="6"/>
      <c r="K100" s="6"/>
      <c r="L100" s="6"/>
      <c r="M100" s="6"/>
      <c r="N100" s="8"/>
      <c r="O100" s="6"/>
      <c r="P100" s="6"/>
      <c r="Q100" s="6"/>
      <c r="R100" s="6"/>
      <c r="S100" s="6"/>
      <c r="T100" s="6" t="s">
        <v>143</v>
      </c>
      <c r="U100" s="6"/>
      <c r="V100" s="6"/>
      <c r="W100" s="6"/>
      <c r="X100" s="6"/>
      <c r="Y100" s="6"/>
      <c r="Z100" s="6"/>
      <c r="AA100" s="6"/>
      <c r="AB100" s="6"/>
      <c r="AC100" s="6"/>
      <c r="AD100" s="9"/>
    </row>
    <row r="101" spans="1:30" ht="15.75" customHeight="1" x14ac:dyDescent="0.2">
      <c r="A101" s="6" t="s">
        <v>101</v>
      </c>
      <c r="B101" s="6" t="s">
        <v>144</v>
      </c>
      <c r="C101" s="7" t="s">
        <v>1311</v>
      </c>
      <c r="D101" s="7" t="s">
        <v>1311</v>
      </c>
      <c r="E101" s="7" t="s">
        <v>1321</v>
      </c>
      <c r="F101" s="7" t="s">
        <v>3996</v>
      </c>
      <c r="G101" s="7" t="s">
        <v>3997</v>
      </c>
      <c r="H101" s="7" t="s">
        <v>5016</v>
      </c>
      <c r="I101" s="7" t="s">
        <v>5340</v>
      </c>
      <c r="J101" s="6" t="s">
        <v>1312</v>
      </c>
      <c r="K101" s="6"/>
      <c r="L101" s="6"/>
      <c r="M101" s="6" t="s">
        <v>3394</v>
      </c>
      <c r="N101" s="8"/>
      <c r="O101" s="6"/>
      <c r="P101" s="6"/>
      <c r="Q101" s="6" t="s">
        <v>51</v>
      </c>
      <c r="R101" s="6"/>
      <c r="S101" s="6"/>
      <c r="T101" s="6"/>
      <c r="U101" s="6"/>
      <c r="V101" s="6"/>
      <c r="W101" s="6"/>
      <c r="X101" s="6"/>
      <c r="Y101" s="6"/>
      <c r="Z101" s="6"/>
      <c r="AA101" s="6"/>
      <c r="AB101" s="6"/>
      <c r="AC101" s="6"/>
      <c r="AD101" s="9"/>
    </row>
    <row r="102" spans="1:30" ht="15.75" customHeight="1" x14ac:dyDescent="0.2">
      <c r="A102" s="6" t="s">
        <v>145</v>
      </c>
      <c r="B102" s="6" t="s">
        <v>146</v>
      </c>
      <c r="C102" s="7" t="s">
        <v>147</v>
      </c>
      <c r="D102" s="7" t="s">
        <v>147</v>
      </c>
      <c r="E102" s="7" t="s">
        <v>1322</v>
      </c>
      <c r="F102" s="7" t="s">
        <v>3998</v>
      </c>
      <c r="G102" s="7"/>
      <c r="H102" s="7" t="s">
        <v>5017</v>
      </c>
      <c r="I102" s="7" t="s">
        <v>5341</v>
      </c>
      <c r="J102" s="6" t="s">
        <v>1313</v>
      </c>
      <c r="K102" s="6"/>
      <c r="L102" s="6"/>
      <c r="M102" s="6"/>
      <c r="N102" s="8"/>
      <c r="O102" s="6"/>
      <c r="P102" s="6"/>
      <c r="Q102" s="6" t="s">
        <v>51</v>
      </c>
      <c r="R102" s="6"/>
      <c r="S102" s="6"/>
      <c r="T102" s="6"/>
      <c r="U102" s="6"/>
      <c r="V102" s="6"/>
      <c r="W102" s="6"/>
      <c r="X102" s="6"/>
      <c r="Y102" s="6"/>
      <c r="Z102" s="6"/>
      <c r="AA102" s="6"/>
      <c r="AB102" s="6"/>
      <c r="AC102" s="6"/>
      <c r="AD102" s="9"/>
    </row>
    <row r="103" spans="1:30" ht="15.75" customHeight="1" x14ac:dyDescent="0.2">
      <c r="A103" s="6" t="s">
        <v>148</v>
      </c>
      <c r="B103" s="6" t="s">
        <v>149</v>
      </c>
      <c r="C103" s="7" t="s">
        <v>3373</v>
      </c>
      <c r="D103" s="7" t="s">
        <v>3373</v>
      </c>
      <c r="E103" s="7" t="s">
        <v>1323</v>
      </c>
      <c r="F103" s="7" t="s">
        <v>3999</v>
      </c>
      <c r="G103" s="7" t="s">
        <v>4000</v>
      </c>
      <c r="H103" s="7" t="s">
        <v>5018</v>
      </c>
      <c r="I103" s="7" t="s">
        <v>5342</v>
      </c>
      <c r="J103" s="6"/>
      <c r="K103" s="6"/>
      <c r="L103" s="6"/>
      <c r="M103" s="6"/>
      <c r="N103" s="8"/>
      <c r="O103" s="6"/>
      <c r="P103" s="6"/>
      <c r="Q103" s="6" t="s">
        <v>51</v>
      </c>
      <c r="R103" s="6"/>
      <c r="S103" s="6"/>
      <c r="T103" s="6"/>
      <c r="U103" s="6"/>
      <c r="V103" s="6"/>
      <c r="W103" s="6"/>
      <c r="X103" s="6"/>
      <c r="Y103" s="6"/>
      <c r="Z103" s="6"/>
      <c r="AA103" s="6"/>
      <c r="AB103" s="6"/>
      <c r="AC103" s="6"/>
      <c r="AD103" s="9"/>
    </row>
    <row r="104" spans="1:30" ht="15.75" customHeight="1" x14ac:dyDescent="0.2">
      <c r="A104" s="6" t="s">
        <v>150</v>
      </c>
      <c r="B104" s="6" t="s">
        <v>151</v>
      </c>
      <c r="C104" s="7" t="s">
        <v>3374</v>
      </c>
      <c r="D104" s="7" t="s">
        <v>3374</v>
      </c>
      <c r="E104" s="7" t="s">
        <v>1324</v>
      </c>
      <c r="F104" s="7" t="s">
        <v>4001</v>
      </c>
      <c r="G104" s="7" t="s">
        <v>4002</v>
      </c>
      <c r="H104" s="7" t="s">
        <v>5019</v>
      </c>
      <c r="I104" s="7" t="s">
        <v>5343</v>
      </c>
      <c r="J104" s="6"/>
      <c r="K104" s="6"/>
      <c r="L104" s="6"/>
      <c r="M104" s="6"/>
      <c r="N104" s="8"/>
      <c r="O104" s="6"/>
      <c r="P104" s="6"/>
      <c r="Q104" s="6" t="s">
        <v>51</v>
      </c>
      <c r="R104" s="6"/>
      <c r="S104" s="6"/>
      <c r="T104" s="6"/>
      <c r="U104" s="6"/>
      <c r="V104" s="6"/>
      <c r="W104" s="6"/>
      <c r="X104" s="6"/>
      <c r="Y104" s="6"/>
      <c r="Z104" s="6"/>
      <c r="AA104" s="6"/>
      <c r="AB104" s="6"/>
      <c r="AC104" s="6"/>
      <c r="AD104" s="9"/>
    </row>
    <row r="105" spans="1:30" ht="15.75" customHeight="1" x14ac:dyDescent="0.2">
      <c r="A105" s="6" t="s">
        <v>137</v>
      </c>
      <c r="B105" s="6" t="s">
        <v>2803</v>
      </c>
      <c r="C105" s="7" t="s">
        <v>2804</v>
      </c>
      <c r="D105" s="7" t="s">
        <v>2804</v>
      </c>
      <c r="E105" s="7" t="s">
        <v>2805</v>
      </c>
      <c r="F105" s="7"/>
      <c r="G105" s="7"/>
      <c r="H105" s="7"/>
      <c r="I105" s="7" t="s">
        <v>5344</v>
      </c>
      <c r="J105" s="6"/>
      <c r="K105" s="6"/>
      <c r="L105" s="6"/>
      <c r="M105" s="6"/>
      <c r="N105" s="8"/>
      <c r="O105" s="6" t="s">
        <v>2806</v>
      </c>
      <c r="P105" s="6"/>
      <c r="Q105" s="6" t="s">
        <v>51</v>
      </c>
      <c r="R105" s="6"/>
      <c r="S105" s="6"/>
      <c r="T105" s="6"/>
      <c r="U105" s="6"/>
      <c r="V105" s="6"/>
      <c r="W105" s="6"/>
      <c r="X105" s="6"/>
      <c r="Y105" s="6"/>
      <c r="Z105" s="6"/>
      <c r="AA105" s="6"/>
      <c r="AB105" s="6"/>
      <c r="AC105" s="6"/>
      <c r="AD105" s="9"/>
    </row>
    <row r="106" spans="1:30" ht="15.75" customHeight="1" x14ac:dyDescent="0.2">
      <c r="A106" s="6" t="s">
        <v>152</v>
      </c>
      <c r="B106" s="6" t="s">
        <v>153</v>
      </c>
      <c r="C106" s="7" t="s">
        <v>3375</v>
      </c>
      <c r="D106" s="7" t="s">
        <v>3375</v>
      </c>
      <c r="E106" s="7" t="s">
        <v>3376</v>
      </c>
      <c r="F106" s="7" t="s">
        <v>4003</v>
      </c>
      <c r="G106" s="7" t="s">
        <v>4004</v>
      </c>
      <c r="H106" s="7" t="s">
        <v>5020</v>
      </c>
      <c r="I106" s="7" t="s">
        <v>5345</v>
      </c>
      <c r="J106" s="6" t="s">
        <v>3377</v>
      </c>
      <c r="K106" s="6"/>
      <c r="L106" s="6"/>
      <c r="M106" s="6"/>
      <c r="N106" s="8"/>
      <c r="O106" s="6"/>
      <c r="P106" s="6"/>
      <c r="Q106" s="6" t="s">
        <v>51</v>
      </c>
      <c r="R106" s="6"/>
      <c r="S106" s="6"/>
      <c r="T106" s="6"/>
      <c r="U106" s="6"/>
      <c r="V106" s="6"/>
      <c r="W106" s="6"/>
      <c r="X106" s="6"/>
      <c r="Y106" s="6"/>
      <c r="Z106" s="6"/>
      <c r="AA106" s="6"/>
      <c r="AB106" s="6"/>
      <c r="AC106" s="6"/>
      <c r="AD106" s="9"/>
    </row>
    <row r="107" spans="1:30" ht="15.75" customHeight="1" x14ac:dyDescent="0.2">
      <c r="A107" s="6" t="s">
        <v>137</v>
      </c>
      <c r="B107" s="6" t="s">
        <v>154</v>
      </c>
      <c r="C107" s="7" t="s">
        <v>155</v>
      </c>
      <c r="D107" s="7" t="s">
        <v>155</v>
      </c>
      <c r="E107" s="7" t="s">
        <v>155</v>
      </c>
      <c r="F107" s="7"/>
      <c r="G107" s="7"/>
      <c r="H107" s="7"/>
      <c r="I107" s="7" t="s">
        <v>5346</v>
      </c>
      <c r="J107" s="6"/>
      <c r="K107" s="6"/>
      <c r="L107" s="6"/>
      <c r="M107" s="6"/>
      <c r="N107" s="8"/>
      <c r="O107" s="6" t="s">
        <v>156</v>
      </c>
      <c r="P107" s="6"/>
      <c r="Q107" s="6" t="s">
        <v>51</v>
      </c>
      <c r="R107" s="6"/>
      <c r="S107" s="6"/>
      <c r="T107" s="6"/>
      <c r="U107" s="6"/>
      <c r="V107" s="6"/>
      <c r="W107" s="6"/>
      <c r="X107" s="6"/>
      <c r="Y107" s="6"/>
      <c r="Z107" s="6"/>
      <c r="AA107" s="6"/>
      <c r="AB107" s="6"/>
      <c r="AC107" s="6"/>
      <c r="AD107" s="9"/>
    </row>
    <row r="108" spans="1:30" ht="15.75" customHeight="1" x14ac:dyDescent="0.2">
      <c r="A108" s="6" t="s">
        <v>101</v>
      </c>
      <c r="B108" s="6" t="s">
        <v>2501</v>
      </c>
      <c r="C108" s="7" t="s">
        <v>157</v>
      </c>
      <c r="D108" s="7" t="s">
        <v>4654</v>
      </c>
      <c r="E108" s="7" t="s">
        <v>1334</v>
      </c>
      <c r="F108" s="7" t="s">
        <v>4005</v>
      </c>
      <c r="G108" s="7" t="s">
        <v>4006</v>
      </c>
      <c r="H108" s="7" t="s">
        <v>5021</v>
      </c>
      <c r="I108" s="7" t="s">
        <v>5347</v>
      </c>
      <c r="J108" s="6"/>
      <c r="K108" s="6"/>
      <c r="L108" s="6"/>
      <c r="M108" s="6" t="s">
        <v>3395</v>
      </c>
      <c r="N108" s="8"/>
      <c r="O108" s="6" t="s">
        <v>158</v>
      </c>
      <c r="P108" s="6"/>
      <c r="Q108" s="6" t="s">
        <v>51</v>
      </c>
      <c r="R108" s="6"/>
      <c r="S108" s="6"/>
      <c r="T108" s="6"/>
      <c r="U108" s="6"/>
      <c r="V108" s="6"/>
      <c r="W108" s="6"/>
      <c r="X108" s="6"/>
      <c r="Y108" s="6"/>
      <c r="Z108" s="6"/>
      <c r="AA108" s="6"/>
      <c r="AB108" s="6"/>
      <c r="AC108" s="6"/>
      <c r="AD108" s="9"/>
    </row>
    <row r="109" spans="1:30" ht="15.75" customHeight="1" x14ac:dyDescent="0.2">
      <c r="A109" s="6" t="s">
        <v>159</v>
      </c>
      <c r="B109" s="6" t="s">
        <v>160</v>
      </c>
      <c r="C109" s="7" t="s">
        <v>3369</v>
      </c>
      <c r="D109" s="7" t="s">
        <v>3369</v>
      </c>
      <c r="E109" s="7" t="s">
        <v>3370</v>
      </c>
      <c r="F109" s="7" t="s">
        <v>4007</v>
      </c>
      <c r="G109" s="7" t="s">
        <v>4008</v>
      </c>
      <c r="H109" s="7" t="s">
        <v>5022</v>
      </c>
      <c r="I109" s="7" t="s">
        <v>5348</v>
      </c>
      <c r="J109" s="6"/>
      <c r="K109" s="6"/>
      <c r="L109" s="6"/>
      <c r="M109" s="6"/>
      <c r="N109" s="8"/>
      <c r="O109" s="6"/>
      <c r="P109" s="6"/>
      <c r="Q109" s="6" t="s">
        <v>51</v>
      </c>
      <c r="R109" s="6"/>
      <c r="S109" s="6"/>
      <c r="T109" s="6"/>
      <c r="U109" s="6"/>
      <c r="V109" s="6"/>
      <c r="W109" s="6"/>
      <c r="X109" s="6"/>
      <c r="Y109" s="6"/>
      <c r="Z109" s="6"/>
      <c r="AA109" s="6"/>
      <c r="AB109" s="6"/>
      <c r="AC109" s="6"/>
      <c r="AD109" s="9"/>
    </row>
    <row r="110" spans="1:30" ht="15.75" customHeight="1" x14ac:dyDescent="0.2">
      <c r="A110" s="6" t="s">
        <v>137</v>
      </c>
      <c r="B110" s="6" t="s">
        <v>161</v>
      </c>
      <c r="C110" s="7" t="s">
        <v>1326</v>
      </c>
      <c r="D110" s="7" t="s">
        <v>1326</v>
      </c>
      <c r="E110" s="7" t="s">
        <v>1325</v>
      </c>
      <c r="F110" s="7"/>
      <c r="G110" s="7"/>
      <c r="H110" s="7"/>
      <c r="I110" s="7" t="s">
        <v>5349</v>
      </c>
      <c r="J110" s="6"/>
      <c r="K110" s="6"/>
      <c r="L110" s="6"/>
      <c r="M110" s="6"/>
      <c r="N110" s="8"/>
      <c r="O110" s="6" t="s">
        <v>162</v>
      </c>
      <c r="P110" s="6"/>
      <c r="Q110" s="6" t="s">
        <v>51</v>
      </c>
      <c r="R110" s="6"/>
      <c r="S110" s="6"/>
      <c r="T110" s="6"/>
      <c r="U110" s="6"/>
      <c r="V110" s="6"/>
      <c r="W110" s="6"/>
      <c r="X110" s="6"/>
      <c r="Y110" s="6"/>
      <c r="Z110" s="6"/>
      <c r="AA110" s="6"/>
      <c r="AB110" s="6"/>
      <c r="AC110" s="6"/>
      <c r="AD110" s="9"/>
    </row>
    <row r="111" spans="1:30" ht="15.75" customHeight="1" x14ac:dyDescent="0.2">
      <c r="A111" s="6" t="s">
        <v>2368</v>
      </c>
      <c r="B111" s="6" t="s">
        <v>163</v>
      </c>
      <c r="C111" s="7" t="s">
        <v>3371</v>
      </c>
      <c r="D111" s="7" t="s">
        <v>3371</v>
      </c>
      <c r="E111" s="7" t="s">
        <v>3372</v>
      </c>
      <c r="F111" s="7" t="s">
        <v>4009</v>
      </c>
      <c r="G111" s="7" t="s">
        <v>4010</v>
      </c>
      <c r="H111" s="7" t="s">
        <v>5023</v>
      </c>
      <c r="I111" s="7" t="s">
        <v>5350</v>
      </c>
      <c r="J111" s="6"/>
      <c r="K111" s="6"/>
      <c r="L111" s="6"/>
      <c r="M111" s="6"/>
      <c r="N111" s="8"/>
      <c r="O111" s="6"/>
      <c r="P111" s="6"/>
      <c r="Q111" s="6" t="s">
        <v>51</v>
      </c>
      <c r="R111" s="6"/>
      <c r="S111" s="6"/>
      <c r="T111" s="6"/>
      <c r="U111" s="6"/>
      <c r="V111" s="6"/>
      <c r="W111" s="6"/>
      <c r="X111" s="6"/>
      <c r="Y111" s="6"/>
      <c r="Z111" s="6"/>
      <c r="AA111" s="6"/>
      <c r="AB111" s="6"/>
      <c r="AC111" s="6"/>
      <c r="AD111" s="9"/>
    </row>
    <row r="112" spans="1:30" ht="15.75" customHeight="1" x14ac:dyDescent="0.2">
      <c r="A112" s="6" t="s">
        <v>137</v>
      </c>
      <c r="B112" s="6" t="s">
        <v>164</v>
      </c>
      <c r="C112" s="7" t="s">
        <v>3347</v>
      </c>
      <c r="D112" s="7" t="s">
        <v>3347</v>
      </c>
      <c r="E112" s="7" t="s">
        <v>1327</v>
      </c>
      <c r="F112" s="7"/>
      <c r="G112" s="7"/>
      <c r="H112" s="7"/>
      <c r="I112" s="7" t="s">
        <v>5351</v>
      </c>
      <c r="J112" s="6"/>
      <c r="K112" s="6"/>
      <c r="L112" s="6"/>
      <c r="M112" s="6"/>
      <c r="N112" s="8"/>
      <c r="O112" s="6" t="s">
        <v>165</v>
      </c>
      <c r="P112" s="6"/>
      <c r="Q112" s="6" t="s">
        <v>51</v>
      </c>
      <c r="R112" s="6"/>
      <c r="S112" s="6"/>
      <c r="T112" s="6"/>
      <c r="U112" s="6"/>
      <c r="V112" s="6"/>
      <c r="W112" s="6"/>
      <c r="X112" s="6"/>
      <c r="Y112" s="6"/>
      <c r="Z112" s="6"/>
      <c r="AA112" s="6"/>
      <c r="AB112" s="6"/>
      <c r="AC112" s="6"/>
      <c r="AD112" s="9"/>
    </row>
    <row r="113" spans="1:30" ht="15.75" customHeight="1" x14ac:dyDescent="0.2">
      <c r="A113" s="6" t="s">
        <v>3424</v>
      </c>
      <c r="B113" s="6" t="s">
        <v>166</v>
      </c>
      <c r="C113" s="7" t="s">
        <v>3406</v>
      </c>
      <c r="D113" s="7" t="s">
        <v>3406</v>
      </c>
      <c r="E113" s="7" t="s">
        <v>3741</v>
      </c>
      <c r="F113" s="7" t="s">
        <v>4011</v>
      </c>
      <c r="G113" s="7" t="s">
        <v>4012</v>
      </c>
      <c r="H113" s="7" t="s">
        <v>5024</v>
      </c>
      <c r="I113" s="7" t="s">
        <v>5352</v>
      </c>
      <c r="J113" s="6"/>
      <c r="K113" s="6"/>
      <c r="L113" s="6"/>
      <c r="M113" s="6"/>
      <c r="N113" s="8"/>
      <c r="O113" s="6"/>
      <c r="P113" s="6"/>
      <c r="Q113" s="6" t="s">
        <v>51</v>
      </c>
      <c r="R113" s="6"/>
      <c r="S113" s="6"/>
      <c r="T113" s="6"/>
      <c r="U113" s="6"/>
      <c r="V113" s="6"/>
      <c r="W113" s="6"/>
      <c r="X113" s="6"/>
      <c r="Y113" s="6"/>
      <c r="Z113" s="6"/>
      <c r="AA113" s="6"/>
      <c r="AB113" s="6"/>
      <c r="AC113" s="6"/>
      <c r="AD113" s="9"/>
    </row>
    <row r="114" spans="1:30" ht="15.75" customHeight="1" x14ac:dyDescent="0.2">
      <c r="A114" s="6" t="s">
        <v>20</v>
      </c>
      <c r="B114" s="6" t="s">
        <v>167</v>
      </c>
      <c r="C114" s="7" t="s">
        <v>168</v>
      </c>
      <c r="D114" s="7" t="s">
        <v>168</v>
      </c>
      <c r="E114" s="7" t="s">
        <v>1333</v>
      </c>
      <c r="F114" s="7" t="s">
        <v>4013</v>
      </c>
      <c r="G114" s="7" t="s">
        <v>4014</v>
      </c>
      <c r="H114" s="7"/>
      <c r="I114" s="7" t="s">
        <v>5353</v>
      </c>
      <c r="J114" s="8" t="s">
        <v>1328</v>
      </c>
      <c r="K114" s="6"/>
      <c r="L114" s="6"/>
      <c r="M114" s="6"/>
      <c r="N114" s="8"/>
      <c r="O114" s="6"/>
      <c r="P114" s="6"/>
      <c r="Q114" s="6"/>
      <c r="R114" s="6"/>
      <c r="S114" s="6"/>
      <c r="T114" s="6"/>
      <c r="U114" s="6"/>
      <c r="V114" s="6"/>
      <c r="W114" s="6"/>
      <c r="X114" s="6"/>
      <c r="Y114" s="6"/>
      <c r="Z114" s="6"/>
      <c r="AA114" s="6"/>
      <c r="AB114" s="6"/>
      <c r="AC114" s="6"/>
      <c r="AD114" s="9"/>
    </row>
    <row r="115" spans="1:30" ht="15.75" customHeight="1" x14ac:dyDescent="0.2">
      <c r="A115" s="6" t="s">
        <v>101</v>
      </c>
      <c r="B115" s="6" t="s">
        <v>169</v>
      </c>
      <c r="C115" s="7" t="s">
        <v>4629</v>
      </c>
      <c r="D115" s="7" t="s">
        <v>4642</v>
      </c>
      <c r="E115" s="7" t="s">
        <v>4631</v>
      </c>
      <c r="F115" s="7" t="s">
        <v>4015</v>
      </c>
      <c r="G115" s="7" t="s">
        <v>4016</v>
      </c>
      <c r="H115" s="7"/>
      <c r="I115" s="7" t="s">
        <v>5354</v>
      </c>
      <c r="J115" s="6"/>
      <c r="K115" s="6"/>
      <c r="L115" s="6"/>
      <c r="M115" s="6" t="s">
        <v>3384</v>
      </c>
      <c r="N115" s="8" t="s">
        <v>3382</v>
      </c>
      <c r="O115" s="10"/>
      <c r="P115" s="6"/>
      <c r="Q115" s="6" t="s">
        <v>51</v>
      </c>
      <c r="R115" s="6"/>
      <c r="S115" s="6"/>
      <c r="T115" s="6"/>
      <c r="U115" s="6"/>
      <c r="V115" s="6"/>
      <c r="W115" s="6"/>
      <c r="X115" s="6"/>
      <c r="Y115" s="6"/>
      <c r="Z115" s="6"/>
      <c r="AA115" s="6"/>
      <c r="AB115" s="6"/>
      <c r="AC115" s="6"/>
      <c r="AD115" s="9"/>
    </row>
    <row r="116" spans="1:30" ht="15.75" customHeight="1" x14ac:dyDescent="0.2">
      <c r="A116" s="6" t="s">
        <v>101</v>
      </c>
      <c r="B116" s="6" t="s">
        <v>170</v>
      </c>
      <c r="C116" s="7" t="s">
        <v>4630</v>
      </c>
      <c r="D116" s="7" t="s">
        <v>4643</v>
      </c>
      <c r="E116" s="7" t="s">
        <v>4632</v>
      </c>
      <c r="F116" s="7" t="s">
        <v>4017</v>
      </c>
      <c r="G116" s="7" t="s">
        <v>4014</v>
      </c>
      <c r="H116" s="7"/>
      <c r="I116" s="7" t="s">
        <v>5355</v>
      </c>
      <c r="J116" s="6"/>
      <c r="K116" s="6"/>
      <c r="L116" s="6"/>
      <c r="M116" s="6" t="s">
        <v>3100</v>
      </c>
      <c r="N116" s="8" t="s">
        <v>3383</v>
      </c>
      <c r="O116" s="10"/>
      <c r="P116" s="6"/>
      <c r="Q116" s="6" t="s">
        <v>51</v>
      </c>
      <c r="R116" s="6"/>
      <c r="S116" s="6"/>
      <c r="T116" s="6"/>
      <c r="U116" s="6"/>
      <c r="V116" s="6"/>
      <c r="W116" s="6"/>
      <c r="X116" s="6"/>
      <c r="Y116" s="6"/>
      <c r="Z116" s="6"/>
      <c r="AA116" s="6"/>
      <c r="AB116" s="6"/>
      <c r="AC116" s="6"/>
      <c r="AD116" s="9"/>
    </row>
    <row r="117" spans="1:30" ht="15.75" customHeight="1" x14ac:dyDescent="0.2">
      <c r="A117" s="6" t="s">
        <v>4626</v>
      </c>
      <c r="B117" s="6" t="s">
        <v>4627</v>
      </c>
      <c r="C117" s="7" t="s">
        <v>4628</v>
      </c>
      <c r="D117" s="7" t="s">
        <v>4628</v>
      </c>
      <c r="E117" s="7" t="s">
        <v>4633</v>
      </c>
      <c r="F117" s="7"/>
      <c r="G117" s="7"/>
      <c r="H117" s="7"/>
      <c r="I117" s="7" t="s">
        <v>5356</v>
      </c>
      <c r="J117" s="6"/>
      <c r="K117" s="6"/>
      <c r="L117" s="6"/>
      <c r="M117" s="6"/>
      <c r="N117" s="8"/>
      <c r="O117" s="10" t="s">
        <v>4635</v>
      </c>
      <c r="P117" s="6"/>
      <c r="Q117" s="6" t="s">
        <v>51</v>
      </c>
      <c r="R117" s="6"/>
      <c r="S117" s="6"/>
      <c r="T117" s="6"/>
      <c r="U117" s="6"/>
      <c r="V117" s="6"/>
      <c r="W117" s="6"/>
      <c r="X117" s="6"/>
      <c r="Y117" s="6"/>
      <c r="Z117" s="6"/>
      <c r="AA117" s="6"/>
      <c r="AB117" s="6"/>
      <c r="AC117" s="6"/>
      <c r="AD117" s="9"/>
    </row>
    <row r="118" spans="1:30" ht="15.75" customHeight="1" x14ac:dyDescent="0.2">
      <c r="A118" s="6" t="s">
        <v>99</v>
      </c>
      <c r="B118" s="6" t="s">
        <v>171</v>
      </c>
      <c r="C118" s="7" t="s">
        <v>172</v>
      </c>
      <c r="D118" s="7" t="s">
        <v>172</v>
      </c>
      <c r="E118" s="7" t="s">
        <v>1332</v>
      </c>
      <c r="F118" s="7" t="s">
        <v>4018</v>
      </c>
      <c r="G118" s="7" t="s">
        <v>4019</v>
      </c>
      <c r="H118" s="7" t="s">
        <v>5025</v>
      </c>
      <c r="I118" s="7" t="s">
        <v>5357</v>
      </c>
      <c r="J118" s="6"/>
      <c r="K118" s="6"/>
      <c r="L118" s="6"/>
      <c r="M118" s="6"/>
      <c r="N118" s="8"/>
      <c r="O118" s="6"/>
      <c r="P118" s="6"/>
      <c r="Q118" s="6" t="s">
        <v>51</v>
      </c>
      <c r="R118" s="6"/>
      <c r="S118" s="6"/>
      <c r="T118" s="6"/>
      <c r="U118" s="6"/>
      <c r="V118" s="6"/>
      <c r="W118" s="6"/>
      <c r="X118" s="6"/>
      <c r="Y118" s="6"/>
      <c r="Z118" s="6"/>
      <c r="AA118" s="6"/>
      <c r="AB118" s="6"/>
      <c r="AC118" s="6"/>
      <c r="AD118" s="9"/>
    </row>
    <row r="119" spans="1:30" ht="15.75" customHeight="1" x14ac:dyDescent="0.2">
      <c r="A119" s="6" t="s">
        <v>99</v>
      </c>
      <c r="B119" s="6" t="s">
        <v>3739</v>
      </c>
      <c r="C119" s="7" t="s">
        <v>3396</v>
      </c>
      <c r="D119" s="7" t="s">
        <v>3396</v>
      </c>
      <c r="E119" s="7" t="s">
        <v>3397</v>
      </c>
      <c r="F119" s="7" t="s">
        <v>4020</v>
      </c>
      <c r="G119" s="7"/>
      <c r="H119" s="7" t="s">
        <v>5026</v>
      </c>
      <c r="I119" s="7" t="s">
        <v>5358</v>
      </c>
      <c r="J119" s="6"/>
      <c r="K119" s="6"/>
      <c r="L119" s="6"/>
      <c r="M119" s="6"/>
      <c r="N119" s="8"/>
      <c r="O119" s="6"/>
      <c r="P119" s="6"/>
      <c r="Q119" s="6" t="s">
        <v>51</v>
      </c>
      <c r="R119" s="6"/>
      <c r="S119" s="6"/>
      <c r="T119" s="6"/>
      <c r="U119" s="6"/>
      <c r="V119" s="6"/>
      <c r="W119" s="6"/>
      <c r="X119" s="6"/>
      <c r="Y119" s="6"/>
      <c r="Z119" s="6"/>
      <c r="AA119" s="6"/>
      <c r="AB119" s="6"/>
      <c r="AC119" s="6"/>
      <c r="AD119" s="9"/>
    </row>
    <row r="120" spans="1:30" ht="15.75" customHeight="1" x14ac:dyDescent="0.2">
      <c r="A120" s="6" t="s">
        <v>137</v>
      </c>
      <c r="B120" s="6" t="s">
        <v>3386</v>
      </c>
      <c r="C120" s="7" t="s">
        <v>3387</v>
      </c>
      <c r="D120" s="7" t="s">
        <v>4644</v>
      </c>
      <c r="E120" s="7" t="s">
        <v>3385</v>
      </c>
      <c r="F120" s="7" t="s">
        <v>4021</v>
      </c>
      <c r="G120" s="7"/>
      <c r="H120" s="7"/>
      <c r="I120" s="7" t="s">
        <v>5359</v>
      </c>
      <c r="J120" s="8" t="s">
        <v>1340</v>
      </c>
      <c r="K120" s="6"/>
      <c r="L120" s="6" t="s">
        <v>3740</v>
      </c>
      <c r="M120" s="6" t="s">
        <v>3175</v>
      </c>
      <c r="N120" s="8" t="s">
        <v>3176</v>
      </c>
      <c r="O120" s="6"/>
      <c r="P120" s="6"/>
      <c r="Q120" s="6" t="s">
        <v>51</v>
      </c>
      <c r="R120" s="6"/>
      <c r="S120" s="6"/>
      <c r="T120" s="6"/>
      <c r="U120" s="6"/>
      <c r="V120" s="6"/>
      <c r="W120" s="6"/>
      <c r="X120" s="6"/>
      <c r="Y120" s="6"/>
      <c r="Z120" s="6"/>
      <c r="AA120" s="6"/>
      <c r="AB120" s="6"/>
      <c r="AC120" s="6"/>
      <c r="AD120" s="9"/>
    </row>
    <row r="121" spans="1:30" ht="15.75" customHeight="1" x14ac:dyDescent="0.2">
      <c r="A121" s="6" t="s">
        <v>435</v>
      </c>
      <c r="B121" s="6" t="s">
        <v>3388</v>
      </c>
      <c r="C121" s="7" t="s">
        <v>173</v>
      </c>
      <c r="D121" s="7" t="s">
        <v>173</v>
      </c>
      <c r="E121" s="7" t="s">
        <v>1331</v>
      </c>
      <c r="F121" s="7" t="s">
        <v>4022</v>
      </c>
      <c r="G121" s="7"/>
      <c r="H121" s="7" t="s">
        <v>5027</v>
      </c>
      <c r="I121" s="7" t="s">
        <v>5360</v>
      </c>
      <c r="J121" s="6"/>
      <c r="K121" s="6"/>
      <c r="L121" s="6"/>
      <c r="M121" s="6"/>
      <c r="N121" s="8"/>
      <c r="O121" s="6" t="s">
        <v>3389</v>
      </c>
      <c r="P121" s="6"/>
      <c r="Q121" s="6" t="s">
        <v>51</v>
      </c>
      <c r="R121" s="6"/>
      <c r="S121" s="6"/>
      <c r="T121" s="6"/>
      <c r="U121" s="6"/>
      <c r="V121" s="6"/>
      <c r="W121" s="6"/>
      <c r="X121" s="6"/>
      <c r="Y121" s="6"/>
      <c r="Z121" s="6"/>
      <c r="AA121" s="6"/>
      <c r="AB121" s="6"/>
      <c r="AC121" s="6"/>
      <c r="AD121" s="9"/>
    </row>
    <row r="122" spans="1:30" ht="15.75" customHeight="1" x14ac:dyDescent="0.2">
      <c r="A122" s="6" t="s">
        <v>137</v>
      </c>
      <c r="B122" s="6" t="s">
        <v>3390</v>
      </c>
      <c r="C122" s="7" t="s">
        <v>174</v>
      </c>
      <c r="D122" s="7" t="s">
        <v>174</v>
      </c>
      <c r="E122" s="7" t="s">
        <v>1330</v>
      </c>
      <c r="F122" s="7"/>
      <c r="G122" s="7"/>
      <c r="H122" s="7"/>
      <c r="I122" s="7" t="s">
        <v>5361</v>
      </c>
      <c r="J122" s="6"/>
      <c r="K122" s="6"/>
      <c r="L122" s="6"/>
      <c r="M122" s="6"/>
      <c r="N122" s="8"/>
      <c r="O122" s="6" t="s">
        <v>3391</v>
      </c>
      <c r="P122" s="6"/>
      <c r="Q122" s="6" t="s">
        <v>51</v>
      </c>
      <c r="R122" s="6"/>
      <c r="S122" s="6"/>
      <c r="T122" s="6"/>
      <c r="U122" s="6"/>
      <c r="V122" s="6"/>
      <c r="W122" s="6"/>
      <c r="X122" s="6"/>
      <c r="Y122" s="6"/>
      <c r="Z122" s="6"/>
      <c r="AA122" s="6"/>
      <c r="AB122" s="6"/>
      <c r="AC122" s="6"/>
      <c r="AD122" s="9"/>
    </row>
    <row r="123" spans="1:30" ht="15.75" customHeight="1" x14ac:dyDescent="0.2">
      <c r="A123" s="6" t="s">
        <v>137</v>
      </c>
      <c r="B123" s="6" t="s">
        <v>3392</v>
      </c>
      <c r="C123" s="7" t="s">
        <v>3398</v>
      </c>
      <c r="D123" s="7" t="s">
        <v>4645</v>
      </c>
      <c r="E123" s="7" t="s">
        <v>3399</v>
      </c>
      <c r="F123" s="7" t="s">
        <v>4023</v>
      </c>
      <c r="G123" s="7" t="s">
        <v>4024</v>
      </c>
      <c r="H123" s="7"/>
      <c r="I123" s="7" t="s">
        <v>5362</v>
      </c>
      <c r="J123" s="8" t="s">
        <v>1340</v>
      </c>
      <c r="K123" s="6"/>
      <c r="L123" s="6" t="s">
        <v>3740</v>
      </c>
      <c r="M123" s="6" t="s">
        <v>3175</v>
      </c>
      <c r="N123" s="8" t="s">
        <v>3176</v>
      </c>
      <c r="O123" s="6"/>
      <c r="P123" s="6"/>
      <c r="Q123" s="6" t="s">
        <v>51</v>
      </c>
      <c r="R123" s="6"/>
      <c r="S123" s="6"/>
      <c r="T123" s="6"/>
      <c r="U123" s="6"/>
      <c r="V123" s="6"/>
      <c r="W123" s="6"/>
      <c r="X123" s="6"/>
      <c r="Y123" s="6"/>
      <c r="Z123" s="6"/>
      <c r="AA123" s="6"/>
      <c r="AB123" s="6"/>
      <c r="AC123" s="6"/>
      <c r="AD123" s="9"/>
    </row>
    <row r="124" spans="1:30" ht="15.75" customHeight="1" x14ac:dyDescent="0.2">
      <c r="A124" s="6" t="s">
        <v>435</v>
      </c>
      <c r="B124" s="6" t="s">
        <v>176</v>
      </c>
      <c r="C124" s="7" t="s">
        <v>177</v>
      </c>
      <c r="D124" s="7" t="s">
        <v>177</v>
      </c>
      <c r="E124" s="7" t="s">
        <v>1329</v>
      </c>
      <c r="F124" s="7" t="s">
        <v>4022</v>
      </c>
      <c r="G124" s="7" t="s">
        <v>4025</v>
      </c>
      <c r="H124" s="7" t="s">
        <v>5027</v>
      </c>
      <c r="I124" s="7" t="s">
        <v>5363</v>
      </c>
      <c r="J124" s="6"/>
      <c r="K124" s="6"/>
      <c r="L124" s="6"/>
      <c r="M124" s="6"/>
      <c r="N124" s="8"/>
      <c r="O124" s="6" t="s">
        <v>3393</v>
      </c>
      <c r="P124" s="6"/>
      <c r="Q124" s="6" t="s">
        <v>51</v>
      </c>
      <c r="R124" s="6"/>
      <c r="S124" s="6"/>
      <c r="T124" s="6"/>
      <c r="U124" s="6"/>
      <c r="V124" s="6"/>
      <c r="W124" s="6"/>
      <c r="X124" s="6"/>
      <c r="Y124" s="6"/>
      <c r="Z124" s="6"/>
      <c r="AA124" s="6"/>
      <c r="AB124" s="6"/>
      <c r="AC124" s="6"/>
      <c r="AD124" s="9"/>
    </row>
    <row r="125" spans="1:30" ht="15.75" customHeight="1" x14ac:dyDescent="0.2">
      <c r="A125" s="6" t="s">
        <v>137</v>
      </c>
      <c r="B125" s="6" t="s">
        <v>4773</v>
      </c>
      <c r="C125" s="7" t="s">
        <v>4775</v>
      </c>
      <c r="D125" s="7" t="s">
        <v>4775</v>
      </c>
      <c r="E125" s="7" t="s">
        <v>4774</v>
      </c>
      <c r="F125" s="7"/>
      <c r="G125" s="7"/>
      <c r="H125" s="7"/>
      <c r="I125" s="7" t="s">
        <v>5364</v>
      </c>
      <c r="J125" s="6"/>
      <c r="K125" s="6"/>
      <c r="L125" s="6"/>
      <c r="M125" s="6"/>
      <c r="N125" s="8"/>
      <c r="O125" s="12" t="s">
        <v>4776</v>
      </c>
      <c r="P125" s="6"/>
      <c r="Q125" s="6" t="s">
        <v>51</v>
      </c>
      <c r="R125" s="6"/>
      <c r="S125" s="6"/>
      <c r="T125" s="6"/>
      <c r="U125" s="6"/>
      <c r="V125" s="6"/>
      <c r="W125" s="6"/>
      <c r="X125" s="6"/>
      <c r="Y125" s="6"/>
      <c r="Z125" s="6"/>
      <c r="AA125" s="6"/>
      <c r="AB125" s="6"/>
      <c r="AC125" s="6"/>
      <c r="AD125" s="9"/>
    </row>
    <row r="126" spans="1:30" ht="15.75" customHeight="1" x14ac:dyDescent="0.2">
      <c r="A126" s="6" t="s">
        <v>99</v>
      </c>
      <c r="B126" s="6" t="s">
        <v>178</v>
      </c>
      <c r="C126" s="7" t="s">
        <v>3927</v>
      </c>
      <c r="D126" s="7" t="s">
        <v>4647</v>
      </c>
      <c r="E126" s="7" t="s">
        <v>4646</v>
      </c>
      <c r="F126" s="7"/>
      <c r="G126" s="7"/>
      <c r="H126" s="7"/>
      <c r="I126" s="7" t="s">
        <v>5365</v>
      </c>
      <c r="J126" s="6"/>
      <c r="K126" s="6"/>
      <c r="L126" s="6"/>
      <c r="M126" s="6"/>
      <c r="N126" s="8"/>
      <c r="O126" s="6"/>
      <c r="P126" s="6"/>
      <c r="Q126" s="6" t="s">
        <v>51</v>
      </c>
      <c r="R126" s="6"/>
      <c r="S126" s="6"/>
      <c r="T126" s="6"/>
      <c r="U126" s="6"/>
      <c r="V126" s="6"/>
      <c r="W126" s="6"/>
      <c r="X126" s="6"/>
      <c r="Y126" s="6"/>
      <c r="Z126" s="6"/>
      <c r="AA126" s="6"/>
      <c r="AB126" s="6"/>
      <c r="AC126" s="6"/>
      <c r="AD126" s="9"/>
    </row>
    <row r="127" spans="1:30" ht="15.75" customHeight="1" x14ac:dyDescent="0.2">
      <c r="A127" s="6" t="s">
        <v>89</v>
      </c>
      <c r="B127" s="6" t="s">
        <v>3667</v>
      </c>
      <c r="C127" s="7" t="s">
        <v>3669</v>
      </c>
      <c r="D127" s="7" t="s">
        <v>3669</v>
      </c>
      <c r="E127" s="7" t="s">
        <v>3346</v>
      </c>
      <c r="F127" s="7"/>
      <c r="G127" s="7"/>
      <c r="H127" s="7"/>
      <c r="I127" s="7" t="s">
        <v>3346</v>
      </c>
      <c r="J127" s="6"/>
      <c r="K127" s="6"/>
      <c r="L127" s="6"/>
      <c r="M127" s="6"/>
      <c r="N127" s="8"/>
      <c r="O127" s="6"/>
      <c r="P127" s="6"/>
      <c r="Q127" s="6"/>
      <c r="R127" s="6"/>
      <c r="S127" s="6"/>
      <c r="T127" s="6" t="s">
        <v>143</v>
      </c>
      <c r="U127" s="6"/>
      <c r="V127" s="6"/>
      <c r="W127" s="6"/>
      <c r="X127" s="6"/>
      <c r="Y127" s="6"/>
      <c r="Z127" s="6"/>
      <c r="AA127" s="6"/>
      <c r="AB127" s="6"/>
      <c r="AC127" s="6"/>
      <c r="AD127" s="9"/>
    </row>
    <row r="128" spans="1:30" ht="15.75" customHeight="1" x14ac:dyDescent="0.2">
      <c r="A128" s="6" t="s">
        <v>89</v>
      </c>
      <c r="B128" s="6" t="s">
        <v>3668</v>
      </c>
      <c r="C128" s="58" t="s">
        <v>3670</v>
      </c>
      <c r="D128" s="58" t="s">
        <v>3670</v>
      </c>
      <c r="E128" s="7"/>
      <c r="F128" s="7"/>
      <c r="G128" s="7"/>
      <c r="H128" s="7"/>
      <c r="I128" s="7"/>
      <c r="J128" s="6"/>
      <c r="K128" s="6"/>
      <c r="L128" s="6"/>
      <c r="M128" s="6"/>
      <c r="N128" s="8"/>
      <c r="O128" s="6"/>
      <c r="P128" s="6"/>
      <c r="Q128" s="6"/>
      <c r="R128" s="6"/>
      <c r="S128" s="6"/>
      <c r="T128" s="6" t="s">
        <v>143</v>
      </c>
      <c r="U128" s="6"/>
      <c r="V128" s="6"/>
      <c r="W128" s="6"/>
      <c r="X128" s="6"/>
      <c r="Y128" s="6"/>
      <c r="Z128" s="6"/>
      <c r="AA128" s="6"/>
      <c r="AB128" s="6"/>
      <c r="AC128" s="6"/>
      <c r="AD128" s="9"/>
    </row>
    <row r="129" spans="1:30" ht="15.75" customHeight="1" x14ac:dyDescent="0.2">
      <c r="A129" s="6"/>
      <c r="B129" s="6"/>
      <c r="C129" s="58"/>
      <c r="D129" s="58"/>
      <c r="E129" s="7"/>
      <c r="F129" s="7"/>
      <c r="G129" s="7"/>
      <c r="H129" s="7"/>
      <c r="I129" s="7"/>
      <c r="J129" s="6"/>
      <c r="K129" s="6"/>
      <c r="L129" s="6"/>
      <c r="M129" s="6"/>
      <c r="N129" s="8"/>
      <c r="O129" s="6"/>
      <c r="P129" s="6"/>
      <c r="Q129" s="6"/>
      <c r="R129" s="6"/>
      <c r="S129" s="6"/>
      <c r="T129" s="6"/>
      <c r="U129" s="6"/>
      <c r="V129" s="6"/>
      <c r="W129" s="6"/>
      <c r="X129" s="6"/>
      <c r="Y129" s="6"/>
      <c r="Z129" s="6"/>
      <c r="AA129" s="6"/>
      <c r="AB129" s="6"/>
      <c r="AC129" s="6"/>
      <c r="AD129" s="9"/>
    </row>
    <row r="130" spans="1:30" ht="15.75" customHeight="1" x14ac:dyDescent="0.2">
      <c r="A130" s="6" t="s">
        <v>20</v>
      </c>
      <c r="B130" s="6" t="s">
        <v>3681</v>
      </c>
      <c r="C130" s="58" t="s">
        <v>3684</v>
      </c>
      <c r="D130" s="58" t="s">
        <v>3684</v>
      </c>
      <c r="E130" s="58" t="s">
        <v>3683</v>
      </c>
      <c r="F130" s="58"/>
      <c r="G130" s="58"/>
      <c r="H130" s="58"/>
      <c r="I130" s="58" t="s">
        <v>5366</v>
      </c>
      <c r="J130" s="6"/>
      <c r="K130" s="6"/>
      <c r="L130" s="6"/>
      <c r="M130" s="6"/>
      <c r="N130" s="8"/>
      <c r="O130" s="6"/>
      <c r="P130" s="6"/>
      <c r="Q130" s="6"/>
      <c r="R130" s="6"/>
      <c r="S130" s="6"/>
      <c r="T130" s="6"/>
      <c r="U130" s="6"/>
      <c r="V130" s="6"/>
      <c r="W130" s="6"/>
      <c r="X130" s="6"/>
      <c r="Y130" s="6"/>
      <c r="Z130" s="6"/>
      <c r="AA130" s="6"/>
      <c r="AB130" s="6"/>
      <c r="AC130" s="6"/>
      <c r="AD130" s="9"/>
    </row>
    <row r="131" spans="1:30" ht="15.75" customHeight="1" x14ac:dyDescent="0.2">
      <c r="A131" s="6" t="s">
        <v>20</v>
      </c>
      <c r="B131" s="6" t="s">
        <v>179</v>
      </c>
      <c r="C131" s="13" t="s">
        <v>3180</v>
      </c>
      <c r="D131" s="13" t="s">
        <v>3180</v>
      </c>
      <c r="E131" s="7" t="s">
        <v>1335</v>
      </c>
      <c r="F131" s="7"/>
      <c r="G131" s="7"/>
      <c r="H131" s="7"/>
      <c r="I131" s="7" t="s">
        <v>5367</v>
      </c>
      <c r="J131" s="6"/>
      <c r="K131" s="6"/>
      <c r="L131" s="6"/>
      <c r="M131" s="6"/>
      <c r="N131" s="8"/>
      <c r="O131" s="6"/>
      <c r="P131" s="6"/>
      <c r="Q131" s="6"/>
      <c r="R131" s="6"/>
      <c r="S131" s="6"/>
      <c r="T131" s="6"/>
      <c r="U131" s="6"/>
      <c r="V131" s="6"/>
      <c r="W131" s="6"/>
      <c r="X131" s="6"/>
      <c r="Y131" s="6"/>
      <c r="Z131" s="6"/>
      <c r="AA131" s="6"/>
      <c r="AB131" s="6"/>
      <c r="AC131" s="6"/>
      <c r="AD131" s="9"/>
    </row>
    <row r="132" spans="1:30" ht="15.75" customHeight="1" x14ac:dyDescent="0.2">
      <c r="A132" s="6" t="s">
        <v>99</v>
      </c>
      <c r="B132" s="6" t="s">
        <v>180</v>
      </c>
      <c r="C132" s="7" t="s">
        <v>181</v>
      </c>
      <c r="D132" s="7" t="s">
        <v>4648</v>
      </c>
      <c r="E132" s="7" t="s">
        <v>1336</v>
      </c>
      <c r="F132" s="7"/>
      <c r="G132" s="7"/>
      <c r="H132" s="7"/>
      <c r="I132" s="7" t="s">
        <v>5368</v>
      </c>
      <c r="J132" s="6"/>
      <c r="K132" s="6"/>
      <c r="L132" s="6"/>
      <c r="M132" s="6"/>
      <c r="N132" s="8"/>
      <c r="O132" s="6"/>
      <c r="P132" s="6"/>
      <c r="Q132" s="6" t="s">
        <v>51</v>
      </c>
      <c r="R132" s="6"/>
      <c r="S132" s="6"/>
      <c r="T132" s="6"/>
      <c r="U132" s="6"/>
      <c r="V132" s="6"/>
      <c r="W132" s="6"/>
      <c r="X132" s="6"/>
      <c r="Y132" s="6"/>
      <c r="Z132" s="6"/>
      <c r="AA132" s="6"/>
      <c r="AB132" s="6"/>
      <c r="AC132" s="6"/>
      <c r="AD132" s="9"/>
    </row>
    <row r="133" spans="1:30" ht="15.75" customHeight="1" x14ac:dyDescent="0.2">
      <c r="A133" s="6" t="s">
        <v>89</v>
      </c>
      <c r="B133" s="6" t="s">
        <v>3664</v>
      </c>
      <c r="C133" s="7" t="s">
        <v>182</v>
      </c>
      <c r="D133" s="7" t="s">
        <v>182</v>
      </c>
      <c r="E133" s="7" t="s">
        <v>1337</v>
      </c>
      <c r="F133" s="7"/>
      <c r="G133" s="7"/>
      <c r="H133" s="7"/>
      <c r="I133" s="7" t="s">
        <v>5369</v>
      </c>
      <c r="J133" s="6"/>
      <c r="K133" s="6"/>
      <c r="L133" s="6"/>
      <c r="M133" s="6"/>
      <c r="N133" s="8"/>
      <c r="O133" s="6"/>
      <c r="P133" s="6"/>
      <c r="Q133" s="6"/>
      <c r="R133" s="6"/>
      <c r="S133" s="6"/>
      <c r="T133" s="6" t="s">
        <v>143</v>
      </c>
      <c r="U133" s="6"/>
      <c r="V133" s="6"/>
      <c r="W133" s="6"/>
      <c r="X133" s="6"/>
      <c r="Y133" s="6"/>
      <c r="Z133" s="6"/>
      <c r="AA133" s="6"/>
      <c r="AB133" s="6"/>
      <c r="AC133" s="6"/>
      <c r="AD133" s="9"/>
    </row>
    <row r="134" spans="1:30" ht="15.75" customHeight="1" x14ac:dyDescent="0.2">
      <c r="A134" s="6" t="s">
        <v>41</v>
      </c>
      <c r="B134" s="6" t="s">
        <v>183</v>
      </c>
      <c r="C134" s="7" t="s">
        <v>184</v>
      </c>
      <c r="D134" s="7" t="s">
        <v>184</v>
      </c>
      <c r="E134" s="7" t="s">
        <v>1339</v>
      </c>
      <c r="F134" s="7"/>
      <c r="G134" s="7"/>
      <c r="H134" s="7"/>
      <c r="I134" s="7" t="s">
        <v>5370</v>
      </c>
      <c r="J134" s="6"/>
      <c r="K134" s="6"/>
      <c r="L134" s="6"/>
      <c r="M134" s="6"/>
      <c r="N134" s="8"/>
      <c r="O134" s="6" t="s">
        <v>185</v>
      </c>
      <c r="P134" s="6"/>
      <c r="Q134" s="6"/>
      <c r="R134" s="6"/>
      <c r="S134" s="6"/>
      <c r="T134" s="6"/>
      <c r="U134" s="6"/>
      <c r="V134" s="6"/>
      <c r="W134" s="6"/>
      <c r="X134" s="6"/>
      <c r="Y134" s="6"/>
      <c r="Z134" s="6"/>
      <c r="AA134" s="6"/>
      <c r="AB134" s="6"/>
      <c r="AC134" s="6"/>
      <c r="AD134" s="9"/>
    </row>
    <row r="135" spans="1:30" ht="15.75" customHeight="1" x14ac:dyDescent="0.2">
      <c r="A135" s="6" t="s">
        <v>186</v>
      </c>
      <c r="B135" s="6" t="s">
        <v>3244</v>
      </c>
      <c r="C135" s="7" t="s">
        <v>187</v>
      </c>
      <c r="D135" s="7" t="s">
        <v>4649</v>
      </c>
      <c r="E135" s="7" t="s">
        <v>1338</v>
      </c>
      <c r="F135" s="7"/>
      <c r="G135" s="7"/>
      <c r="H135" s="7"/>
      <c r="I135" s="7" t="s">
        <v>5371</v>
      </c>
      <c r="J135" s="6"/>
      <c r="K135" s="6"/>
      <c r="L135" s="6"/>
      <c r="M135" s="6"/>
      <c r="N135" s="8"/>
      <c r="O135" s="6"/>
      <c r="P135" s="6"/>
      <c r="Q135" s="6" t="s">
        <v>51</v>
      </c>
      <c r="R135" s="6"/>
      <c r="S135" s="6"/>
      <c r="T135" s="6"/>
      <c r="U135" s="6"/>
      <c r="V135" s="6"/>
      <c r="W135" s="6"/>
      <c r="X135" s="6"/>
      <c r="Y135" s="6"/>
      <c r="Z135" s="6"/>
      <c r="AA135" s="6"/>
      <c r="AB135" s="6"/>
      <c r="AC135" s="6"/>
      <c r="AD135" s="9"/>
    </row>
    <row r="136" spans="1:30" ht="15.75" customHeight="1" x14ac:dyDescent="0.2">
      <c r="A136" s="6" t="s">
        <v>99</v>
      </c>
      <c r="B136" s="6" t="s">
        <v>3241</v>
      </c>
      <c r="C136" s="7" t="s">
        <v>3202</v>
      </c>
      <c r="D136" s="7" t="s">
        <v>3202</v>
      </c>
      <c r="E136" s="7" t="s">
        <v>3203</v>
      </c>
      <c r="F136" s="7"/>
      <c r="G136" s="7"/>
      <c r="H136" s="7"/>
      <c r="I136" s="7" t="s">
        <v>5372</v>
      </c>
      <c r="J136" s="6"/>
      <c r="K136" s="6"/>
      <c r="L136" s="6"/>
      <c r="M136" s="6"/>
      <c r="N136" s="8"/>
      <c r="O136" s="6"/>
      <c r="P136" s="6"/>
      <c r="Q136" s="6" t="s">
        <v>51</v>
      </c>
      <c r="R136" s="6"/>
      <c r="S136" s="6"/>
      <c r="T136" s="6"/>
      <c r="U136" s="6"/>
      <c r="V136" s="6"/>
      <c r="W136" s="6"/>
      <c r="X136" s="6"/>
      <c r="Y136" s="6"/>
      <c r="Z136" s="6"/>
      <c r="AA136" s="6"/>
      <c r="AB136" s="6"/>
      <c r="AC136" s="6"/>
      <c r="AD136" s="9"/>
    </row>
    <row r="137" spans="1:30" ht="15.75" customHeight="1" x14ac:dyDescent="0.2">
      <c r="A137" s="6" t="s">
        <v>188</v>
      </c>
      <c r="B137" s="6" t="s">
        <v>3245</v>
      </c>
      <c r="C137" s="7" t="s">
        <v>3181</v>
      </c>
      <c r="D137" s="7" t="s">
        <v>3181</v>
      </c>
      <c r="E137" s="7" t="s">
        <v>3188</v>
      </c>
      <c r="F137" s="7"/>
      <c r="G137" s="7"/>
      <c r="H137" s="7"/>
      <c r="I137" s="7" t="s">
        <v>5373</v>
      </c>
      <c r="J137" s="6"/>
      <c r="K137" s="6"/>
      <c r="L137" s="6"/>
      <c r="M137" s="6"/>
      <c r="N137" s="8"/>
      <c r="O137" s="6" t="s">
        <v>3243</v>
      </c>
      <c r="P137" s="6"/>
      <c r="Q137" s="6"/>
      <c r="R137" s="6"/>
      <c r="S137" s="6"/>
      <c r="T137" s="6"/>
      <c r="U137" s="6"/>
      <c r="V137" s="6"/>
      <c r="W137" s="6"/>
      <c r="X137" s="6"/>
      <c r="Y137" s="6"/>
      <c r="Z137" s="6"/>
      <c r="AA137" s="6"/>
      <c r="AB137" s="6"/>
      <c r="AC137" s="6"/>
      <c r="AD137" s="9"/>
    </row>
    <row r="138" spans="1:30" ht="15.75" customHeight="1" x14ac:dyDescent="0.2">
      <c r="A138" s="6" t="s">
        <v>35</v>
      </c>
      <c r="B138" s="6" t="s">
        <v>3246</v>
      </c>
      <c r="C138" s="7"/>
      <c r="D138" s="7"/>
      <c r="E138" s="7"/>
      <c r="F138" s="7"/>
      <c r="G138" s="7"/>
      <c r="H138" s="7"/>
      <c r="I138" s="7"/>
      <c r="J138" s="6"/>
      <c r="K138" s="6"/>
      <c r="L138" s="6"/>
      <c r="M138" s="6"/>
      <c r="N138" s="8"/>
      <c r="O138" s="6"/>
      <c r="P138" s="6"/>
      <c r="Q138" s="6"/>
      <c r="R138" s="6"/>
      <c r="S138" s="6"/>
      <c r="T138" s="6" t="s">
        <v>189</v>
      </c>
      <c r="U138" s="6"/>
      <c r="V138" s="6"/>
      <c r="W138" s="6"/>
      <c r="X138" s="6"/>
      <c r="Y138" s="6"/>
      <c r="Z138" s="6"/>
      <c r="AA138" s="6"/>
      <c r="AB138" s="6"/>
      <c r="AC138" s="6"/>
      <c r="AD138" s="9"/>
    </row>
    <row r="139" spans="1:30" ht="15.75" customHeight="1" x14ac:dyDescent="0.2">
      <c r="A139" s="6" t="s">
        <v>3186</v>
      </c>
      <c r="B139" s="6" t="s">
        <v>3242</v>
      </c>
      <c r="C139" s="7" t="s">
        <v>3204</v>
      </c>
      <c r="D139" s="7" t="s">
        <v>3204</v>
      </c>
      <c r="E139" s="7" t="s">
        <v>3205</v>
      </c>
      <c r="F139" s="7"/>
      <c r="G139" s="7"/>
      <c r="H139" s="7"/>
      <c r="I139" s="7" t="s">
        <v>5374</v>
      </c>
      <c r="J139" s="6"/>
      <c r="K139" s="6"/>
      <c r="L139" s="6"/>
      <c r="M139" s="6"/>
      <c r="N139" s="8"/>
      <c r="O139" s="6"/>
      <c r="P139" s="6"/>
      <c r="Q139" s="6" t="s">
        <v>51</v>
      </c>
      <c r="R139" s="6"/>
      <c r="S139" s="6"/>
      <c r="T139" s="6"/>
      <c r="U139" s="6"/>
      <c r="V139" s="6"/>
      <c r="W139" s="6"/>
      <c r="X139" s="6"/>
      <c r="Y139" s="6"/>
      <c r="Z139" s="6"/>
      <c r="AA139" s="6"/>
      <c r="AB139" s="6"/>
      <c r="AC139" s="6"/>
      <c r="AD139" s="9"/>
    </row>
    <row r="140" spans="1:30" ht="15.75" customHeight="1" x14ac:dyDescent="0.2">
      <c r="A140" s="6" t="s">
        <v>35</v>
      </c>
      <c r="B140" s="6" t="s">
        <v>3247</v>
      </c>
      <c r="C140" s="7" t="s">
        <v>3182</v>
      </c>
      <c r="D140" s="7" t="s">
        <v>3182</v>
      </c>
      <c r="E140" s="7" t="s">
        <v>3189</v>
      </c>
      <c r="F140" s="7"/>
      <c r="G140" s="7"/>
      <c r="H140" s="7"/>
      <c r="I140" s="7" t="s">
        <v>5375</v>
      </c>
      <c r="J140" s="6"/>
      <c r="K140" s="6"/>
      <c r="L140" s="6"/>
      <c r="M140" s="6"/>
      <c r="N140" s="8"/>
      <c r="O140" s="6"/>
      <c r="P140" s="6"/>
      <c r="Q140" s="6" t="s">
        <v>51</v>
      </c>
      <c r="R140" s="6"/>
      <c r="S140" s="6"/>
      <c r="T140" s="6" t="s">
        <v>3976</v>
      </c>
      <c r="U140" s="6"/>
      <c r="V140" s="6"/>
      <c r="W140" s="6"/>
      <c r="X140" s="6"/>
      <c r="Y140" s="6"/>
      <c r="Z140" s="6"/>
      <c r="AA140" s="6"/>
      <c r="AB140" s="6"/>
      <c r="AC140" s="6"/>
      <c r="AD140" s="9"/>
    </row>
    <row r="141" spans="1:30" ht="15.75" customHeight="1" x14ac:dyDescent="0.2">
      <c r="A141" s="6" t="s">
        <v>41</v>
      </c>
      <c r="B141" s="6" t="s">
        <v>3248</v>
      </c>
      <c r="C141" s="7" t="s">
        <v>3213</v>
      </c>
      <c r="D141" s="7" t="s">
        <v>3213</v>
      </c>
      <c r="E141" s="7" t="s">
        <v>3214</v>
      </c>
      <c r="F141" s="7"/>
      <c r="G141" s="7"/>
      <c r="H141" s="7"/>
      <c r="I141" s="7" t="s">
        <v>5376</v>
      </c>
      <c r="J141" s="6"/>
      <c r="K141" s="6"/>
      <c r="L141" s="6"/>
      <c r="M141" s="6"/>
      <c r="N141" s="8"/>
      <c r="O141" s="6"/>
      <c r="P141" s="6"/>
      <c r="Q141" s="6"/>
      <c r="R141" s="6"/>
      <c r="S141" s="6"/>
      <c r="T141" s="6"/>
      <c r="U141" s="6"/>
      <c r="V141" s="6"/>
      <c r="W141" s="6"/>
      <c r="X141" s="6"/>
      <c r="Y141" s="6"/>
      <c r="Z141" s="6"/>
      <c r="AA141" s="6"/>
      <c r="AB141" s="6"/>
      <c r="AC141" s="6"/>
      <c r="AD141" s="9"/>
    </row>
    <row r="142" spans="1:30" ht="15.75" customHeight="1" x14ac:dyDescent="0.2">
      <c r="A142" s="6" t="s">
        <v>20</v>
      </c>
      <c r="B142" s="6" t="s">
        <v>3249</v>
      </c>
      <c r="C142" s="7" t="s">
        <v>3263</v>
      </c>
      <c r="D142" s="7" t="s">
        <v>3263</v>
      </c>
      <c r="E142" s="7" t="s">
        <v>3264</v>
      </c>
      <c r="F142" s="7"/>
      <c r="G142" s="7"/>
      <c r="H142" s="7"/>
      <c r="I142" s="7" t="s">
        <v>5377</v>
      </c>
      <c r="J142" s="6"/>
      <c r="K142" s="6"/>
      <c r="L142" s="6"/>
      <c r="M142" s="6"/>
      <c r="N142" s="8"/>
      <c r="O142" s="6"/>
      <c r="P142" s="6"/>
      <c r="Q142" s="6"/>
      <c r="R142" s="6"/>
      <c r="S142" s="6"/>
      <c r="T142" s="6"/>
      <c r="U142" s="6"/>
      <c r="V142" s="6"/>
      <c r="W142" s="6"/>
      <c r="X142" s="6"/>
      <c r="Y142" s="6"/>
      <c r="Z142" s="6"/>
      <c r="AA142" s="6"/>
      <c r="AB142" s="6"/>
      <c r="AC142" s="6"/>
      <c r="AD142" s="9"/>
    </row>
    <row r="143" spans="1:30" ht="15.75" customHeight="1" x14ac:dyDescent="0.2">
      <c r="A143" s="6" t="s">
        <v>92</v>
      </c>
      <c r="B143" s="6" t="s">
        <v>3250</v>
      </c>
      <c r="C143" s="7" t="s">
        <v>3206</v>
      </c>
      <c r="D143" s="7" t="s">
        <v>3206</v>
      </c>
      <c r="E143" s="7" t="s">
        <v>3215</v>
      </c>
      <c r="F143" s="7"/>
      <c r="G143" s="7"/>
      <c r="H143" s="7"/>
      <c r="I143" s="7" t="s">
        <v>5378</v>
      </c>
      <c r="J143" s="6" t="s">
        <v>1341</v>
      </c>
      <c r="K143" s="6"/>
      <c r="L143" s="6"/>
      <c r="M143" s="6"/>
      <c r="N143" s="8"/>
      <c r="O143" s="6"/>
      <c r="P143" s="6"/>
      <c r="Q143" s="6" t="s">
        <v>51</v>
      </c>
      <c r="R143" s="6"/>
      <c r="S143" s="6"/>
      <c r="T143" s="6"/>
      <c r="U143" s="6"/>
      <c r="V143" s="6"/>
      <c r="W143" s="6"/>
      <c r="X143" s="6"/>
      <c r="Y143" s="6"/>
      <c r="Z143" s="6"/>
      <c r="AA143" s="6"/>
      <c r="AB143" s="6"/>
      <c r="AC143" s="6"/>
      <c r="AD143" s="9"/>
    </row>
    <row r="144" spans="1:30" ht="15.75" customHeight="1" x14ac:dyDescent="0.2">
      <c r="A144" s="6" t="s">
        <v>3187</v>
      </c>
      <c r="B144" s="6" t="s">
        <v>3251</v>
      </c>
      <c r="C144" s="7" t="s">
        <v>3207</v>
      </c>
      <c r="D144" s="7" t="s">
        <v>3207</v>
      </c>
      <c r="E144" s="7" t="s">
        <v>3216</v>
      </c>
      <c r="F144" s="7"/>
      <c r="G144" s="7"/>
      <c r="H144" s="7"/>
      <c r="I144" s="7" t="s">
        <v>5379</v>
      </c>
      <c r="J144" s="6"/>
      <c r="K144" s="6"/>
      <c r="L144" s="6"/>
      <c r="M144" s="6"/>
      <c r="N144" s="8"/>
      <c r="O144" s="6"/>
      <c r="P144" s="6"/>
      <c r="Q144" s="6" t="s">
        <v>51</v>
      </c>
      <c r="R144" s="6"/>
      <c r="S144" s="6"/>
      <c r="T144" s="6"/>
      <c r="U144" s="6"/>
      <c r="V144" s="6"/>
      <c r="W144" s="6"/>
      <c r="X144" s="6"/>
      <c r="Y144" s="6"/>
      <c r="Z144" s="6"/>
      <c r="AA144" s="6"/>
      <c r="AB144" s="6"/>
      <c r="AC144" s="6"/>
      <c r="AD144" s="9"/>
    </row>
    <row r="145" spans="1:30" ht="15.75" customHeight="1" x14ac:dyDescent="0.2">
      <c r="A145" s="6" t="s">
        <v>99</v>
      </c>
      <c r="B145" s="6" t="s">
        <v>3252</v>
      </c>
      <c r="C145" s="7" t="s">
        <v>3201</v>
      </c>
      <c r="D145" s="7" t="s">
        <v>4655</v>
      </c>
      <c r="E145" s="7" t="s">
        <v>3217</v>
      </c>
      <c r="F145" s="7"/>
      <c r="G145" s="7"/>
      <c r="H145" s="7"/>
      <c r="I145" s="7" t="s">
        <v>5380</v>
      </c>
      <c r="J145" s="6"/>
      <c r="K145" s="6"/>
      <c r="L145" s="6"/>
      <c r="M145" s="6"/>
      <c r="N145" s="8"/>
      <c r="O145" s="6" t="s">
        <v>3262</v>
      </c>
      <c r="P145" s="6"/>
      <c r="Q145" s="6" t="s">
        <v>51</v>
      </c>
      <c r="R145" s="6"/>
      <c r="S145" s="6"/>
      <c r="T145" s="6"/>
      <c r="U145" s="6"/>
      <c r="V145" s="6"/>
      <c r="W145" s="6"/>
      <c r="X145" s="6"/>
      <c r="Y145" s="6"/>
      <c r="Z145" s="6"/>
      <c r="AA145" s="6"/>
      <c r="AB145" s="6"/>
      <c r="AC145" s="6"/>
      <c r="AD145" s="9"/>
    </row>
    <row r="146" spans="1:30" ht="15.75" customHeight="1" x14ac:dyDescent="0.2">
      <c r="A146" s="6" t="s">
        <v>99</v>
      </c>
      <c r="B146" s="6" t="s">
        <v>3253</v>
      </c>
      <c r="C146" s="7" t="s">
        <v>3208</v>
      </c>
      <c r="D146" s="7" t="s">
        <v>3208</v>
      </c>
      <c r="E146" s="7" t="s">
        <v>3218</v>
      </c>
      <c r="F146" s="7"/>
      <c r="G146" s="7"/>
      <c r="H146" s="7"/>
      <c r="I146" s="7" t="s">
        <v>5381</v>
      </c>
      <c r="J146" s="6"/>
      <c r="K146" s="6"/>
      <c r="L146" s="6"/>
      <c r="M146" s="6"/>
      <c r="N146" s="8"/>
      <c r="O146" s="6" t="s">
        <v>3260</v>
      </c>
      <c r="P146" s="6"/>
      <c r="Q146" s="6" t="s">
        <v>51</v>
      </c>
      <c r="R146" s="6"/>
      <c r="S146" s="6"/>
      <c r="T146" s="6"/>
      <c r="U146" s="6"/>
      <c r="V146" s="6"/>
      <c r="W146" s="6"/>
      <c r="X146" s="6"/>
      <c r="Y146" s="6"/>
      <c r="Z146" s="6"/>
      <c r="AA146" s="6"/>
      <c r="AB146" s="6"/>
      <c r="AC146" s="6"/>
      <c r="AD146" s="9"/>
    </row>
    <row r="147" spans="1:30" ht="15.75" customHeight="1" x14ac:dyDescent="0.2">
      <c r="A147" s="6" t="s">
        <v>190</v>
      </c>
      <c r="B147" s="6" t="s">
        <v>3254</v>
      </c>
      <c r="C147" s="7" t="s">
        <v>3209</v>
      </c>
      <c r="D147" s="7" t="s">
        <v>3209</v>
      </c>
      <c r="E147" s="7" t="s">
        <v>3221</v>
      </c>
      <c r="F147" s="7"/>
      <c r="G147" s="7"/>
      <c r="H147" s="7"/>
      <c r="I147" s="7" t="s">
        <v>5382</v>
      </c>
      <c r="J147" s="6"/>
      <c r="K147" s="6"/>
      <c r="L147" s="6"/>
      <c r="M147" s="6"/>
      <c r="N147" s="8"/>
      <c r="O147" s="6" t="s">
        <v>3260</v>
      </c>
      <c r="P147" s="6"/>
      <c r="Q147" s="6" t="s">
        <v>51</v>
      </c>
      <c r="R147" s="6"/>
      <c r="S147" s="6"/>
      <c r="T147" s="6"/>
      <c r="U147" s="6"/>
      <c r="V147" s="6"/>
      <c r="W147" s="6"/>
      <c r="X147" s="6"/>
      <c r="Y147" s="6"/>
      <c r="Z147" s="6"/>
      <c r="AA147" s="6"/>
      <c r="AB147" s="6"/>
      <c r="AC147" s="6"/>
      <c r="AD147" s="9"/>
    </row>
    <row r="148" spans="1:30" ht="15.75" customHeight="1" x14ac:dyDescent="0.2">
      <c r="A148" s="6" t="s">
        <v>191</v>
      </c>
      <c r="B148" s="6" t="s">
        <v>3255</v>
      </c>
      <c r="C148" s="7" t="s">
        <v>3210</v>
      </c>
      <c r="D148" s="7" t="s">
        <v>3210</v>
      </c>
      <c r="E148" s="7" t="s">
        <v>3220</v>
      </c>
      <c r="F148" s="7"/>
      <c r="G148" s="7"/>
      <c r="H148" s="7"/>
      <c r="I148" s="7" t="s">
        <v>5383</v>
      </c>
      <c r="J148" s="6"/>
      <c r="K148" s="6"/>
      <c r="L148" s="6"/>
      <c r="M148" s="6"/>
      <c r="N148" s="8"/>
      <c r="O148" s="6" t="s">
        <v>3260</v>
      </c>
      <c r="P148" s="6"/>
      <c r="Q148" s="6" t="s">
        <v>51</v>
      </c>
      <c r="R148" s="6"/>
      <c r="S148" s="6"/>
      <c r="T148" s="6"/>
      <c r="U148" s="6"/>
      <c r="V148" s="6"/>
      <c r="W148" s="6"/>
      <c r="X148" s="6"/>
      <c r="Y148" s="6"/>
      <c r="Z148" s="6"/>
      <c r="AA148" s="6"/>
      <c r="AB148" s="6"/>
      <c r="AC148" s="6"/>
      <c r="AD148" s="9"/>
    </row>
    <row r="149" spans="1:30" ht="15.75" customHeight="1" x14ac:dyDescent="0.2">
      <c r="A149" s="6" t="s">
        <v>192</v>
      </c>
      <c r="B149" s="6" t="s">
        <v>3256</v>
      </c>
      <c r="C149" s="7" t="s">
        <v>3211</v>
      </c>
      <c r="D149" s="7" t="s">
        <v>4656</v>
      </c>
      <c r="E149" s="7" t="s">
        <v>3219</v>
      </c>
      <c r="F149" s="7"/>
      <c r="G149" s="7"/>
      <c r="H149" s="7"/>
      <c r="I149" s="7" t="s">
        <v>5384</v>
      </c>
      <c r="J149" s="6"/>
      <c r="K149" s="6"/>
      <c r="L149" s="6"/>
      <c r="M149" s="6"/>
      <c r="N149" s="8"/>
      <c r="O149" s="6" t="s">
        <v>3259</v>
      </c>
      <c r="P149" s="6"/>
      <c r="Q149" s="6" t="s">
        <v>51</v>
      </c>
      <c r="R149" s="6"/>
      <c r="S149" s="6"/>
      <c r="T149" s="6"/>
      <c r="U149" s="6"/>
      <c r="V149" s="6"/>
      <c r="W149" s="6"/>
      <c r="X149" s="6"/>
      <c r="Y149" s="6"/>
      <c r="Z149" s="6"/>
      <c r="AA149" s="6"/>
      <c r="AB149" s="6"/>
      <c r="AC149" s="6"/>
      <c r="AD149" s="9"/>
    </row>
    <row r="150" spans="1:30" ht="15.75" customHeight="1" x14ac:dyDescent="0.2">
      <c r="A150" s="6" t="s">
        <v>137</v>
      </c>
      <c r="B150" s="6" t="s">
        <v>3257</v>
      </c>
      <c r="C150" s="7" t="s">
        <v>3212</v>
      </c>
      <c r="D150" s="7" t="s">
        <v>4660</v>
      </c>
      <c r="E150" s="7" t="s">
        <v>3222</v>
      </c>
      <c r="F150" s="7"/>
      <c r="G150" s="7"/>
      <c r="H150" s="7"/>
      <c r="I150" s="7" t="s">
        <v>5385</v>
      </c>
      <c r="J150" s="6"/>
      <c r="K150" s="6"/>
      <c r="L150" s="6"/>
      <c r="M150" s="6"/>
      <c r="N150" s="8"/>
      <c r="O150" s="6" t="s">
        <v>3261</v>
      </c>
      <c r="P150" s="6"/>
      <c r="Q150" s="6" t="s">
        <v>51</v>
      </c>
      <c r="R150" s="6"/>
      <c r="S150" s="6"/>
      <c r="T150" s="6"/>
      <c r="U150" s="6"/>
      <c r="V150" s="6"/>
      <c r="W150" s="6"/>
      <c r="X150" s="6"/>
      <c r="Y150" s="6"/>
      <c r="Z150" s="6"/>
      <c r="AA150" s="6"/>
      <c r="AB150" s="6"/>
      <c r="AC150" s="6"/>
      <c r="AD150" s="9"/>
    </row>
    <row r="151" spans="1:30" ht="15.75" customHeight="1" x14ac:dyDescent="0.2">
      <c r="A151" s="6" t="s">
        <v>20</v>
      </c>
      <c r="B151" s="6" t="s">
        <v>3258</v>
      </c>
      <c r="C151" s="7" t="s">
        <v>3183</v>
      </c>
      <c r="D151" s="7" t="s">
        <v>3183</v>
      </c>
      <c r="E151" s="7" t="s">
        <v>3190</v>
      </c>
      <c r="F151" s="7"/>
      <c r="G151" s="7"/>
      <c r="H151" s="7"/>
      <c r="I151" s="7" t="s">
        <v>5385</v>
      </c>
      <c r="J151" s="6"/>
      <c r="K151" s="6"/>
      <c r="L151" s="6"/>
      <c r="M151" s="6"/>
      <c r="N151" s="8"/>
      <c r="O151" s="6"/>
      <c r="P151" s="6"/>
      <c r="Q151" s="6"/>
      <c r="R151" s="6"/>
      <c r="S151" s="6"/>
      <c r="T151" s="6"/>
      <c r="U151" s="6"/>
      <c r="V151" s="6"/>
      <c r="W151" s="6"/>
      <c r="X151" s="6"/>
      <c r="Y151" s="6"/>
      <c r="Z151" s="6"/>
      <c r="AA151" s="6"/>
      <c r="AB151" s="6"/>
      <c r="AC151" s="6"/>
      <c r="AD151" s="9"/>
    </row>
    <row r="152" spans="1:30" ht="15.75" customHeight="1" x14ac:dyDescent="0.2">
      <c r="A152" s="6" t="s">
        <v>126</v>
      </c>
      <c r="B152" s="6" t="s">
        <v>3248</v>
      </c>
      <c r="C152" s="7"/>
      <c r="D152" s="7"/>
      <c r="E152" s="7"/>
      <c r="F152" s="7"/>
      <c r="G152" s="7"/>
      <c r="H152" s="7"/>
      <c r="I152" s="7"/>
      <c r="J152" s="6"/>
      <c r="K152" s="6"/>
      <c r="L152" s="6"/>
      <c r="M152" s="6"/>
      <c r="N152" s="8"/>
      <c r="O152" s="6"/>
      <c r="P152" s="6"/>
      <c r="Q152" s="6"/>
      <c r="R152" s="6"/>
      <c r="S152" s="6"/>
      <c r="T152" s="6"/>
      <c r="U152" s="6"/>
      <c r="V152" s="6"/>
      <c r="W152" s="6"/>
      <c r="X152" s="6"/>
      <c r="Y152" s="6"/>
      <c r="Z152" s="6"/>
      <c r="AA152" s="6"/>
      <c r="AB152" s="6"/>
      <c r="AC152" s="6"/>
      <c r="AD152" s="9"/>
    </row>
    <row r="153" spans="1:30" ht="15.75" customHeight="1" x14ac:dyDescent="0.2">
      <c r="A153" s="6" t="s">
        <v>319</v>
      </c>
      <c r="B153" s="6" t="s">
        <v>3245</v>
      </c>
      <c r="C153" s="7"/>
      <c r="D153" s="7"/>
      <c r="E153" s="7"/>
      <c r="F153" s="7"/>
      <c r="G153" s="7"/>
      <c r="H153" s="7"/>
      <c r="I153" s="7"/>
      <c r="J153" s="6"/>
      <c r="K153" s="6"/>
      <c r="L153" s="6"/>
      <c r="M153" s="6"/>
      <c r="N153" s="8"/>
      <c r="O153" s="6"/>
      <c r="P153" s="6"/>
      <c r="Q153" s="6"/>
      <c r="R153" s="6"/>
      <c r="S153" s="6"/>
      <c r="T153" s="6"/>
      <c r="U153" s="6"/>
      <c r="V153" s="6"/>
      <c r="W153" s="6"/>
      <c r="X153" s="6"/>
      <c r="Y153" s="6"/>
      <c r="Z153" s="6"/>
      <c r="AA153" s="6"/>
      <c r="AB153" s="6"/>
      <c r="AC153" s="6"/>
      <c r="AD153" s="9"/>
    </row>
    <row r="154" spans="1:30" ht="15.75" customHeight="1" x14ac:dyDescent="0.2">
      <c r="A154" s="6" t="s">
        <v>126</v>
      </c>
      <c r="B154" s="6" t="s">
        <v>183</v>
      </c>
      <c r="C154" s="7"/>
      <c r="D154" s="7"/>
      <c r="E154" s="7"/>
      <c r="F154" s="7"/>
      <c r="G154" s="7"/>
      <c r="H154" s="7"/>
      <c r="I154" s="7"/>
      <c r="J154" s="6"/>
      <c r="K154" s="6"/>
      <c r="L154" s="6"/>
      <c r="M154" s="6"/>
      <c r="N154" s="8"/>
      <c r="O154" s="6"/>
      <c r="P154" s="6"/>
      <c r="Q154" s="6"/>
      <c r="R154" s="6"/>
      <c r="S154" s="6"/>
      <c r="T154" s="6"/>
      <c r="U154" s="6"/>
      <c r="V154" s="6"/>
      <c r="W154" s="6"/>
      <c r="X154" s="6"/>
      <c r="Y154" s="6"/>
      <c r="Z154" s="6"/>
      <c r="AA154" s="6"/>
      <c r="AB154" s="6"/>
      <c r="AC154" s="6"/>
      <c r="AD154" s="9"/>
    </row>
    <row r="155" spans="1:30" ht="15.75" customHeight="1" x14ac:dyDescent="0.2">
      <c r="A155" s="6" t="s">
        <v>89</v>
      </c>
      <c r="B155" s="6" t="s">
        <v>3666</v>
      </c>
      <c r="C155" s="7" t="s">
        <v>3292</v>
      </c>
      <c r="D155" s="7" t="s">
        <v>3292</v>
      </c>
      <c r="E155" s="7"/>
      <c r="F155" s="7"/>
      <c r="G155" s="7"/>
      <c r="H155" s="7"/>
      <c r="I155" s="7"/>
      <c r="J155" s="6"/>
      <c r="K155" s="6"/>
      <c r="L155" s="6"/>
      <c r="M155" s="6"/>
      <c r="N155" s="8"/>
      <c r="O155" s="6"/>
      <c r="P155" s="6"/>
      <c r="Q155" s="6"/>
      <c r="R155" s="6"/>
      <c r="S155" s="6"/>
      <c r="T155" s="6" t="s">
        <v>143</v>
      </c>
      <c r="U155" s="6"/>
      <c r="V155" s="6"/>
      <c r="W155" s="6"/>
      <c r="X155" s="6"/>
      <c r="Y155" s="6"/>
      <c r="Z155" s="6"/>
      <c r="AA155" s="6"/>
      <c r="AB155" s="6"/>
      <c r="AC155" s="6"/>
      <c r="AD155" s="9"/>
    </row>
    <row r="156" spans="1:30" ht="15.75" customHeight="1" x14ac:dyDescent="0.2">
      <c r="A156" s="6"/>
      <c r="B156" s="6"/>
      <c r="C156" s="7"/>
      <c r="D156" s="7"/>
      <c r="E156" s="7"/>
      <c r="F156" s="7"/>
      <c r="G156" s="7"/>
      <c r="H156" s="7"/>
      <c r="I156" s="7"/>
      <c r="J156" s="6"/>
      <c r="K156" s="6"/>
      <c r="L156" s="6"/>
      <c r="M156" s="6"/>
      <c r="N156" s="8"/>
      <c r="O156" s="6"/>
      <c r="P156" s="6"/>
      <c r="Q156" s="6"/>
      <c r="R156" s="6"/>
      <c r="S156" s="6"/>
      <c r="T156" s="6"/>
      <c r="U156" s="6"/>
      <c r="V156" s="6"/>
      <c r="W156" s="6"/>
      <c r="X156" s="6"/>
      <c r="Y156" s="6"/>
      <c r="Z156" s="6"/>
      <c r="AA156" s="6"/>
      <c r="AB156" s="6"/>
      <c r="AC156" s="6"/>
      <c r="AD156" s="9"/>
    </row>
    <row r="157" spans="1:30" ht="15.75" customHeight="1" x14ac:dyDescent="0.2">
      <c r="A157" s="6" t="s">
        <v>20</v>
      </c>
      <c r="B157" s="6" t="s">
        <v>3682</v>
      </c>
      <c r="C157" s="7" t="s">
        <v>3685</v>
      </c>
      <c r="D157" s="7" t="s">
        <v>3685</v>
      </c>
      <c r="E157" s="7" t="s">
        <v>3928</v>
      </c>
      <c r="F157" s="7"/>
      <c r="G157" s="7"/>
      <c r="H157" s="7"/>
      <c r="I157" s="7" t="s">
        <v>5386</v>
      </c>
      <c r="J157" s="6"/>
      <c r="K157" s="6"/>
      <c r="L157" s="6"/>
      <c r="M157" s="6"/>
      <c r="N157" s="8"/>
      <c r="O157" s="6"/>
      <c r="P157" s="6"/>
      <c r="Q157" s="6"/>
      <c r="R157" s="6"/>
      <c r="S157" s="6"/>
      <c r="T157" s="6"/>
      <c r="U157" s="6"/>
      <c r="V157" s="6"/>
      <c r="W157" s="6"/>
      <c r="X157" s="6"/>
      <c r="Y157" s="6"/>
      <c r="Z157" s="6"/>
      <c r="AA157" s="6"/>
      <c r="AB157" s="6"/>
      <c r="AC157" s="6"/>
      <c r="AD157" s="9"/>
    </row>
    <row r="158" spans="1:30" ht="15.75" customHeight="1" x14ac:dyDescent="0.2">
      <c r="A158" s="6" t="s">
        <v>99</v>
      </c>
      <c r="B158" s="6" t="s">
        <v>133</v>
      </c>
      <c r="C158" s="7" t="s">
        <v>4027</v>
      </c>
      <c r="D158" s="7" t="s">
        <v>4027</v>
      </c>
      <c r="E158" s="7" t="s">
        <v>4026</v>
      </c>
      <c r="F158" s="7" t="s">
        <v>3991</v>
      </c>
      <c r="G158" s="7"/>
      <c r="H158" s="7"/>
      <c r="I158" s="7" t="s">
        <v>5387</v>
      </c>
      <c r="J158" s="6"/>
      <c r="K158" s="6"/>
      <c r="L158" s="6"/>
      <c r="M158" s="6"/>
      <c r="N158" s="8"/>
      <c r="O158" s="6"/>
      <c r="P158" s="6"/>
      <c r="Q158" s="6" t="s">
        <v>51</v>
      </c>
      <c r="R158" s="6"/>
      <c r="S158" s="6"/>
      <c r="T158" s="6"/>
      <c r="U158" s="6"/>
      <c r="V158" s="6"/>
      <c r="W158" s="6"/>
      <c r="X158" s="6"/>
      <c r="Y158" s="6"/>
      <c r="Z158" s="6"/>
      <c r="AA158" s="6"/>
      <c r="AB158" s="6"/>
      <c r="AC158" s="6"/>
      <c r="AD158" s="9"/>
    </row>
    <row r="159" spans="1:30" ht="15.75" customHeight="1" x14ac:dyDescent="0.2">
      <c r="A159" s="6" t="s">
        <v>41</v>
      </c>
      <c r="B159" s="6" t="s">
        <v>134</v>
      </c>
      <c r="C159" s="7" t="s">
        <v>135</v>
      </c>
      <c r="D159" s="7" t="s">
        <v>135</v>
      </c>
      <c r="E159" s="7" t="s">
        <v>1309</v>
      </c>
      <c r="F159" s="7"/>
      <c r="G159" s="7"/>
      <c r="H159" s="7"/>
      <c r="I159" s="7" t="s">
        <v>5388</v>
      </c>
      <c r="J159" s="6"/>
      <c r="K159" s="6"/>
      <c r="L159" s="6"/>
      <c r="M159" s="6"/>
      <c r="N159" s="8"/>
      <c r="O159" s="6" t="s">
        <v>136</v>
      </c>
      <c r="P159" s="6"/>
      <c r="Q159" s="6"/>
      <c r="R159" s="6"/>
      <c r="S159" s="6"/>
      <c r="T159" s="6"/>
      <c r="U159" s="6"/>
      <c r="V159" s="6"/>
      <c r="W159" s="6"/>
      <c r="X159" s="6"/>
      <c r="Y159" s="6"/>
      <c r="Z159" s="6"/>
      <c r="AA159" s="6"/>
      <c r="AB159" s="6"/>
      <c r="AC159" s="6"/>
      <c r="AD159" s="9"/>
    </row>
    <row r="160" spans="1:30" ht="15.75" customHeight="1" x14ac:dyDescent="0.2">
      <c r="A160" s="6" t="s">
        <v>89</v>
      </c>
      <c r="B160" s="6" t="s">
        <v>3673</v>
      </c>
      <c r="C160" s="7" t="s">
        <v>3674</v>
      </c>
      <c r="D160" s="7" t="s">
        <v>3674</v>
      </c>
      <c r="E160" s="7"/>
      <c r="F160" s="7"/>
      <c r="G160" s="7"/>
      <c r="H160" s="7"/>
      <c r="I160" s="7"/>
      <c r="J160" s="6"/>
      <c r="K160" s="6"/>
      <c r="L160" s="6"/>
      <c r="M160" s="6"/>
      <c r="N160" s="8"/>
      <c r="O160" s="6"/>
      <c r="P160" s="6"/>
      <c r="Q160" s="6"/>
      <c r="R160" s="6"/>
      <c r="S160" s="6"/>
      <c r="T160" s="6" t="s">
        <v>143</v>
      </c>
      <c r="U160" s="6"/>
      <c r="V160" s="6"/>
      <c r="W160" s="6"/>
      <c r="X160" s="6"/>
      <c r="Y160" s="6"/>
      <c r="Z160" s="6"/>
      <c r="AA160" s="6"/>
      <c r="AB160" s="6"/>
      <c r="AC160" s="6"/>
      <c r="AD160" s="9"/>
    </row>
    <row r="161" spans="1:30" ht="15.75" customHeight="1" x14ac:dyDescent="0.2">
      <c r="A161" s="6" t="s">
        <v>99</v>
      </c>
      <c r="B161" s="6" t="s">
        <v>3651</v>
      </c>
      <c r="C161" s="7" t="s">
        <v>3348</v>
      </c>
      <c r="D161" s="7" t="s">
        <v>3348</v>
      </c>
      <c r="E161" s="7" t="s">
        <v>3349</v>
      </c>
      <c r="F161" s="7"/>
      <c r="G161" s="7"/>
      <c r="H161" s="7"/>
      <c r="I161" s="7" t="s">
        <v>5389</v>
      </c>
      <c r="J161" s="6"/>
      <c r="K161" s="6"/>
      <c r="L161" s="6"/>
      <c r="M161" s="6"/>
      <c r="N161" s="8"/>
      <c r="O161" s="6"/>
      <c r="P161" s="6"/>
      <c r="Q161" s="6" t="s">
        <v>51</v>
      </c>
      <c r="R161" s="6"/>
      <c r="S161" s="6"/>
      <c r="T161" s="6"/>
      <c r="U161" s="6"/>
      <c r="V161" s="6"/>
      <c r="W161" s="6"/>
      <c r="X161" s="6"/>
      <c r="Y161" s="6"/>
      <c r="Z161" s="6"/>
      <c r="AA161" s="6"/>
      <c r="AB161" s="6"/>
      <c r="AC161" s="6"/>
      <c r="AD161" s="9"/>
    </row>
    <row r="162" spans="1:30" ht="15.75" customHeight="1" x14ac:dyDescent="0.2">
      <c r="A162" s="6" t="s">
        <v>41</v>
      </c>
      <c r="B162" s="6" t="s">
        <v>3652</v>
      </c>
      <c r="C162" s="7" t="s">
        <v>3350</v>
      </c>
      <c r="D162" s="7" t="s">
        <v>3350</v>
      </c>
      <c r="E162" s="7" t="s">
        <v>3653</v>
      </c>
      <c r="F162" s="7"/>
      <c r="G162" s="7"/>
      <c r="H162" s="7"/>
      <c r="I162" s="7" t="s">
        <v>5390</v>
      </c>
      <c r="J162" s="6"/>
      <c r="K162" s="6"/>
      <c r="L162" s="6"/>
      <c r="M162" s="6"/>
      <c r="N162" s="8"/>
      <c r="O162" s="6" t="s">
        <v>3654</v>
      </c>
      <c r="P162" s="6"/>
      <c r="Q162" s="6"/>
      <c r="R162" s="6"/>
      <c r="S162" s="6"/>
      <c r="T162" s="6"/>
      <c r="U162" s="6"/>
      <c r="V162" s="6"/>
      <c r="W162" s="6"/>
      <c r="X162" s="6"/>
      <c r="Y162" s="6"/>
      <c r="Z162" s="6"/>
      <c r="AA162" s="6"/>
      <c r="AB162" s="6"/>
      <c r="AC162" s="6"/>
      <c r="AD162" s="9"/>
    </row>
    <row r="163" spans="1:30" ht="15.75" customHeight="1" x14ac:dyDescent="0.2">
      <c r="A163" s="6" t="s">
        <v>89</v>
      </c>
      <c r="B163" s="6" t="s">
        <v>3293</v>
      </c>
      <c r="C163" s="7" t="s">
        <v>3294</v>
      </c>
      <c r="D163" s="7" t="s">
        <v>3294</v>
      </c>
      <c r="E163" s="7"/>
      <c r="F163" s="7"/>
      <c r="G163" s="7"/>
      <c r="H163" s="7"/>
      <c r="I163" s="7"/>
      <c r="J163" s="6"/>
      <c r="K163" s="6"/>
      <c r="L163" s="6"/>
      <c r="M163" s="6"/>
      <c r="N163" s="8"/>
      <c r="O163" s="6"/>
      <c r="P163" s="6"/>
      <c r="Q163" s="6"/>
      <c r="R163" s="6"/>
      <c r="S163" s="6"/>
      <c r="T163" s="6" t="s">
        <v>143</v>
      </c>
      <c r="U163" s="6"/>
      <c r="V163" s="6"/>
      <c r="W163" s="6"/>
      <c r="X163" s="6"/>
      <c r="Y163" s="6"/>
      <c r="Z163" s="6"/>
      <c r="AA163" s="6"/>
      <c r="AB163" s="6"/>
      <c r="AC163" s="6"/>
      <c r="AD163" s="9"/>
    </row>
    <row r="164" spans="1:30" ht="15.75" customHeight="1" x14ac:dyDescent="0.2">
      <c r="A164" s="6" t="s">
        <v>20</v>
      </c>
      <c r="B164" s="6" t="s">
        <v>193</v>
      </c>
      <c r="C164" s="7" t="s">
        <v>194</v>
      </c>
      <c r="D164" s="7" t="s">
        <v>194</v>
      </c>
      <c r="E164" s="7" t="s">
        <v>3929</v>
      </c>
      <c r="F164" s="7" t="s">
        <v>4028</v>
      </c>
      <c r="G164" s="7"/>
      <c r="H164" s="7"/>
      <c r="I164" s="7" t="s">
        <v>5391</v>
      </c>
      <c r="J164" s="6"/>
      <c r="K164" s="6"/>
      <c r="L164" s="6"/>
      <c r="M164" s="6"/>
      <c r="N164" s="8"/>
      <c r="O164" s="6"/>
      <c r="P164" s="6"/>
      <c r="Q164" s="6"/>
      <c r="R164" s="6"/>
      <c r="S164" s="6"/>
      <c r="T164" s="6"/>
      <c r="U164" s="6"/>
      <c r="V164" s="6"/>
      <c r="W164" s="6"/>
      <c r="X164" s="6"/>
      <c r="Y164" s="6"/>
      <c r="Z164" s="6"/>
      <c r="AA164" s="6"/>
      <c r="AB164" s="6"/>
      <c r="AC164" s="6"/>
      <c r="AD164" s="9"/>
    </row>
    <row r="165" spans="1:30" ht="15.75" customHeight="1" x14ac:dyDescent="0.2">
      <c r="A165" s="6" t="s">
        <v>41</v>
      </c>
      <c r="B165" s="6" t="s">
        <v>195</v>
      </c>
      <c r="C165" s="7" t="s">
        <v>196</v>
      </c>
      <c r="D165" s="7" t="s">
        <v>196</v>
      </c>
      <c r="E165" s="7" t="s">
        <v>1342</v>
      </c>
      <c r="F165" s="7"/>
      <c r="G165" s="7"/>
      <c r="H165" s="7"/>
      <c r="I165" s="7" t="s">
        <v>5392</v>
      </c>
      <c r="J165" s="6"/>
      <c r="K165" s="6"/>
      <c r="L165" s="6"/>
      <c r="M165" s="6"/>
      <c r="N165" s="8"/>
      <c r="O165" s="6"/>
      <c r="P165" s="6"/>
      <c r="Q165" s="6"/>
      <c r="R165" s="6"/>
      <c r="S165" s="6"/>
      <c r="T165" s="6"/>
      <c r="U165" s="6"/>
      <c r="V165" s="6"/>
      <c r="W165" s="6"/>
      <c r="X165" s="6"/>
      <c r="Y165" s="6"/>
      <c r="Z165" s="6"/>
      <c r="AA165" s="6"/>
      <c r="AB165" s="6"/>
      <c r="AC165" s="6"/>
      <c r="AD165" s="9"/>
    </row>
    <row r="166" spans="1:30" ht="15.75" customHeight="1" x14ac:dyDescent="0.2">
      <c r="A166" s="6" t="s">
        <v>101</v>
      </c>
      <c r="B166" s="6" t="s">
        <v>197</v>
      </c>
      <c r="C166" s="7" t="s">
        <v>198</v>
      </c>
      <c r="D166" s="7" t="s">
        <v>4657</v>
      </c>
      <c r="E166" s="7" t="s">
        <v>1343</v>
      </c>
      <c r="F166" s="7" t="s">
        <v>4029</v>
      </c>
      <c r="G166" s="7" t="s">
        <v>4030</v>
      </c>
      <c r="H166" s="7" t="s">
        <v>5028</v>
      </c>
      <c r="I166" s="7" t="s">
        <v>5393</v>
      </c>
      <c r="J166" s="6" t="s">
        <v>1345</v>
      </c>
      <c r="K166" s="6"/>
      <c r="L166" s="6"/>
      <c r="M166" s="6" t="s">
        <v>199</v>
      </c>
      <c r="N166" s="8" t="s">
        <v>200</v>
      </c>
      <c r="O166" s="6"/>
      <c r="P166" s="6"/>
      <c r="Q166" s="6" t="s">
        <v>51</v>
      </c>
      <c r="R166" s="6"/>
      <c r="S166" s="6"/>
      <c r="T166" s="6"/>
      <c r="U166" s="6"/>
      <c r="V166" s="6"/>
      <c r="W166" s="6"/>
      <c r="X166" s="6"/>
      <c r="Y166" s="6"/>
      <c r="Z166" s="6"/>
      <c r="AA166" s="6"/>
      <c r="AB166" s="6"/>
      <c r="AC166" s="6"/>
      <c r="AD166" s="9"/>
    </row>
    <row r="167" spans="1:30" ht="15.75" customHeight="1" x14ac:dyDescent="0.2">
      <c r="A167" s="6" t="s">
        <v>99</v>
      </c>
      <c r="B167" s="6" t="s">
        <v>201</v>
      </c>
      <c r="C167" s="7" t="s">
        <v>202</v>
      </c>
      <c r="D167" s="7" t="s">
        <v>202</v>
      </c>
      <c r="E167" s="7" t="s">
        <v>1344</v>
      </c>
      <c r="F167" s="7" t="s">
        <v>4031</v>
      </c>
      <c r="G167" s="7" t="s">
        <v>4032</v>
      </c>
      <c r="H167" s="7" t="s">
        <v>5029</v>
      </c>
      <c r="I167" s="7" t="s">
        <v>5394</v>
      </c>
      <c r="J167" s="6"/>
      <c r="K167" s="6"/>
      <c r="L167" s="6"/>
      <c r="M167" s="6"/>
      <c r="N167" s="8"/>
      <c r="O167" s="6"/>
      <c r="P167" s="6"/>
      <c r="Q167" s="6" t="s">
        <v>51</v>
      </c>
      <c r="R167" s="6"/>
      <c r="S167" s="6"/>
      <c r="T167" s="6"/>
      <c r="U167" s="6"/>
      <c r="V167" s="6"/>
      <c r="W167" s="6"/>
      <c r="X167" s="6"/>
      <c r="Y167" s="6"/>
      <c r="Z167" s="6"/>
      <c r="AA167" s="6"/>
      <c r="AB167" s="6"/>
      <c r="AC167" s="6"/>
      <c r="AD167" s="9"/>
    </row>
    <row r="168" spans="1:30" ht="15.75" customHeight="1" x14ac:dyDescent="0.2">
      <c r="A168" s="6" t="s">
        <v>41</v>
      </c>
      <c r="B168" s="6" t="s">
        <v>203</v>
      </c>
      <c r="C168" s="7" t="s">
        <v>204</v>
      </c>
      <c r="D168" s="7" t="s">
        <v>204</v>
      </c>
      <c r="E168" s="7" t="s">
        <v>1347</v>
      </c>
      <c r="F168" s="7"/>
      <c r="G168" s="7"/>
      <c r="H168" s="7"/>
      <c r="I168" s="7" t="s">
        <v>5395</v>
      </c>
      <c r="J168" s="6"/>
      <c r="K168" s="6"/>
      <c r="L168" s="6"/>
      <c r="M168" s="6"/>
      <c r="N168" s="8"/>
      <c r="O168" s="6" t="s">
        <v>205</v>
      </c>
      <c r="P168" s="6"/>
      <c r="Q168" s="6"/>
      <c r="R168" s="6"/>
      <c r="S168" s="6"/>
      <c r="T168" s="6"/>
      <c r="U168" s="6"/>
      <c r="V168" s="6"/>
      <c r="W168" s="6"/>
      <c r="X168" s="6"/>
      <c r="Y168" s="6"/>
      <c r="Z168" s="6"/>
      <c r="AA168" s="6"/>
      <c r="AB168" s="6"/>
      <c r="AC168" s="6"/>
      <c r="AD168" s="9"/>
    </row>
    <row r="169" spans="1:30" ht="15.75" customHeight="1" x14ac:dyDescent="0.2">
      <c r="A169" s="6" t="s">
        <v>137</v>
      </c>
      <c r="B169" s="6" t="s">
        <v>206</v>
      </c>
      <c r="C169" s="7" t="s">
        <v>207</v>
      </c>
      <c r="D169" s="7" t="s">
        <v>207</v>
      </c>
      <c r="E169" s="7" t="s">
        <v>1348</v>
      </c>
      <c r="F169" s="7" t="s">
        <v>4033</v>
      </c>
      <c r="G169" s="7" t="s">
        <v>4034</v>
      </c>
      <c r="H169" s="7" t="s">
        <v>5030</v>
      </c>
      <c r="I169" s="7" t="s">
        <v>5396</v>
      </c>
      <c r="J169" s="6" t="s">
        <v>1346</v>
      </c>
      <c r="K169" s="6"/>
      <c r="L169" s="6"/>
      <c r="M169" s="6"/>
      <c r="N169" s="8"/>
      <c r="O169" s="6"/>
      <c r="P169" s="6"/>
      <c r="Q169" s="6" t="s">
        <v>51</v>
      </c>
      <c r="R169" s="6"/>
      <c r="S169" s="6"/>
      <c r="T169" s="6"/>
      <c r="U169" s="6"/>
      <c r="V169" s="6"/>
      <c r="W169" s="6"/>
      <c r="X169" s="6"/>
      <c r="Y169" s="6"/>
      <c r="Z169" s="6"/>
      <c r="AA169" s="6"/>
      <c r="AB169" s="6"/>
      <c r="AC169" s="6"/>
      <c r="AD169" s="9"/>
    </row>
    <row r="170" spans="1:30" ht="15.75" customHeight="1" x14ac:dyDescent="0.2">
      <c r="A170" s="6" t="s">
        <v>145</v>
      </c>
      <c r="B170" s="6" t="s">
        <v>208</v>
      </c>
      <c r="C170" s="7" t="s">
        <v>209</v>
      </c>
      <c r="D170" s="7" t="s">
        <v>209</v>
      </c>
      <c r="E170" s="7" t="s">
        <v>1349</v>
      </c>
      <c r="F170" s="7" t="s">
        <v>4035</v>
      </c>
      <c r="G170" s="7" t="s">
        <v>4036</v>
      </c>
      <c r="H170" s="7" t="s">
        <v>5031</v>
      </c>
      <c r="I170" s="7" t="s">
        <v>5397</v>
      </c>
      <c r="J170" s="6"/>
      <c r="K170" s="6"/>
      <c r="L170" s="6"/>
      <c r="M170" s="6"/>
      <c r="N170" s="8"/>
      <c r="O170" s="6"/>
      <c r="P170" s="6"/>
      <c r="Q170" s="6" t="s">
        <v>51</v>
      </c>
      <c r="R170" s="6"/>
      <c r="S170" s="6"/>
      <c r="T170" s="6"/>
      <c r="U170" s="6"/>
      <c r="V170" s="6"/>
      <c r="W170" s="6"/>
      <c r="X170" s="6"/>
      <c r="Y170" s="6"/>
      <c r="Z170" s="6"/>
      <c r="AA170" s="6"/>
      <c r="AB170" s="6"/>
      <c r="AC170" s="6"/>
      <c r="AD170" s="9"/>
    </row>
    <row r="171" spans="1:30" ht="15.75" customHeight="1" x14ac:dyDescent="0.2">
      <c r="A171" s="6" t="s">
        <v>101</v>
      </c>
      <c r="B171" s="6" t="s">
        <v>210</v>
      </c>
      <c r="C171" s="7" t="s">
        <v>211</v>
      </c>
      <c r="D171" s="7" t="s">
        <v>211</v>
      </c>
      <c r="E171" s="7" t="s">
        <v>1350</v>
      </c>
      <c r="F171" s="7" t="s">
        <v>4037</v>
      </c>
      <c r="G171" s="7" t="s">
        <v>4038</v>
      </c>
      <c r="H171" s="7" t="s">
        <v>5032</v>
      </c>
      <c r="I171" s="7" t="s">
        <v>5398</v>
      </c>
      <c r="J171" s="6" t="s">
        <v>1355</v>
      </c>
      <c r="K171" s="6"/>
      <c r="L171" s="6"/>
      <c r="M171" s="6" t="s">
        <v>3400</v>
      </c>
      <c r="N171" s="8" t="s">
        <v>3401</v>
      </c>
      <c r="O171" s="6"/>
      <c r="P171" s="6"/>
      <c r="Q171" s="6" t="s">
        <v>51</v>
      </c>
      <c r="R171" s="6"/>
      <c r="S171" s="6"/>
      <c r="T171" s="6"/>
      <c r="U171" s="6"/>
      <c r="V171" s="6"/>
      <c r="W171" s="6"/>
      <c r="X171" s="6"/>
      <c r="Y171" s="6"/>
      <c r="Z171" s="6"/>
      <c r="AA171" s="6"/>
      <c r="AB171" s="6"/>
      <c r="AC171" s="6"/>
      <c r="AD171" s="9"/>
    </row>
    <row r="172" spans="1:30" ht="15.75" customHeight="1" x14ac:dyDescent="0.2">
      <c r="A172" s="6" t="s">
        <v>148</v>
      </c>
      <c r="B172" s="6" t="s">
        <v>212</v>
      </c>
      <c r="C172" s="7" t="s">
        <v>213</v>
      </c>
      <c r="D172" s="7" t="s">
        <v>213</v>
      </c>
      <c r="E172" s="7" t="s">
        <v>1351</v>
      </c>
      <c r="F172" s="7" t="s">
        <v>4039</v>
      </c>
      <c r="G172" s="7" t="s">
        <v>4040</v>
      </c>
      <c r="H172" s="7" t="s">
        <v>5033</v>
      </c>
      <c r="I172" s="7" t="s">
        <v>5399</v>
      </c>
      <c r="J172" s="6"/>
      <c r="K172" s="6"/>
      <c r="L172" s="6"/>
      <c r="M172" s="6"/>
      <c r="N172" s="8"/>
      <c r="O172" s="6"/>
      <c r="P172" s="6"/>
      <c r="Q172" s="6" t="s">
        <v>51</v>
      </c>
      <c r="R172" s="6"/>
      <c r="S172" s="6"/>
      <c r="T172" s="6"/>
      <c r="U172" s="6"/>
      <c r="V172" s="6"/>
      <c r="W172" s="6"/>
      <c r="X172" s="6"/>
      <c r="Y172" s="6"/>
      <c r="Z172" s="6"/>
      <c r="AA172" s="6"/>
      <c r="AB172" s="6"/>
      <c r="AC172" s="6"/>
      <c r="AD172" s="9"/>
    </row>
    <row r="173" spans="1:30" ht="15.75" customHeight="1" x14ac:dyDescent="0.2">
      <c r="A173" s="6" t="s">
        <v>152</v>
      </c>
      <c r="B173" s="6" t="s">
        <v>214</v>
      </c>
      <c r="C173" s="7" t="s">
        <v>215</v>
      </c>
      <c r="D173" s="7" t="s">
        <v>215</v>
      </c>
      <c r="E173" s="7" t="s">
        <v>1352</v>
      </c>
      <c r="F173" s="7" t="s">
        <v>4041</v>
      </c>
      <c r="G173" s="7" t="s">
        <v>4042</v>
      </c>
      <c r="H173" s="7" t="s">
        <v>5034</v>
      </c>
      <c r="I173" s="7" t="s">
        <v>5400</v>
      </c>
      <c r="J173" s="6"/>
      <c r="K173" s="6"/>
      <c r="L173" s="6"/>
      <c r="M173" s="6"/>
      <c r="N173" s="8"/>
      <c r="O173" s="6"/>
      <c r="P173" s="6"/>
      <c r="Q173" s="6" t="s">
        <v>51</v>
      </c>
      <c r="R173" s="6"/>
      <c r="S173" s="6"/>
      <c r="T173" s="6"/>
      <c r="U173" s="6"/>
      <c r="V173" s="6"/>
      <c r="W173" s="6"/>
      <c r="X173" s="6"/>
      <c r="Y173" s="6"/>
      <c r="Z173" s="6"/>
      <c r="AA173" s="6"/>
      <c r="AB173" s="6"/>
      <c r="AC173" s="6"/>
      <c r="AD173" s="9"/>
    </row>
    <row r="174" spans="1:30" ht="15.75" customHeight="1" x14ac:dyDescent="0.2">
      <c r="A174" s="6" t="s">
        <v>137</v>
      </c>
      <c r="B174" s="6" t="s">
        <v>216</v>
      </c>
      <c r="C174" s="7" t="s">
        <v>217</v>
      </c>
      <c r="D174" s="7" t="s">
        <v>217</v>
      </c>
      <c r="E174" s="7" t="s">
        <v>1353</v>
      </c>
      <c r="F174" s="7"/>
      <c r="G174" s="7"/>
      <c r="H174" s="7"/>
      <c r="I174" s="7" t="s">
        <v>5401</v>
      </c>
      <c r="J174" s="6"/>
      <c r="K174" s="6"/>
      <c r="L174" s="6"/>
      <c r="M174" s="6"/>
      <c r="N174" s="8"/>
      <c r="O174" s="6" t="s">
        <v>218</v>
      </c>
      <c r="P174" s="6"/>
      <c r="Q174" s="6" t="s">
        <v>51</v>
      </c>
      <c r="R174" s="6"/>
      <c r="S174" s="6"/>
      <c r="T174" s="6"/>
      <c r="U174" s="6"/>
      <c r="V174" s="6"/>
      <c r="W174" s="6"/>
      <c r="X174" s="6"/>
      <c r="Y174" s="6"/>
      <c r="Z174" s="6"/>
      <c r="AA174" s="6"/>
      <c r="AB174" s="6"/>
      <c r="AC174" s="6"/>
      <c r="AD174" s="9"/>
    </row>
    <row r="175" spans="1:30" ht="15.75" customHeight="1" x14ac:dyDescent="0.2">
      <c r="A175" s="6" t="s">
        <v>101</v>
      </c>
      <c r="B175" s="6" t="s">
        <v>219</v>
      </c>
      <c r="C175" s="7" t="s">
        <v>220</v>
      </c>
      <c r="D175" s="7" t="s">
        <v>4661</v>
      </c>
      <c r="E175" s="7" t="s">
        <v>1354</v>
      </c>
      <c r="F175" s="7" t="s">
        <v>4043</v>
      </c>
      <c r="G175" s="7" t="s">
        <v>4044</v>
      </c>
      <c r="H175" s="7" t="s">
        <v>5035</v>
      </c>
      <c r="I175" s="7" t="s">
        <v>5402</v>
      </c>
      <c r="J175" s="6"/>
      <c r="K175" s="6"/>
      <c r="L175" s="6"/>
      <c r="M175" s="6" t="s">
        <v>3405</v>
      </c>
      <c r="N175" s="8" t="s">
        <v>221</v>
      </c>
      <c r="O175" s="6" t="s">
        <v>3404</v>
      </c>
      <c r="P175" s="6"/>
      <c r="Q175" s="6" t="s">
        <v>51</v>
      </c>
      <c r="R175" s="6"/>
      <c r="S175" s="6"/>
      <c r="T175" s="6"/>
      <c r="U175" s="6"/>
      <c r="V175" s="6"/>
      <c r="W175" s="6"/>
      <c r="X175" s="6"/>
      <c r="Y175" s="6"/>
      <c r="Z175" s="6"/>
      <c r="AA175" s="6"/>
      <c r="AB175" s="6"/>
      <c r="AC175" s="6"/>
      <c r="AD175" s="9"/>
    </row>
    <row r="176" spans="1:30" ht="15.75" customHeight="1" x14ac:dyDescent="0.2">
      <c r="A176" s="6"/>
      <c r="B176" s="6"/>
      <c r="C176" s="7"/>
      <c r="D176" s="7"/>
      <c r="E176" s="7"/>
      <c r="F176" s="7"/>
      <c r="G176" s="7"/>
      <c r="H176" s="7"/>
      <c r="I176" s="7"/>
      <c r="J176" s="6"/>
      <c r="K176" s="6"/>
      <c r="L176" s="6"/>
      <c r="M176" s="6"/>
      <c r="N176" s="8"/>
      <c r="O176" s="6"/>
      <c r="P176" s="6"/>
      <c r="Q176" s="6"/>
      <c r="R176" s="6"/>
      <c r="S176" s="6"/>
      <c r="T176" s="6"/>
      <c r="U176" s="6"/>
      <c r="V176" s="6"/>
      <c r="W176" s="6"/>
      <c r="X176" s="6"/>
      <c r="Y176" s="6"/>
      <c r="Z176" s="6"/>
      <c r="AA176" s="6"/>
      <c r="AB176" s="6"/>
      <c r="AC176" s="6"/>
      <c r="AD176" s="9"/>
    </row>
    <row r="177" spans="1:30" ht="15.75" customHeight="1" x14ac:dyDescent="0.2">
      <c r="A177" s="6" t="s">
        <v>126</v>
      </c>
      <c r="B177" s="6" t="s">
        <v>203</v>
      </c>
      <c r="C177" s="7"/>
      <c r="D177" s="7"/>
      <c r="E177" s="7"/>
      <c r="F177" s="7"/>
      <c r="G177" s="7"/>
      <c r="H177" s="7"/>
      <c r="I177" s="7"/>
      <c r="J177" s="6"/>
      <c r="K177" s="6"/>
      <c r="L177" s="6"/>
      <c r="M177" s="6"/>
      <c r="N177" s="8"/>
      <c r="O177" s="6"/>
      <c r="P177" s="6"/>
      <c r="Q177" s="6"/>
      <c r="R177" s="6"/>
      <c r="S177" s="6"/>
      <c r="T177" s="6"/>
      <c r="U177" s="6"/>
      <c r="V177" s="6"/>
      <c r="W177" s="6"/>
      <c r="X177" s="6"/>
      <c r="Y177" s="6"/>
      <c r="Z177" s="6"/>
      <c r="AA177" s="6"/>
      <c r="AB177" s="6"/>
      <c r="AC177" s="6"/>
      <c r="AD177" s="9"/>
    </row>
    <row r="178" spans="1:30" ht="15.75" customHeight="1" x14ac:dyDescent="0.2">
      <c r="A178" s="6" t="s">
        <v>126</v>
      </c>
      <c r="B178" s="6" t="s">
        <v>195</v>
      </c>
      <c r="C178" s="7"/>
      <c r="D178" s="7"/>
      <c r="E178" s="7"/>
      <c r="F178" s="7"/>
      <c r="G178" s="7"/>
      <c r="H178" s="7"/>
      <c r="I178" s="7"/>
      <c r="J178" s="6"/>
      <c r="K178" s="6"/>
      <c r="L178" s="6"/>
      <c r="M178" s="6"/>
      <c r="N178" s="8"/>
      <c r="O178" s="6"/>
      <c r="P178" s="6"/>
      <c r="Q178" s="6"/>
      <c r="R178" s="6"/>
      <c r="S178" s="6"/>
      <c r="T178" s="6"/>
      <c r="U178" s="6"/>
      <c r="V178" s="6"/>
      <c r="W178" s="6"/>
      <c r="X178" s="6"/>
      <c r="Y178" s="6"/>
      <c r="Z178" s="6"/>
      <c r="AA178" s="6"/>
      <c r="AB178" s="6"/>
      <c r="AC178" s="6"/>
      <c r="AD178" s="9"/>
    </row>
    <row r="179" spans="1:30" ht="15.75" customHeight="1" x14ac:dyDescent="0.2">
      <c r="A179" s="6" t="s">
        <v>89</v>
      </c>
      <c r="B179" s="6" t="s">
        <v>3295</v>
      </c>
      <c r="C179" s="7" t="s">
        <v>3296</v>
      </c>
      <c r="D179" s="7" t="s">
        <v>3296</v>
      </c>
      <c r="E179" s="7"/>
      <c r="F179" s="7"/>
      <c r="G179" s="7"/>
      <c r="H179" s="7"/>
      <c r="I179" s="7"/>
      <c r="J179" s="6"/>
      <c r="K179" s="6"/>
      <c r="L179" s="6"/>
      <c r="M179" s="6"/>
      <c r="N179" s="8"/>
      <c r="O179" s="6"/>
      <c r="P179" s="6"/>
      <c r="Q179" s="6"/>
      <c r="R179" s="6"/>
      <c r="S179" s="6"/>
      <c r="T179" s="6" t="s">
        <v>143</v>
      </c>
      <c r="U179" s="6"/>
      <c r="V179" s="6"/>
      <c r="W179" s="6"/>
      <c r="X179" s="6"/>
      <c r="Y179" s="6"/>
      <c r="Z179" s="6"/>
      <c r="AA179" s="6"/>
      <c r="AB179" s="6"/>
      <c r="AC179" s="6"/>
      <c r="AD179" s="9"/>
    </row>
    <row r="180" spans="1:30" ht="15.75" customHeight="1" x14ac:dyDescent="0.2">
      <c r="A180" s="6"/>
      <c r="B180" s="6"/>
      <c r="C180" s="7"/>
      <c r="D180" s="7"/>
      <c r="E180" s="7"/>
      <c r="F180" s="7"/>
      <c r="G180" s="7"/>
      <c r="H180" s="7"/>
      <c r="I180" s="7"/>
      <c r="J180" s="6"/>
      <c r="K180" s="6"/>
      <c r="L180" s="6"/>
      <c r="M180" s="6"/>
      <c r="N180" s="8"/>
      <c r="O180" s="6"/>
      <c r="P180" s="6"/>
      <c r="Q180" s="6"/>
      <c r="R180" s="6"/>
      <c r="S180" s="6"/>
      <c r="T180" s="6"/>
      <c r="U180" s="6"/>
      <c r="V180" s="6"/>
      <c r="W180" s="6"/>
      <c r="X180" s="6"/>
      <c r="Y180" s="6"/>
      <c r="Z180" s="6"/>
      <c r="AA180" s="6"/>
      <c r="AB180" s="6"/>
      <c r="AC180" s="6"/>
      <c r="AD180" s="9"/>
    </row>
    <row r="181" spans="1:30" ht="15.75" customHeight="1" x14ac:dyDescent="0.2">
      <c r="A181" s="6" t="s">
        <v>99</v>
      </c>
      <c r="B181" s="6" t="s">
        <v>3586</v>
      </c>
      <c r="C181" s="7" t="s">
        <v>3348</v>
      </c>
      <c r="D181" s="7" t="s">
        <v>3348</v>
      </c>
      <c r="E181" s="7" t="s">
        <v>3349</v>
      </c>
      <c r="F181" s="7"/>
      <c r="G181" s="7"/>
      <c r="H181" s="7"/>
      <c r="I181" s="7" t="s">
        <v>5389</v>
      </c>
      <c r="J181" s="6"/>
      <c r="K181" s="6"/>
      <c r="L181" s="6"/>
      <c r="M181" s="6"/>
      <c r="N181" s="8"/>
      <c r="O181" s="6"/>
      <c r="P181" s="6"/>
      <c r="Q181" s="6" t="s">
        <v>51</v>
      </c>
      <c r="R181" s="6"/>
      <c r="S181" s="6"/>
      <c r="T181" s="6"/>
      <c r="U181" s="6"/>
      <c r="V181" s="6"/>
      <c r="W181" s="6"/>
      <c r="X181" s="6"/>
      <c r="Y181" s="6"/>
      <c r="Z181" s="6"/>
      <c r="AA181" s="6"/>
      <c r="AB181" s="6"/>
      <c r="AC181" s="6"/>
      <c r="AD181" s="9"/>
    </row>
    <row r="182" spans="1:30" ht="15.75" customHeight="1" x14ac:dyDescent="0.2">
      <c r="A182" s="6" t="s">
        <v>41</v>
      </c>
      <c r="B182" s="6" t="s">
        <v>3587</v>
      </c>
      <c r="C182" s="7" t="s">
        <v>3584</v>
      </c>
      <c r="D182" s="7" t="s">
        <v>3584</v>
      </c>
      <c r="E182" s="7" t="s">
        <v>3585</v>
      </c>
      <c r="F182" s="7"/>
      <c r="G182" s="7"/>
      <c r="H182" s="7"/>
      <c r="I182" s="7" t="s">
        <v>5403</v>
      </c>
      <c r="J182" s="6"/>
      <c r="K182" s="6"/>
      <c r="L182" s="6"/>
      <c r="M182" s="6"/>
      <c r="N182" s="8"/>
      <c r="O182" s="6" t="s">
        <v>3588</v>
      </c>
      <c r="P182" s="6"/>
      <c r="Q182" s="6"/>
      <c r="R182" s="6"/>
      <c r="S182" s="6"/>
      <c r="T182" s="6"/>
      <c r="U182" s="6"/>
      <c r="V182" s="6"/>
      <c r="W182" s="6"/>
      <c r="X182" s="6"/>
      <c r="Y182" s="6"/>
      <c r="Z182" s="6"/>
      <c r="AA182" s="6"/>
      <c r="AB182" s="6"/>
      <c r="AC182" s="6"/>
      <c r="AD182" s="9"/>
    </row>
    <row r="183" spans="1:30" ht="15.75" customHeight="1" x14ac:dyDescent="0.2">
      <c r="A183" s="6" t="s">
        <v>89</v>
      </c>
      <c r="B183" s="6" t="s">
        <v>3297</v>
      </c>
      <c r="C183" s="7" t="s">
        <v>3298</v>
      </c>
      <c r="D183" s="7" t="s">
        <v>3298</v>
      </c>
      <c r="E183" s="7"/>
      <c r="F183" s="7"/>
      <c r="G183" s="7"/>
      <c r="H183" s="7"/>
      <c r="I183" s="7"/>
      <c r="J183" s="6"/>
      <c r="K183" s="6"/>
      <c r="L183" s="6"/>
      <c r="M183" s="6"/>
      <c r="N183" s="8"/>
      <c r="O183" s="6"/>
      <c r="P183" s="6"/>
      <c r="Q183" s="6"/>
      <c r="R183" s="6"/>
      <c r="S183" s="6"/>
      <c r="T183" s="6" t="s">
        <v>143</v>
      </c>
      <c r="U183" s="6"/>
      <c r="V183" s="6"/>
      <c r="W183" s="6"/>
      <c r="X183" s="6"/>
      <c r="Y183" s="6"/>
      <c r="Z183" s="6"/>
      <c r="AA183" s="6"/>
      <c r="AB183" s="6"/>
      <c r="AC183" s="6"/>
      <c r="AD183" s="9"/>
    </row>
    <row r="184" spans="1:30" ht="15.75" customHeight="1" x14ac:dyDescent="0.2">
      <c r="A184" s="6" t="s">
        <v>41</v>
      </c>
      <c r="B184" s="6" t="s">
        <v>1606</v>
      </c>
      <c r="C184" s="7" t="s">
        <v>222</v>
      </c>
      <c r="D184" s="7" t="s">
        <v>222</v>
      </c>
      <c r="E184" s="7" t="s">
        <v>222</v>
      </c>
      <c r="F184" s="7"/>
      <c r="G184" s="7"/>
      <c r="H184" s="7"/>
      <c r="I184" s="7" t="s">
        <v>5404</v>
      </c>
      <c r="J184" s="6"/>
      <c r="K184" s="6"/>
      <c r="L184" s="6"/>
      <c r="M184" s="6"/>
      <c r="N184" s="8"/>
      <c r="O184" s="6"/>
      <c r="P184" s="6"/>
      <c r="Q184" s="6"/>
      <c r="R184" s="6"/>
      <c r="S184" s="6"/>
      <c r="T184" s="6"/>
      <c r="U184" s="6"/>
      <c r="V184" s="6"/>
      <c r="W184" s="6"/>
      <c r="X184" s="6"/>
      <c r="Y184" s="6"/>
      <c r="Z184" s="6"/>
      <c r="AA184" s="6"/>
      <c r="AB184" s="6"/>
      <c r="AC184" s="6"/>
      <c r="AD184" s="9"/>
    </row>
    <row r="185" spans="1:30" ht="15.75" customHeight="1" x14ac:dyDescent="0.2">
      <c r="A185" s="6" t="s">
        <v>20</v>
      </c>
      <c r="B185" s="6" t="s">
        <v>223</v>
      </c>
      <c r="C185" s="7" t="s">
        <v>224</v>
      </c>
      <c r="D185" s="7" t="s">
        <v>224</v>
      </c>
      <c r="E185" s="7" t="s">
        <v>1356</v>
      </c>
      <c r="F185" s="7" t="s">
        <v>4045</v>
      </c>
      <c r="G185" s="7"/>
      <c r="H185" s="7"/>
      <c r="I185" s="7" t="s">
        <v>5405</v>
      </c>
      <c r="J185" s="6"/>
      <c r="K185" s="6"/>
      <c r="L185" s="6"/>
      <c r="M185" s="6"/>
      <c r="N185" s="8"/>
      <c r="O185" s="6"/>
      <c r="P185" s="6"/>
      <c r="Q185" s="6"/>
      <c r="R185" s="6"/>
      <c r="S185" s="6"/>
      <c r="T185" s="6"/>
      <c r="U185" s="6"/>
      <c r="V185" s="6"/>
      <c r="W185" s="6"/>
      <c r="X185" s="6"/>
      <c r="Y185" s="6"/>
      <c r="Z185" s="6"/>
      <c r="AA185" s="6"/>
      <c r="AB185" s="6"/>
      <c r="AC185" s="6"/>
      <c r="AD185" s="9"/>
    </row>
    <row r="186" spans="1:30" ht="15.75" customHeight="1" x14ac:dyDescent="0.2">
      <c r="A186" s="6" t="s">
        <v>99</v>
      </c>
      <c r="B186" s="6" t="s">
        <v>225</v>
      </c>
      <c r="C186" s="7" t="s">
        <v>226</v>
      </c>
      <c r="D186" s="7" t="s">
        <v>4663</v>
      </c>
      <c r="E186" s="7" t="s">
        <v>1357</v>
      </c>
      <c r="F186" s="7" t="s">
        <v>4046</v>
      </c>
      <c r="G186" s="7" t="s">
        <v>4047</v>
      </c>
      <c r="H186" s="7" t="s">
        <v>5036</v>
      </c>
      <c r="I186" s="7" t="s">
        <v>5406</v>
      </c>
      <c r="J186" s="6"/>
      <c r="K186" s="6"/>
      <c r="L186" s="6"/>
      <c r="M186" s="6"/>
      <c r="N186" s="8"/>
      <c r="O186" s="6"/>
      <c r="P186" s="6"/>
      <c r="Q186" s="6" t="s">
        <v>51</v>
      </c>
      <c r="R186" s="6"/>
      <c r="S186" s="6"/>
      <c r="T186" s="6"/>
      <c r="U186" s="6"/>
      <c r="V186" s="6"/>
      <c r="W186" s="6"/>
      <c r="X186" s="6"/>
      <c r="Y186" s="6"/>
      <c r="Z186" s="6"/>
      <c r="AA186" s="6"/>
      <c r="AB186" s="6"/>
      <c r="AC186" s="6"/>
      <c r="AD186" s="9"/>
    </row>
    <row r="187" spans="1:30" ht="15.75" customHeight="1" x14ac:dyDescent="0.2">
      <c r="A187" s="6" t="s">
        <v>101</v>
      </c>
      <c r="B187" s="6" t="s">
        <v>227</v>
      </c>
      <c r="C187" s="7" t="s">
        <v>228</v>
      </c>
      <c r="D187" s="7" t="s">
        <v>228</v>
      </c>
      <c r="E187" s="7" t="s">
        <v>1358</v>
      </c>
      <c r="F187" s="7" t="s">
        <v>4048</v>
      </c>
      <c r="G187" s="7" t="s">
        <v>4049</v>
      </c>
      <c r="H187" s="7" t="s">
        <v>5037</v>
      </c>
      <c r="I187" s="7" t="s">
        <v>5407</v>
      </c>
      <c r="J187" s="6"/>
      <c r="K187" s="6"/>
      <c r="L187" s="6"/>
      <c r="M187" s="6" t="s">
        <v>3913</v>
      </c>
      <c r="N187" s="8"/>
      <c r="O187" s="6" t="s">
        <v>229</v>
      </c>
      <c r="P187" s="6"/>
      <c r="Q187" s="6" t="s">
        <v>51</v>
      </c>
      <c r="R187" s="6"/>
      <c r="S187" s="6"/>
      <c r="T187" s="6"/>
      <c r="U187" s="6"/>
      <c r="V187" s="6"/>
      <c r="W187" s="6"/>
      <c r="X187" s="6"/>
      <c r="Y187" s="6"/>
      <c r="Z187" s="6"/>
      <c r="AA187" s="6"/>
      <c r="AB187" s="6"/>
      <c r="AC187" s="6"/>
      <c r="AD187" s="9"/>
    </row>
    <row r="188" spans="1:30" ht="15.75" customHeight="1" x14ac:dyDescent="0.2">
      <c r="A188" s="6" t="s">
        <v>230</v>
      </c>
      <c r="B188" s="6" t="s">
        <v>231</v>
      </c>
      <c r="C188" s="7" t="s">
        <v>232</v>
      </c>
      <c r="D188" s="7" t="s">
        <v>4658</v>
      </c>
      <c r="E188" s="7" t="s">
        <v>1359</v>
      </c>
      <c r="F188" s="7" t="s">
        <v>4050</v>
      </c>
      <c r="G188" s="7" t="s">
        <v>4051</v>
      </c>
      <c r="H188" s="7" t="s">
        <v>5038</v>
      </c>
      <c r="I188" s="7" t="s">
        <v>5408</v>
      </c>
      <c r="J188" s="6" t="s">
        <v>1366</v>
      </c>
      <c r="K188" s="6"/>
      <c r="L188" s="6"/>
      <c r="M188" s="6"/>
      <c r="N188" s="8"/>
      <c r="O188" s="6" t="s">
        <v>229</v>
      </c>
      <c r="P188" s="6"/>
      <c r="Q188" s="6" t="s">
        <v>51</v>
      </c>
      <c r="R188" s="6"/>
      <c r="S188" s="6"/>
      <c r="T188" s="6"/>
      <c r="U188" s="6"/>
      <c r="V188" s="6"/>
      <c r="W188" s="6"/>
      <c r="X188" s="6"/>
      <c r="Y188" s="6"/>
      <c r="Z188" s="6"/>
      <c r="AA188" s="6"/>
      <c r="AB188" s="6"/>
      <c r="AC188" s="6"/>
      <c r="AD188" s="9"/>
    </row>
    <row r="189" spans="1:30" ht="15.75" customHeight="1" x14ac:dyDescent="0.2">
      <c r="A189" s="6" t="s">
        <v>233</v>
      </c>
      <c r="B189" s="6" t="s">
        <v>234</v>
      </c>
      <c r="C189" s="7" t="s">
        <v>235</v>
      </c>
      <c r="D189" s="7" t="s">
        <v>235</v>
      </c>
      <c r="E189" s="7" t="s">
        <v>1360</v>
      </c>
      <c r="F189" s="7" t="s">
        <v>4052</v>
      </c>
      <c r="G189" s="7" t="s">
        <v>4053</v>
      </c>
      <c r="H189" s="7" t="s">
        <v>5039</v>
      </c>
      <c r="I189" s="7" t="s">
        <v>5409</v>
      </c>
      <c r="J189" s="6" t="s">
        <v>1367</v>
      </c>
      <c r="K189" s="6"/>
      <c r="L189" s="6"/>
      <c r="M189" s="6"/>
      <c r="N189" s="8"/>
      <c r="O189" s="6" t="s">
        <v>229</v>
      </c>
      <c r="P189" s="6"/>
      <c r="Q189" s="6" t="s">
        <v>51</v>
      </c>
      <c r="R189" s="6"/>
      <c r="S189" s="6"/>
      <c r="T189" s="6"/>
      <c r="U189" s="6"/>
      <c r="V189" s="6"/>
      <c r="W189" s="6"/>
      <c r="X189" s="6"/>
      <c r="Y189" s="6"/>
      <c r="Z189" s="6"/>
      <c r="AA189" s="6"/>
      <c r="AB189" s="6"/>
      <c r="AC189" s="6"/>
      <c r="AD189" s="9"/>
    </row>
    <row r="190" spans="1:30" ht="15.75" customHeight="1" x14ac:dyDescent="0.2">
      <c r="A190" s="6" t="s">
        <v>137</v>
      </c>
      <c r="B190" s="6" t="s">
        <v>236</v>
      </c>
      <c r="C190" s="7" t="s">
        <v>237</v>
      </c>
      <c r="D190" s="7" t="s">
        <v>237</v>
      </c>
      <c r="E190" s="7" t="s">
        <v>1361</v>
      </c>
      <c r="F190" s="7" t="s">
        <v>4054</v>
      </c>
      <c r="G190" s="7"/>
      <c r="H190" s="7" t="s">
        <v>5040</v>
      </c>
      <c r="I190" s="7" t="s">
        <v>5410</v>
      </c>
      <c r="J190" s="6"/>
      <c r="K190" s="6"/>
      <c r="L190" s="6"/>
      <c r="M190" s="6"/>
      <c r="N190" s="8"/>
      <c r="O190" s="6" t="s">
        <v>2481</v>
      </c>
      <c r="P190" s="6"/>
      <c r="Q190" s="6" t="s">
        <v>51</v>
      </c>
      <c r="R190" s="6"/>
      <c r="S190" s="6"/>
      <c r="T190" s="6"/>
      <c r="U190" s="6"/>
      <c r="V190" s="6"/>
      <c r="W190" s="6"/>
      <c r="X190" s="6"/>
      <c r="Y190" s="6"/>
      <c r="Z190" s="6"/>
      <c r="AA190" s="6"/>
      <c r="AB190" s="6"/>
      <c r="AC190" s="6"/>
      <c r="AD190" s="9"/>
    </row>
    <row r="191" spans="1:30" ht="15.75" customHeight="1" x14ac:dyDescent="0.2">
      <c r="A191" s="6" t="s">
        <v>99</v>
      </c>
      <c r="B191" s="6" t="s">
        <v>238</v>
      </c>
      <c r="C191" s="7" t="s">
        <v>239</v>
      </c>
      <c r="D191" s="7" t="s">
        <v>4662</v>
      </c>
      <c r="E191" s="7" t="s">
        <v>1362</v>
      </c>
      <c r="F191" s="7" t="s">
        <v>4055</v>
      </c>
      <c r="G191" s="7" t="s">
        <v>4056</v>
      </c>
      <c r="H191" s="7" t="s">
        <v>5041</v>
      </c>
      <c r="I191" s="7" t="s">
        <v>5411</v>
      </c>
      <c r="J191" s="6"/>
      <c r="K191" s="6"/>
      <c r="L191" s="6"/>
      <c r="M191" s="6"/>
      <c r="N191" s="8"/>
      <c r="O191" s="6"/>
      <c r="P191" s="6"/>
      <c r="Q191" s="6" t="s">
        <v>51</v>
      </c>
      <c r="R191" s="6"/>
      <c r="S191" s="6"/>
      <c r="T191" s="6"/>
      <c r="U191" s="6"/>
      <c r="V191" s="6"/>
      <c r="W191" s="6"/>
      <c r="X191" s="6"/>
      <c r="Y191" s="6"/>
      <c r="Z191" s="6"/>
      <c r="AA191" s="6"/>
      <c r="AB191" s="6"/>
      <c r="AC191" s="6"/>
      <c r="AD191" s="9"/>
    </row>
    <row r="192" spans="1:30" ht="15.75" customHeight="1" x14ac:dyDescent="0.2">
      <c r="A192" s="6" t="s">
        <v>101</v>
      </c>
      <c r="B192" s="6" t="s">
        <v>241</v>
      </c>
      <c r="C192" s="7" t="s">
        <v>242</v>
      </c>
      <c r="D192" s="7" t="s">
        <v>4659</v>
      </c>
      <c r="E192" s="7" t="s">
        <v>1363</v>
      </c>
      <c r="F192" s="7" t="s">
        <v>4057</v>
      </c>
      <c r="G192" s="7" t="s">
        <v>4058</v>
      </c>
      <c r="H192" s="7" t="s">
        <v>5042</v>
      </c>
      <c r="I192" s="7" t="s">
        <v>5412</v>
      </c>
      <c r="J192" s="6"/>
      <c r="K192" s="6"/>
      <c r="L192" s="6"/>
      <c r="M192" s="6" t="s">
        <v>428</v>
      </c>
      <c r="N192" s="8"/>
      <c r="O192" s="6" t="s">
        <v>240</v>
      </c>
      <c r="P192" s="6"/>
      <c r="Q192" s="6" t="s">
        <v>51</v>
      </c>
      <c r="R192" s="6"/>
      <c r="S192" s="6"/>
      <c r="T192" s="6"/>
      <c r="U192" s="6"/>
      <c r="V192" s="6"/>
      <c r="W192" s="6"/>
      <c r="X192" s="6"/>
      <c r="Y192" s="6"/>
      <c r="Z192" s="6"/>
      <c r="AA192" s="6"/>
      <c r="AB192" s="6"/>
      <c r="AC192" s="6"/>
      <c r="AD192" s="9"/>
    </row>
    <row r="193" spans="1:30" ht="15.75" customHeight="1" x14ac:dyDescent="0.2">
      <c r="A193" s="6" t="s">
        <v>243</v>
      </c>
      <c r="B193" s="6" t="s">
        <v>244</v>
      </c>
      <c r="C193" s="7" t="s">
        <v>245</v>
      </c>
      <c r="D193" s="7" t="s">
        <v>245</v>
      </c>
      <c r="E193" s="7" t="s">
        <v>1364</v>
      </c>
      <c r="F193" s="7" t="s">
        <v>4059</v>
      </c>
      <c r="G193" s="7" t="s">
        <v>4060</v>
      </c>
      <c r="H193" s="7" t="s">
        <v>5043</v>
      </c>
      <c r="I193" s="7" t="s">
        <v>5413</v>
      </c>
      <c r="J193" s="6" t="s">
        <v>1367</v>
      </c>
      <c r="K193" s="6"/>
      <c r="L193" s="6"/>
      <c r="M193" s="6"/>
      <c r="N193" s="8"/>
      <c r="O193" s="6" t="s">
        <v>240</v>
      </c>
      <c r="P193" s="6"/>
      <c r="Q193" s="6" t="s">
        <v>51</v>
      </c>
      <c r="R193" s="6"/>
      <c r="S193" s="6"/>
      <c r="T193" s="6"/>
      <c r="U193" s="6"/>
      <c r="V193" s="6"/>
      <c r="W193" s="6"/>
      <c r="X193" s="6"/>
      <c r="Y193" s="6"/>
      <c r="Z193" s="6"/>
      <c r="AA193" s="6"/>
      <c r="AB193" s="6"/>
      <c r="AC193" s="6"/>
      <c r="AD193" s="9"/>
    </row>
    <row r="194" spans="1:30" ht="15.75" customHeight="1" x14ac:dyDescent="0.2">
      <c r="A194" s="6" t="s">
        <v>137</v>
      </c>
      <c r="B194" s="6" t="s">
        <v>246</v>
      </c>
      <c r="C194" s="7" t="s">
        <v>247</v>
      </c>
      <c r="D194" s="7" t="s">
        <v>247</v>
      </c>
      <c r="E194" s="7" t="s">
        <v>1365</v>
      </c>
      <c r="F194" s="7" t="s">
        <v>4061</v>
      </c>
      <c r="G194" s="7" t="s">
        <v>4062</v>
      </c>
      <c r="H194" s="7" t="s">
        <v>5044</v>
      </c>
      <c r="I194" s="7" t="s">
        <v>5414</v>
      </c>
      <c r="J194" s="6"/>
      <c r="K194" s="6"/>
      <c r="L194" s="6"/>
      <c r="M194" s="6"/>
      <c r="N194" s="8"/>
      <c r="O194" s="6" t="s">
        <v>248</v>
      </c>
      <c r="P194" s="6"/>
      <c r="Q194" s="6" t="s">
        <v>51</v>
      </c>
      <c r="R194" s="6"/>
      <c r="S194" s="6"/>
      <c r="T194" s="6"/>
      <c r="U194" s="6"/>
      <c r="V194" s="6"/>
      <c r="W194" s="6"/>
      <c r="X194" s="6"/>
      <c r="Y194" s="6"/>
      <c r="Z194" s="6"/>
      <c r="AA194" s="6"/>
      <c r="AB194" s="6"/>
      <c r="AC194" s="6"/>
      <c r="AD194" s="9"/>
    </row>
    <row r="195" spans="1:30" ht="15.75" customHeight="1" x14ac:dyDescent="0.2">
      <c r="A195" s="6" t="s">
        <v>126</v>
      </c>
      <c r="B195" s="6" t="s">
        <v>1606</v>
      </c>
      <c r="C195" s="7"/>
      <c r="D195" s="7"/>
      <c r="E195" s="7"/>
      <c r="F195" s="7"/>
      <c r="G195" s="7"/>
      <c r="H195" s="7"/>
      <c r="I195" s="7"/>
      <c r="J195" s="6"/>
      <c r="K195" s="6"/>
      <c r="L195" s="6"/>
      <c r="M195" s="6"/>
      <c r="N195" s="8"/>
      <c r="O195" s="6"/>
      <c r="P195" s="6"/>
      <c r="Q195" s="6"/>
      <c r="R195" s="6"/>
      <c r="S195" s="6"/>
      <c r="T195" s="6"/>
      <c r="U195" s="6"/>
      <c r="V195" s="6"/>
      <c r="W195" s="6"/>
      <c r="X195" s="6"/>
      <c r="Y195" s="6"/>
      <c r="Z195" s="6"/>
      <c r="AA195" s="6"/>
      <c r="AB195" s="6"/>
      <c r="AC195" s="6"/>
      <c r="AD195" s="9"/>
    </row>
    <row r="196" spans="1:30" ht="15.75" customHeight="1" x14ac:dyDescent="0.2">
      <c r="A196" s="6" t="s">
        <v>89</v>
      </c>
      <c r="B196" s="6" t="s">
        <v>3299</v>
      </c>
      <c r="C196" s="7" t="s">
        <v>3300</v>
      </c>
      <c r="D196" s="7" t="s">
        <v>3300</v>
      </c>
      <c r="E196" s="7"/>
      <c r="F196" s="7"/>
      <c r="G196" s="7"/>
      <c r="H196" s="7"/>
      <c r="I196" s="7"/>
      <c r="J196" s="6"/>
      <c r="K196" s="6"/>
      <c r="L196" s="6"/>
      <c r="M196" s="6"/>
      <c r="N196" s="8"/>
      <c r="O196" s="6"/>
      <c r="P196" s="6"/>
      <c r="Q196" s="6"/>
      <c r="R196" s="6"/>
      <c r="S196" s="6"/>
      <c r="T196" s="6" t="s">
        <v>143</v>
      </c>
      <c r="U196" s="6"/>
      <c r="V196" s="6"/>
      <c r="W196" s="6"/>
      <c r="X196" s="6"/>
      <c r="Y196" s="6"/>
      <c r="Z196" s="6"/>
      <c r="AA196" s="6"/>
      <c r="AB196" s="6"/>
      <c r="AC196" s="6"/>
      <c r="AD196" s="9"/>
    </row>
    <row r="197" spans="1:30" ht="15.75" customHeight="1" x14ac:dyDescent="0.2">
      <c r="A197" s="6"/>
      <c r="B197" s="6"/>
      <c r="C197" s="7"/>
      <c r="D197" s="7"/>
      <c r="E197" s="7"/>
      <c r="F197" s="7"/>
      <c r="G197" s="7"/>
      <c r="H197" s="7"/>
      <c r="I197" s="7"/>
      <c r="J197" s="6"/>
      <c r="K197" s="6"/>
      <c r="L197" s="6"/>
      <c r="M197" s="6"/>
      <c r="N197" s="8"/>
      <c r="O197" s="6"/>
      <c r="P197" s="6"/>
      <c r="Q197" s="6"/>
      <c r="R197" s="6"/>
      <c r="S197" s="6"/>
      <c r="T197" s="6"/>
      <c r="U197" s="6"/>
      <c r="V197" s="6"/>
      <c r="W197" s="6"/>
      <c r="X197" s="6"/>
      <c r="Y197" s="6"/>
      <c r="Z197" s="6"/>
      <c r="AA197" s="6"/>
      <c r="AB197" s="6"/>
      <c r="AC197" s="6"/>
      <c r="AD197" s="9"/>
    </row>
    <row r="198" spans="1:30" ht="15.75" customHeight="1" x14ac:dyDescent="0.2">
      <c r="A198" s="6" t="s">
        <v>99</v>
      </c>
      <c r="B198" s="6" t="s">
        <v>3589</v>
      </c>
      <c r="C198" s="7" t="s">
        <v>3348</v>
      </c>
      <c r="D198" s="7" t="s">
        <v>3348</v>
      </c>
      <c r="E198" s="7" t="s">
        <v>3349</v>
      </c>
      <c r="F198" s="7"/>
      <c r="G198" s="7"/>
      <c r="H198" s="7"/>
      <c r="I198" s="7" t="s">
        <v>5389</v>
      </c>
      <c r="J198" s="6"/>
      <c r="K198" s="6"/>
      <c r="L198" s="6"/>
      <c r="M198" s="6"/>
      <c r="N198" s="8"/>
      <c r="O198" s="6"/>
      <c r="P198" s="6"/>
      <c r="Q198" s="6" t="s">
        <v>51</v>
      </c>
      <c r="R198" s="6"/>
      <c r="S198" s="6"/>
      <c r="T198" s="6"/>
      <c r="U198" s="6"/>
      <c r="V198" s="6"/>
      <c r="W198" s="6"/>
      <c r="X198" s="6"/>
      <c r="Y198" s="6"/>
      <c r="Z198" s="6"/>
      <c r="AA198" s="6"/>
      <c r="AB198" s="6"/>
      <c r="AC198" s="6"/>
      <c r="AD198" s="9"/>
    </row>
    <row r="199" spans="1:30" ht="15.75" customHeight="1" x14ac:dyDescent="0.2">
      <c r="A199" s="6" t="s">
        <v>41</v>
      </c>
      <c r="B199" s="6" t="s">
        <v>3590</v>
      </c>
      <c r="C199" s="7" t="s">
        <v>3591</v>
      </c>
      <c r="D199" s="7" t="s">
        <v>3591</v>
      </c>
      <c r="E199" s="7" t="s">
        <v>3592</v>
      </c>
      <c r="F199" s="7"/>
      <c r="G199" s="7"/>
      <c r="H199" s="7"/>
      <c r="I199" s="7" t="s">
        <v>5415</v>
      </c>
      <c r="J199" s="6"/>
      <c r="K199" s="6"/>
      <c r="L199" s="6"/>
      <c r="M199" s="6"/>
      <c r="N199" s="8"/>
      <c r="O199" s="6" t="s">
        <v>3593</v>
      </c>
      <c r="P199" s="6"/>
      <c r="Q199" s="6"/>
      <c r="R199" s="6"/>
      <c r="S199" s="6"/>
      <c r="T199" s="6"/>
      <c r="U199" s="6"/>
      <c r="V199" s="6"/>
      <c r="W199" s="6"/>
      <c r="X199" s="6"/>
      <c r="Y199" s="6"/>
      <c r="Z199" s="6"/>
      <c r="AA199" s="6"/>
      <c r="AB199" s="6"/>
      <c r="AC199" s="6"/>
      <c r="AD199" s="9"/>
    </row>
    <row r="200" spans="1:30" ht="15.75" customHeight="1" x14ac:dyDescent="0.2">
      <c r="A200" s="6" t="s">
        <v>89</v>
      </c>
      <c r="B200" s="6" t="s">
        <v>3301</v>
      </c>
      <c r="C200" s="7" t="s">
        <v>3302</v>
      </c>
      <c r="D200" s="7" t="s">
        <v>3302</v>
      </c>
      <c r="E200" s="7"/>
      <c r="F200" s="7"/>
      <c r="G200" s="7"/>
      <c r="H200" s="7"/>
      <c r="I200" s="7"/>
      <c r="J200" s="6"/>
      <c r="K200" s="6"/>
      <c r="L200" s="6"/>
      <c r="M200" s="6"/>
      <c r="N200" s="8"/>
      <c r="O200" s="6"/>
      <c r="P200" s="6"/>
      <c r="Q200" s="6"/>
      <c r="R200" s="6"/>
      <c r="S200" s="6"/>
      <c r="T200" s="6" t="s">
        <v>143</v>
      </c>
      <c r="U200" s="6"/>
      <c r="V200" s="6"/>
      <c r="W200" s="6"/>
      <c r="X200" s="6"/>
      <c r="Y200" s="6"/>
      <c r="Z200" s="6"/>
      <c r="AA200" s="6"/>
      <c r="AB200" s="6"/>
      <c r="AC200" s="6"/>
      <c r="AD200" s="9"/>
    </row>
    <row r="201" spans="1:30" ht="15.75" customHeight="1" x14ac:dyDescent="0.2">
      <c r="A201" s="6" t="s">
        <v>41</v>
      </c>
      <c r="B201" s="6" t="s">
        <v>249</v>
      </c>
      <c r="C201" s="7" t="s">
        <v>250</v>
      </c>
      <c r="D201" s="7" t="s">
        <v>250</v>
      </c>
      <c r="E201" s="7" t="s">
        <v>1368</v>
      </c>
      <c r="F201" s="7"/>
      <c r="G201" s="7"/>
      <c r="H201" s="7"/>
      <c r="I201" s="7" t="s">
        <v>5416</v>
      </c>
      <c r="J201" s="6" t="s">
        <v>1526</v>
      </c>
      <c r="K201" s="6"/>
      <c r="L201" s="6"/>
      <c r="M201" s="6"/>
      <c r="N201" s="8"/>
      <c r="O201" s="6" t="s">
        <v>106</v>
      </c>
      <c r="P201" s="6"/>
      <c r="Q201" s="6"/>
      <c r="R201" s="6"/>
      <c r="S201" s="6"/>
      <c r="T201" s="6"/>
      <c r="U201" s="6"/>
      <c r="V201" s="6"/>
      <c r="W201" s="6"/>
      <c r="X201" s="6"/>
      <c r="Y201" s="6"/>
      <c r="Z201" s="6"/>
      <c r="AA201" s="6"/>
      <c r="AB201" s="6"/>
      <c r="AC201" s="6"/>
      <c r="AD201" s="9"/>
    </row>
    <row r="202" spans="1:30" ht="15.75" customHeight="1" x14ac:dyDescent="0.2">
      <c r="A202" s="6" t="s">
        <v>35</v>
      </c>
      <c r="B202" s="6" t="s">
        <v>2174</v>
      </c>
      <c r="C202" s="7" t="s">
        <v>2175</v>
      </c>
      <c r="D202" s="7" t="s">
        <v>2175</v>
      </c>
      <c r="E202" s="7"/>
      <c r="F202" s="7"/>
      <c r="G202" s="7"/>
      <c r="H202" s="7"/>
      <c r="I202" s="7"/>
      <c r="J202" s="6"/>
      <c r="K202" s="6"/>
      <c r="L202" s="6"/>
      <c r="M202" s="6"/>
      <c r="N202" s="8"/>
      <c r="O202" s="6"/>
      <c r="P202" s="6"/>
      <c r="Q202" s="6"/>
      <c r="R202" s="6"/>
      <c r="S202" s="6"/>
      <c r="T202" s="6" t="s">
        <v>3441</v>
      </c>
      <c r="U202" s="6"/>
      <c r="V202" s="6"/>
      <c r="W202" s="6"/>
      <c r="X202" s="6"/>
      <c r="Y202" s="6"/>
      <c r="Z202" s="6"/>
      <c r="AA202" s="6"/>
      <c r="AB202" s="6"/>
      <c r="AC202" s="6"/>
      <c r="AD202" s="9"/>
    </row>
    <row r="203" spans="1:30" ht="15.75" customHeight="1" x14ac:dyDescent="0.2">
      <c r="A203" s="6" t="s">
        <v>188</v>
      </c>
      <c r="B203" s="6" t="s">
        <v>251</v>
      </c>
      <c r="C203" s="7" t="s">
        <v>252</v>
      </c>
      <c r="D203" s="7" t="s">
        <v>252</v>
      </c>
      <c r="E203" s="7" t="s">
        <v>1369</v>
      </c>
      <c r="F203" s="7"/>
      <c r="G203" s="7"/>
      <c r="H203" s="7"/>
      <c r="I203" s="7" t="s">
        <v>5417</v>
      </c>
      <c r="J203" s="6"/>
      <c r="K203" s="6"/>
      <c r="L203" s="6"/>
      <c r="M203" s="6"/>
      <c r="N203" s="8"/>
      <c r="O203" s="6"/>
      <c r="P203" s="6"/>
      <c r="Q203" s="6"/>
      <c r="R203" s="6"/>
      <c r="S203" s="6"/>
      <c r="T203" s="6"/>
      <c r="U203" s="6" t="s">
        <v>3135</v>
      </c>
      <c r="V203" s="6"/>
      <c r="W203" s="6"/>
      <c r="X203" s="6"/>
      <c r="Y203" s="6"/>
      <c r="Z203" s="6"/>
      <c r="AA203" s="6"/>
      <c r="AB203" s="6"/>
      <c r="AC203" s="6"/>
      <c r="AD203" s="9"/>
    </row>
    <row r="204" spans="1:30" ht="15.75" customHeight="1" x14ac:dyDescent="0.2">
      <c r="A204" s="6" t="s">
        <v>35</v>
      </c>
      <c r="B204" s="6" t="s">
        <v>2176</v>
      </c>
      <c r="C204" s="7" t="s">
        <v>2176</v>
      </c>
      <c r="D204" s="7" t="s">
        <v>2176</v>
      </c>
      <c r="E204" s="7"/>
      <c r="F204" s="7"/>
      <c r="G204" s="7"/>
      <c r="H204" s="7"/>
      <c r="I204" s="7"/>
      <c r="J204" s="6"/>
      <c r="K204" s="6"/>
      <c r="L204" s="6"/>
      <c r="M204" s="6"/>
      <c r="N204" s="8"/>
      <c r="O204" s="6"/>
      <c r="P204" s="6"/>
      <c r="Q204" s="6"/>
      <c r="R204" s="6"/>
      <c r="S204" s="6"/>
      <c r="T204" s="6" t="s">
        <v>189</v>
      </c>
      <c r="U204" s="6"/>
      <c r="V204" s="6"/>
      <c r="W204" s="6"/>
      <c r="X204" s="6"/>
      <c r="Y204" s="6"/>
      <c r="Z204" s="6"/>
      <c r="AA204" s="6"/>
      <c r="AB204" s="6"/>
      <c r="AC204" s="6"/>
      <c r="AD204" s="9"/>
    </row>
    <row r="205" spans="1:30" ht="15.75" customHeight="1" x14ac:dyDescent="0.2">
      <c r="A205" s="6" t="s">
        <v>35</v>
      </c>
      <c r="B205" s="6" t="s">
        <v>2177</v>
      </c>
      <c r="C205" s="7" t="s">
        <v>2178</v>
      </c>
      <c r="D205" s="7" t="s">
        <v>2178</v>
      </c>
      <c r="E205" s="7"/>
      <c r="F205" s="7"/>
      <c r="G205" s="7"/>
      <c r="H205" s="7"/>
      <c r="I205" s="7"/>
      <c r="J205" s="6"/>
      <c r="K205" s="6"/>
      <c r="L205" s="6"/>
      <c r="M205" s="6"/>
      <c r="N205" s="8"/>
      <c r="O205" s="6"/>
      <c r="P205" s="6"/>
      <c r="Q205" s="6"/>
      <c r="R205" s="6"/>
      <c r="S205" s="6"/>
      <c r="T205" s="6" t="s">
        <v>3435</v>
      </c>
      <c r="U205" s="6"/>
      <c r="V205" s="6"/>
      <c r="W205" s="6"/>
      <c r="X205" s="6"/>
      <c r="Y205" s="6"/>
      <c r="Z205" s="6"/>
      <c r="AA205" s="6"/>
      <c r="AB205" s="6"/>
      <c r="AC205" s="6"/>
      <c r="AD205" s="9"/>
    </row>
    <row r="206" spans="1:30" ht="15.75" customHeight="1" x14ac:dyDescent="0.2">
      <c r="A206" s="6" t="s">
        <v>35</v>
      </c>
      <c r="B206" s="6" t="s">
        <v>2185</v>
      </c>
      <c r="C206" s="7" t="s">
        <v>2186</v>
      </c>
      <c r="D206" s="7" t="s">
        <v>2186</v>
      </c>
      <c r="E206" s="7"/>
      <c r="F206" s="7"/>
      <c r="G206" s="7"/>
      <c r="H206" s="7"/>
      <c r="I206" s="7"/>
      <c r="J206" s="6"/>
      <c r="K206" s="6"/>
      <c r="L206" s="6"/>
      <c r="M206" s="6"/>
      <c r="N206" s="8"/>
      <c r="O206" s="6"/>
      <c r="P206" s="6"/>
      <c r="Q206" s="6"/>
      <c r="R206" s="6"/>
      <c r="S206" s="6"/>
      <c r="T206" s="6" t="s">
        <v>3436</v>
      </c>
      <c r="U206" s="6"/>
      <c r="V206" s="6"/>
      <c r="W206" s="6"/>
      <c r="X206" s="6"/>
      <c r="Y206" s="6"/>
      <c r="Z206" s="6"/>
      <c r="AA206" s="6"/>
      <c r="AB206" s="6"/>
      <c r="AC206" s="6"/>
      <c r="AD206" s="9"/>
    </row>
    <row r="207" spans="1:30" ht="15.75" customHeight="1" x14ac:dyDescent="0.2">
      <c r="A207" s="6" t="s">
        <v>35</v>
      </c>
      <c r="B207" s="6" t="s">
        <v>2179</v>
      </c>
      <c r="C207" s="7" t="s">
        <v>2180</v>
      </c>
      <c r="D207" s="7" t="s">
        <v>2180</v>
      </c>
      <c r="E207" s="7"/>
      <c r="F207" s="7"/>
      <c r="G207" s="7"/>
      <c r="H207" s="7"/>
      <c r="I207" s="7"/>
      <c r="J207" s="6"/>
      <c r="K207" s="6"/>
      <c r="L207" s="6"/>
      <c r="M207" s="6"/>
      <c r="N207" s="8"/>
      <c r="O207" s="6"/>
      <c r="P207" s="6"/>
      <c r="Q207" s="6"/>
      <c r="R207" s="6"/>
      <c r="S207" s="6"/>
      <c r="T207" s="6" t="s">
        <v>3437</v>
      </c>
      <c r="U207" s="6"/>
      <c r="V207" s="6"/>
      <c r="W207" s="6"/>
      <c r="X207" s="6"/>
      <c r="Y207" s="6"/>
      <c r="Z207" s="6"/>
      <c r="AA207" s="6"/>
      <c r="AB207" s="6"/>
      <c r="AC207" s="6"/>
      <c r="AD207" s="9"/>
    </row>
    <row r="208" spans="1:30" ht="15.75" customHeight="1" x14ac:dyDescent="0.2">
      <c r="A208" s="6" t="s">
        <v>35</v>
      </c>
      <c r="B208" s="6" t="s">
        <v>2181</v>
      </c>
      <c r="C208" s="7" t="s">
        <v>2182</v>
      </c>
      <c r="D208" s="7" t="s">
        <v>2182</v>
      </c>
      <c r="E208" s="7"/>
      <c r="F208" s="7"/>
      <c r="G208" s="7"/>
      <c r="H208" s="7"/>
      <c r="I208" s="7"/>
      <c r="J208" s="6"/>
      <c r="K208" s="6"/>
      <c r="L208" s="6"/>
      <c r="M208" s="6"/>
      <c r="N208" s="8"/>
      <c r="O208" s="6"/>
      <c r="P208" s="6"/>
      <c r="Q208" s="6"/>
      <c r="R208" s="6"/>
      <c r="S208" s="6"/>
      <c r="T208" s="6" t="s">
        <v>3438</v>
      </c>
      <c r="U208" s="6"/>
      <c r="V208" s="6"/>
      <c r="W208" s="6"/>
      <c r="X208" s="6"/>
      <c r="Y208" s="6"/>
      <c r="Z208" s="6"/>
      <c r="AA208" s="6"/>
      <c r="AB208" s="6"/>
      <c r="AC208" s="6"/>
      <c r="AD208" s="9"/>
    </row>
    <row r="209" spans="1:30" ht="15.75" customHeight="1" x14ac:dyDescent="0.2">
      <c r="A209" s="6" t="s">
        <v>35</v>
      </c>
      <c r="B209" s="6" t="s">
        <v>2187</v>
      </c>
      <c r="C209" s="7" t="s">
        <v>2188</v>
      </c>
      <c r="D209" s="7" t="s">
        <v>2188</v>
      </c>
      <c r="E209" s="7"/>
      <c r="F209" s="7"/>
      <c r="G209" s="7"/>
      <c r="H209" s="7"/>
      <c r="I209" s="7"/>
      <c r="J209" s="6"/>
      <c r="K209" s="6"/>
      <c r="L209" s="6"/>
      <c r="M209" s="6"/>
      <c r="N209" s="8"/>
      <c r="O209" s="6"/>
      <c r="P209" s="6"/>
      <c r="Q209" s="6"/>
      <c r="R209" s="6"/>
      <c r="S209" s="6"/>
      <c r="T209" s="6" t="s">
        <v>3439</v>
      </c>
      <c r="U209" s="6"/>
      <c r="V209" s="6"/>
      <c r="W209" s="6"/>
      <c r="X209" s="6"/>
      <c r="Y209" s="6"/>
      <c r="Z209" s="6"/>
      <c r="AA209" s="6"/>
      <c r="AB209" s="6"/>
      <c r="AC209" s="6"/>
      <c r="AD209" s="9"/>
    </row>
    <row r="210" spans="1:30" ht="15.75" customHeight="1" x14ac:dyDescent="0.2">
      <c r="A210" s="6" t="s">
        <v>35</v>
      </c>
      <c r="B210" s="6" t="s">
        <v>2183</v>
      </c>
      <c r="C210" s="7" t="s">
        <v>2184</v>
      </c>
      <c r="D210" s="7" t="s">
        <v>4664</v>
      </c>
      <c r="E210" s="7"/>
      <c r="F210" s="7"/>
      <c r="G210" s="7"/>
      <c r="H210" s="7"/>
      <c r="I210" s="7"/>
      <c r="J210" s="6"/>
      <c r="K210" s="6"/>
      <c r="L210" s="6"/>
      <c r="M210" s="6"/>
      <c r="N210" s="8"/>
      <c r="O210" s="6"/>
      <c r="P210" s="6"/>
      <c r="Q210" s="6"/>
      <c r="R210" s="6"/>
      <c r="S210" s="6"/>
      <c r="T210" s="6" t="s">
        <v>3440</v>
      </c>
      <c r="U210" s="6"/>
      <c r="V210" s="6"/>
      <c r="W210" s="6"/>
      <c r="X210" s="6"/>
      <c r="Y210" s="6"/>
      <c r="Z210" s="6"/>
      <c r="AA210" s="6"/>
      <c r="AB210" s="6"/>
      <c r="AC210" s="6"/>
      <c r="AD210" s="9"/>
    </row>
    <row r="211" spans="1:30" ht="15.75" customHeight="1" x14ac:dyDescent="0.2">
      <c r="A211" s="6" t="s">
        <v>41</v>
      </c>
      <c r="B211" s="6" t="s">
        <v>4905</v>
      </c>
      <c r="C211" s="7" t="s">
        <v>4906</v>
      </c>
      <c r="D211" s="7"/>
      <c r="E211" s="7" t="s">
        <v>4907</v>
      </c>
      <c r="F211" s="7"/>
      <c r="G211" s="7"/>
      <c r="H211" s="7"/>
      <c r="I211" s="7" t="s">
        <v>5418</v>
      </c>
      <c r="J211" s="6"/>
      <c r="K211" s="6"/>
      <c r="L211" s="6"/>
      <c r="M211" s="6"/>
      <c r="N211" s="8"/>
      <c r="O211" s="6" t="s">
        <v>4908</v>
      </c>
      <c r="P211" s="6"/>
      <c r="Q211" s="6"/>
      <c r="R211" s="6"/>
      <c r="S211" s="6"/>
      <c r="T211" s="6"/>
      <c r="U211" s="6"/>
      <c r="V211" s="6"/>
      <c r="W211" s="6"/>
      <c r="X211" s="6"/>
      <c r="Y211" s="6"/>
      <c r="Z211" s="6"/>
      <c r="AA211" s="6"/>
      <c r="AB211" s="6"/>
      <c r="AC211" s="6"/>
      <c r="AD211" s="9"/>
    </row>
    <row r="212" spans="1:30" ht="15.75" customHeight="1" x14ac:dyDescent="0.2">
      <c r="A212" s="6" t="s">
        <v>253</v>
      </c>
      <c r="B212" s="6" t="s">
        <v>254</v>
      </c>
      <c r="C212" s="7" t="s">
        <v>2430</v>
      </c>
      <c r="D212" s="7" t="s">
        <v>4672</v>
      </c>
      <c r="E212" s="7" t="s">
        <v>2429</v>
      </c>
      <c r="F212" s="7" t="s">
        <v>4063</v>
      </c>
      <c r="G212" s="7" t="s">
        <v>4064</v>
      </c>
      <c r="H212" s="7" t="s">
        <v>5045</v>
      </c>
      <c r="I212" s="7" t="s">
        <v>5419</v>
      </c>
      <c r="J212" s="6"/>
      <c r="K212" s="6"/>
      <c r="L212" s="6"/>
      <c r="M212" s="6"/>
      <c r="N212" s="8"/>
      <c r="O212" s="6"/>
      <c r="P212" s="6"/>
      <c r="Q212" s="6" t="s">
        <v>51</v>
      </c>
      <c r="R212" s="6"/>
      <c r="S212" s="6"/>
      <c r="T212" s="6"/>
      <c r="U212" s="6"/>
      <c r="V212" s="6"/>
      <c r="W212" s="6"/>
      <c r="X212" s="6"/>
      <c r="Y212" s="6"/>
      <c r="Z212" s="6"/>
      <c r="AA212" s="6"/>
      <c r="AB212" s="6"/>
      <c r="AC212" s="6"/>
      <c r="AD212" s="9"/>
    </row>
    <row r="213" spans="1:30" ht="15.75" customHeight="1" x14ac:dyDescent="0.2">
      <c r="A213" s="6" t="s">
        <v>3695</v>
      </c>
      <c r="B213" s="6" t="s">
        <v>255</v>
      </c>
      <c r="C213" s="7" t="s">
        <v>3754</v>
      </c>
      <c r="D213" s="7" t="s">
        <v>3754</v>
      </c>
      <c r="E213" s="7" t="s">
        <v>3755</v>
      </c>
      <c r="F213" s="7" t="s">
        <v>4065</v>
      </c>
      <c r="G213" s="7" t="s">
        <v>4066</v>
      </c>
      <c r="H213" s="7" t="s">
        <v>5046</v>
      </c>
      <c r="I213" s="7" t="s">
        <v>5420</v>
      </c>
      <c r="J213" s="6"/>
      <c r="K213" s="6"/>
      <c r="L213" s="6"/>
      <c r="M213" s="6"/>
      <c r="N213" s="8"/>
      <c r="O213" s="6" t="s">
        <v>2443</v>
      </c>
      <c r="P213" s="6"/>
      <c r="Q213" s="6" t="s">
        <v>51</v>
      </c>
      <c r="R213" s="6"/>
      <c r="S213" s="6"/>
      <c r="T213" s="6"/>
      <c r="U213" s="6"/>
      <c r="V213" s="6"/>
      <c r="W213" s="6"/>
      <c r="X213" s="6"/>
      <c r="Y213" s="6"/>
      <c r="Z213" s="6"/>
      <c r="AA213" s="6"/>
      <c r="AB213" s="6"/>
      <c r="AC213" s="6"/>
      <c r="AD213" s="9"/>
    </row>
    <row r="214" spans="1:30" ht="15.75" customHeight="1" x14ac:dyDescent="0.2">
      <c r="A214" s="6" t="s">
        <v>137</v>
      </c>
      <c r="B214" s="6" t="s">
        <v>256</v>
      </c>
      <c r="C214" s="7" t="s">
        <v>257</v>
      </c>
      <c r="D214" s="7" t="s">
        <v>257</v>
      </c>
      <c r="E214" s="7" t="s">
        <v>1370</v>
      </c>
      <c r="F214" s="7"/>
      <c r="G214" s="7"/>
      <c r="H214" s="7"/>
      <c r="I214" s="7" t="s">
        <v>5421</v>
      </c>
      <c r="J214" s="6"/>
      <c r="K214" s="6"/>
      <c r="L214" s="6"/>
      <c r="M214" s="6"/>
      <c r="N214" s="8"/>
      <c r="O214" s="6" t="s">
        <v>3930</v>
      </c>
      <c r="P214" s="6"/>
      <c r="Q214" s="6" t="s">
        <v>51</v>
      </c>
      <c r="R214" s="6"/>
      <c r="S214" s="6"/>
      <c r="T214" s="6"/>
      <c r="U214" s="6"/>
      <c r="V214" s="6"/>
      <c r="W214" s="6"/>
      <c r="X214" s="6"/>
      <c r="Y214" s="6"/>
      <c r="Z214" s="6"/>
      <c r="AA214" s="6"/>
      <c r="AB214" s="6"/>
      <c r="AC214" s="6"/>
      <c r="AD214" s="9"/>
    </row>
    <row r="215" spans="1:30" ht="15.75" customHeight="1" x14ac:dyDescent="0.2">
      <c r="A215" s="6" t="s">
        <v>41</v>
      </c>
      <c r="B215" s="6" t="s">
        <v>258</v>
      </c>
      <c r="C215" s="7" t="s">
        <v>259</v>
      </c>
      <c r="D215" s="7" t="s">
        <v>259</v>
      </c>
      <c r="E215" s="7" t="s">
        <v>1371</v>
      </c>
      <c r="F215" s="7"/>
      <c r="G215" s="7"/>
      <c r="H215" s="7"/>
      <c r="I215" s="7" t="s">
        <v>5422</v>
      </c>
      <c r="J215" s="6"/>
      <c r="K215" s="6"/>
      <c r="L215" s="6"/>
      <c r="M215" s="6"/>
      <c r="N215" s="8"/>
      <c r="O215" s="6" t="s">
        <v>2444</v>
      </c>
      <c r="P215" s="6"/>
      <c r="Q215" s="6"/>
      <c r="R215" s="6"/>
      <c r="S215" s="6"/>
      <c r="T215" s="6"/>
      <c r="U215" s="6"/>
      <c r="V215" s="6"/>
      <c r="W215" s="6"/>
      <c r="X215" s="6"/>
      <c r="Y215" s="6"/>
      <c r="Z215" s="6"/>
      <c r="AA215" s="6"/>
      <c r="AB215" s="6"/>
      <c r="AC215" s="6"/>
      <c r="AD215" s="9"/>
    </row>
    <row r="216" spans="1:30" ht="15.75" customHeight="1" x14ac:dyDescent="0.2">
      <c r="A216" s="6" t="s">
        <v>260</v>
      </c>
      <c r="B216" s="6" t="s">
        <v>261</v>
      </c>
      <c r="C216" s="7" t="s">
        <v>262</v>
      </c>
      <c r="D216" s="7" t="s">
        <v>262</v>
      </c>
      <c r="E216" s="7" t="s">
        <v>1372</v>
      </c>
      <c r="F216" s="7"/>
      <c r="G216" s="7"/>
      <c r="H216" s="7"/>
      <c r="I216" s="7" t="s">
        <v>5423</v>
      </c>
      <c r="J216" s="6" t="s">
        <v>1366</v>
      </c>
      <c r="K216" s="6"/>
      <c r="L216" s="6"/>
      <c r="M216" s="6"/>
      <c r="N216" s="8"/>
      <c r="O216" s="6" t="s">
        <v>3101</v>
      </c>
      <c r="P216" s="6"/>
      <c r="Q216" s="6" t="s">
        <v>51</v>
      </c>
      <c r="R216" s="6"/>
      <c r="S216" s="6"/>
      <c r="T216" s="6"/>
      <c r="U216" s="6"/>
      <c r="V216" s="6"/>
      <c r="W216" s="6"/>
      <c r="X216" s="6"/>
      <c r="Y216" s="6"/>
      <c r="Z216" s="6"/>
      <c r="AA216" s="6"/>
      <c r="AB216" s="6"/>
      <c r="AC216" s="6"/>
      <c r="AD216" s="9"/>
    </row>
    <row r="217" spans="1:30" ht="15.75" customHeight="1" x14ac:dyDescent="0.2">
      <c r="A217" s="6" t="s">
        <v>137</v>
      </c>
      <c r="B217" s="6" t="s">
        <v>263</v>
      </c>
      <c r="C217" s="7" t="s">
        <v>264</v>
      </c>
      <c r="D217" s="7" t="s">
        <v>264</v>
      </c>
      <c r="E217" s="7" t="s">
        <v>1373</v>
      </c>
      <c r="F217" s="7"/>
      <c r="G217" s="7"/>
      <c r="H217" s="7"/>
      <c r="I217" s="7" t="s">
        <v>5424</v>
      </c>
      <c r="J217" s="6" t="s">
        <v>1310</v>
      </c>
      <c r="K217" s="6"/>
      <c r="L217" s="6"/>
      <c r="M217" s="6"/>
      <c r="N217" s="8"/>
      <c r="O217" s="6" t="s">
        <v>265</v>
      </c>
      <c r="P217" s="6"/>
      <c r="Q217" s="6" t="s">
        <v>51</v>
      </c>
      <c r="R217" s="6"/>
      <c r="S217" s="6"/>
      <c r="T217" s="6"/>
      <c r="U217" s="6"/>
      <c r="V217" s="6"/>
      <c r="W217" s="6"/>
      <c r="X217" s="6"/>
      <c r="Y217" s="6"/>
      <c r="Z217" s="6"/>
      <c r="AA217" s="6"/>
      <c r="AB217" s="6"/>
      <c r="AC217" s="6"/>
      <c r="AD217" s="9"/>
    </row>
    <row r="218" spans="1:30" ht="15.75" customHeight="1" x14ac:dyDescent="0.2">
      <c r="A218" s="6" t="s">
        <v>145</v>
      </c>
      <c r="B218" s="6" t="s">
        <v>266</v>
      </c>
      <c r="C218" s="7" t="s">
        <v>267</v>
      </c>
      <c r="D218" s="7" t="s">
        <v>267</v>
      </c>
      <c r="E218" s="7" t="s">
        <v>1374</v>
      </c>
      <c r="F218" s="7"/>
      <c r="G218" s="7"/>
      <c r="H218" s="7"/>
      <c r="I218" s="7" t="s">
        <v>5425</v>
      </c>
      <c r="J218" s="6"/>
      <c r="K218" s="6"/>
      <c r="L218" s="6"/>
      <c r="M218" s="6"/>
      <c r="N218" s="8"/>
      <c r="O218" s="6" t="s">
        <v>268</v>
      </c>
      <c r="P218" s="6"/>
      <c r="Q218" s="6" t="s">
        <v>51</v>
      </c>
      <c r="R218" s="6"/>
      <c r="S218" s="6"/>
      <c r="T218" s="6"/>
      <c r="U218" s="6"/>
      <c r="V218" s="6"/>
      <c r="W218" s="6"/>
      <c r="X218" s="6"/>
      <c r="Y218" s="6"/>
      <c r="Z218" s="6"/>
      <c r="AA218" s="6"/>
      <c r="AB218" s="6"/>
      <c r="AC218" s="6"/>
      <c r="AD218" s="9"/>
    </row>
    <row r="219" spans="1:30" ht="15.75" customHeight="1" x14ac:dyDescent="0.2">
      <c r="A219" s="6" t="s">
        <v>41</v>
      </c>
      <c r="B219" s="6" t="s">
        <v>269</v>
      </c>
      <c r="C219" s="7" t="s">
        <v>270</v>
      </c>
      <c r="D219" s="7" t="s">
        <v>270</v>
      </c>
      <c r="E219" s="7" t="s">
        <v>1375</v>
      </c>
      <c r="F219" s="7"/>
      <c r="G219" s="7"/>
      <c r="H219" s="7"/>
      <c r="I219" s="7" t="s">
        <v>5426</v>
      </c>
      <c r="J219" s="8" t="s">
        <v>1527</v>
      </c>
      <c r="K219" s="6"/>
      <c r="L219" s="6"/>
      <c r="M219" s="6"/>
      <c r="N219" s="8"/>
      <c r="O219" s="6"/>
      <c r="P219" s="6"/>
      <c r="Q219" s="6"/>
      <c r="R219" s="6"/>
      <c r="S219" s="6"/>
      <c r="T219" s="6"/>
      <c r="U219" s="6"/>
      <c r="V219" s="6"/>
      <c r="W219" s="6"/>
      <c r="X219" s="6"/>
      <c r="Y219" s="6"/>
      <c r="Z219" s="6"/>
      <c r="AA219" s="6"/>
      <c r="AB219" s="6"/>
      <c r="AC219" s="6"/>
      <c r="AD219" s="9"/>
    </row>
    <row r="220" spans="1:30" ht="15.75" customHeight="1" x14ac:dyDescent="0.2">
      <c r="A220" s="6" t="s">
        <v>101</v>
      </c>
      <c r="B220" s="6" t="s">
        <v>272</v>
      </c>
      <c r="C220" s="7" t="s">
        <v>273</v>
      </c>
      <c r="D220" s="7" t="s">
        <v>273</v>
      </c>
      <c r="E220" s="7" t="s">
        <v>3104</v>
      </c>
      <c r="F220" s="7"/>
      <c r="G220" s="7"/>
      <c r="H220" s="7"/>
      <c r="I220" s="7" t="s">
        <v>5427</v>
      </c>
      <c r="J220" s="6"/>
      <c r="K220" s="6"/>
      <c r="L220" s="6" t="s">
        <v>3740</v>
      </c>
      <c r="M220" s="6" t="s">
        <v>274</v>
      </c>
      <c r="N220" s="8" t="s">
        <v>275</v>
      </c>
      <c r="O220" s="6"/>
      <c r="P220" s="6"/>
      <c r="Q220" s="6" t="s">
        <v>51</v>
      </c>
      <c r="R220" s="6"/>
      <c r="S220" s="6"/>
      <c r="T220" s="6"/>
      <c r="U220" s="6"/>
      <c r="V220" s="6"/>
      <c r="W220" s="6"/>
      <c r="X220" s="6"/>
      <c r="Y220" s="6"/>
      <c r="Z220" s="6"/>
      <c r="AA220" s="6"/>
      <c r="AB220" s="6"/>
      <c r="AC220" s="6"/>
      <c r="AD220" s="9"/>
    </row>
    <row r="221" spans="1:30" ht="15.75" customHeight="1" x14ac:dyDescent="0.2">
      <c r="A221" s="6" t="s">
        <v>101</v>
      </c>
      <c r="B221" s="6" t="s">
        <v>276</v>
      </c>
      <c r="C221" s="7" t="s">
        <v>277</v>
      </c>
      <c r="D221" s="7" t="s">
        <v>277</v>
      </c>
      <c r="E221" s="7" t="s">
        <v>1376</v>
      </c>
      <c r="F221" s="7"/>
      <c r="G221" s="7"/>
      <c r="H221" s="7"/>
      <c r="I221" s="7" t="s">
        <v>5428</v>
      </c>
      <c r="J221" s="6"/>
      <c r="K221" s="6"/>
      <c r="L221" s="6" t="s">
        <v>3740</v>
      </c>
      <c r="M221" s="6" t="s">
        <v>278</v>
      </c>
      <c r="N221" s="8" t="s">
        <v>279</v>
      </c>
      <c r="O221" s="6"/>
      <c r="P221" s="6"/>
      <c r="Q221" s="6" t="s">
        <v>51</v>
      </c>
      <c r="R221" s="6"/>
      <c r="S221" s="6"/>
      <c r="T221" s="6"/>
      <c r="U221" s="6"/>
      <c r="V221" s="6"/>
      <c r="W221" s="6"/>
      <c r="X221" s="6"/>
      <c r="Y221" s="6"/>
      <c r="Z221" s="6"/>
      <c r="AA221" s="6"/>
      <c r="AB221" s="6"/>
      <c r="AC221" s="6"/>
      <c r="AD221" s="9"/>
    </row>
    <row r="222" spans="1:30" ht="15.75" customHeight="1" x14ac:dyDescent="0.2">
      <c r="A222" s="6" t="s">
        <v>101</v>
      </c>
      <c r="B222" s="6" t="s">
        <v>280</v>
      </c>
      <c r="C222" s="7" t="s">
        <v>281</v>
      </c>
      <c r="D222" s="7" t="s">
        <v>281</v>
      </c>
      <c r="E222" s="7" t="s">
        <v>1377</v>
      </c>
      <c r="F222" s="7"/>
      <c r="G222" s="7"/>
      <c r="H222" s="7"/>
      <c r="I222" s="7" t="s">
        <v>5429</v>
      </c>
      <c r="J222" s="6"/>
      <c r="K222" s="6"/>
      <c r="L222" s="6" t="s">
        <v>3740</v>
      </c>
      <c r="M222" s="6" t="s">
        <v>3753</v>
      </c>
      <c r="N222" s="8" t="s">
        <v>3922</v>
      </c>
      <c r="O222" s="6"/>
      <c r="P222" s="6"/>
      <c r="Q222" s="6" t="s">
        <v>51</v>
      </c>
      <c r="R222" s="6"/>
      <c r="S222" s="6"/>
      <c r="T222" s="6"/>
      <c r="U222" s="6"/>
      <c r="V222" s="6"/>
      <c r="W222" s="6"/>
      <c r="X222" s="6"/>
      <c r="Y222" s="6"/>
      <c r="Z222" s="6"/>
      <c r="AA222" s="6"/>
      <c r="AB222" s="6"/>
      <c r="AC222" s="6"/>
      <c r="AD222" s="9"/>
    </row>
    <row r="223" spans="1:30" ht="15.75" customHeight="1" x14ac:dyDescent="0.2">
      <c r="A223" s="6" t="s">
        <v>126</v>
      </c>
      <c r="B223" s="6" t="s">
        <v>269</v>
      </c>
      <c r="C223" s="7"/>
      <c r="D223" s="7"/>
      <c r="E223" s="7"/>
      <c r="F223" s="7"/>
      <c r="G223" s="7"/>
      <c r="H223" s="7"/>
      <c r="I223" s="7"/>
      <c r="J223" s="6"/>
      <c r="K223" s="6"/>
      <c r="L223" s="6"/>
      <c r="M223" s="6"/>
      <c r="N223" s="8"/>
      <c r="O223" s="6"/>
      <c r="P223" s="6"/>
      <c r="Q223" s="6"/>
      <c r="R223" s="6"/>
      <c r="S223" s="6"/>
      <c r="T223" s="6"/>
      <c r="U223" s="6"/>
      <c r="V223" s="6"/>
      <c r="W223" s="6"/>
      <c r="X223" s="6"/>
      <c r="Y223" s="6"/>
      <c r="Z223" s="6"/>
      <c r="AA223" s="6"/>
      <c r="AB223" s="6"/>
      <c r="AC223" s="6"/>
      <c r="AD223" s="9"/>
    </row>
    <row r="224" spans="1:30" ht="15.75" customHeight="1" x14ac:dyDescent="0.2">
      <c r="A224" s="6" t="s">
        <v>20</v>
      </c>
      <c r="B224" s="6" t="s">
        <v>3689</v>
      </c>
      <c r="C224" s="7" t="s">
        <v>3914</v>
      </c>
      <c r="D224" s="7" t="s">
        <v>3914</v>
      </c>
      <c r="E224" s="7" t="s">
        <v>3915</v>
      </c>
      <c r="F224" s="7"/>
      <c r="G224" s="7"/>
      <c r="H224" s="7"/>
      <c r="I224" s="7" t="s">
        <v>5430</v>
      </c>
      <c r="J224" s="6"/>
      <c r="K224" s="6"/>
      <c r="L224" s="6"/>
      <c r="M224" s="6"/>
      <c r="N224" s="8"/>
      <c r="O224" s="6" t="s">
        <v>3693</v>
      </c>
      <c r="P224" s="6"/>
      <c r="Q224" s="6" t="s">
        <v>51</v>
      </c>
      <c r="R224" s="6"/>
      <c r="S224" s="6"/>
      <c r="T224" s="6"/>
      <c r="U224" s="6"/>
      <c r="V224" s="6"/>
      <c r="W224" s="6"/>
      <c r="X224" s="6"/>
      <c r="Y224" s="6"/>
      <c r="Z224" s="6"/>
      <c r="AA224" s="6"/>
      <c r="AB224" s="6"/>
      <c r="AC224" s="6"/>
      <c r="AD224" s="9"/>
    </row>
    <row r="225" spans="1:30" ht="15.75" customHeight="1" x14ac:dyDescent="0.2">
      <c r="A225" s="6"/>
      <c r="B225" s="6"/>
      <c r="C225" s="7"/>
      <c r="D225" s="7"/>
      <c r="E225" s="7"/>
      <c r="F225" s="7"/>
      <c r="G225" s="7"/>
      <c r="H225" s="7"/>
      <c r="I225" s="7"/>
      <c r="J225" s="6"/>
      <c r="K225" s="6"/>
      <c r="L225" s="6"/>
      <c r="M225" s="6"/>
      <c r="N225" s="8"/>
      <c r="O225" s="6"/>
      <c r="P225" s="6"/>
      <c r="Q225" s="6"/>
      <c r="R225" s="6"/>
      <c r="S225" s="6"/>
      <c r="T225" s="6"/>
      <c r="U225" s="6"/>
      <c r="V225" s="6"/>
      <c r="W225" s="6"/>
      <c r="X225" s="6"/>
      <c r="Y225" s="6"/>
      <c r="Z225" s="6"/>
      <c r="AA225" s="6"/>
      <c r="AB225" s="6"/>
      <c r="AC225" s="6"/>
      <c r="AD225" s="9"/>
    </row>
    <row r="226" spans="1:30" ht="15.75" customHeight="1" x14ac:dyDescent="0.2">
      <c r="A226" s="6" t="s">
        <v>35</v>
      </c>
      <c r="B226" s="6" t="s">
        <v>3690</v>
      </c>
      <c r="C226" s="7" t="s">
        <v>3362</v>
      </c>
      <c r="D226" s="7" t="s">
        <v>3362</v>
      </c>
      <c r="E226" s="7" t="s">
        <v>3656</v>
      </c>
      <c r="F226" s="7"/>
      <c r="G226" s="7"/>
      <c r="H226" s="7"/>
      <c r="I226" s="7" t="s">
        <v>5431</v>
      </c>
      <c r="J226" s="6"/>
      <c r="K226" s="6"/>
      <c r="L226" s="6"/>
      <c r="M226" s="6"/>
      <c r="N226" s="8"/>
      <c r="O226" s="6"/>
      <c r="P226" s="6"/>
      <c r="Q226" s="6"/>
      <c r="R226" s="6"/>
      <c r="S226" s="6"/>
      <c r="T226" s="6" t="s">
        <v>3662</v>
      </c>
      <c r="U226" s="6"/>
      <c r="V226" s="6"/>
      <c r="W226" s="6"/>
      <c r="X226" s="6"/>
      <c r="Y226" s="6"/>
      <c r="Z226" s="6"/>
      <c r="AA226" s="6"/>
      <c r="AB226" s="6"/>
      <c r="AC226" s="6"/>
      <c r="AD226" s="9"/>
    </row>
    <row r="227" spans="1:30" ht="15.75" customHeight="1" x14ac:dyDescent="0.2">
      <c r="A227" s="6" t="s">
        <v>35</v>
      </c>
      <c r="B227" s="6" t="s">
        <v>3691</v>
      </c>
      <c r="C227" s="7" t="s">
        <v>3363</v>
      </c>
      <c r="D227" s="7" t="s">
        <v>3363</v>
      </c>
      <c r="E227" s="7" t="s">
        <v>3657</v>
      </c>
      <c r="F227" s="7"/>
      <c r="G227" s="7"/>
      <c r="H227" s="7"/>
      <c r="I227" s="7" t="s">
        <v>5432</v>
      </c>
      <c r="J227" s="6"/>
      <c r="K227" s="6"/>
      <c r="L227" s="6"/>
      <c r="M227" s="6"/>
      <c r="N227" s="8"/>
      <c r="O227" s="6"/>
      <c r="P227" s="6"/>
      <c r="Q227" s="6"/>
      <c r="R227" s="6"/>
      <c r="S227" s="6"/>
      <c r="T227" s="6" t="s">
        <v>3757</v>
      </c>
      <c r="U227" s="6"/>
      <c r="V227" s="6"/>
      <c r="W227" s="6"/>
      <c r="X227" s="6"/>
      <c r="Y227" s="6"/>
      <c r="Z227" s="6"/>
      <c r="AA227" s="6"/>
      <c r="AB227" s="6"/>
      <c r="AC227" s="6"/>
      <c r="AD227" s="9"/>
    </row>
    <row r="228" spans="1:30" ht="15.75" customHeight="1" x14ac:dyDescent="0.2">
      <c r="A228" s="6" t="s">
        <v>35</v>
      </c>
      <c r="B228" s="6" t="s">
        <v>3694</v>
      </c>
      <c r="C228" s="7" t="s">
        <v>3660</v>
      </c>
      <c r="D228" s="7" t="s">
        <v>3660</v>
      </c>
      <c r="E228" s="7" t="s">
        <v>3661</v>
      </c>
      <c r="F228" s="7"/>
      <c r="G228" s="7"/>
      <c r="H228" s="7"/>
      <c r="I228" s="7" t="s">
        <v>5433</v>
      </c>
      <c r="J228" s="6"/>
      <c r="K228" s="6"/>
      <c r="L228" s="6"/>
      <c r="M228" s="6"/>
      <c r="N228" s="8"/>
      <c r="O228" s="6"/>
      <c r="P228" s="6"/>
      <c r="Q228" s="6"/>
      <c r="R228" s="6"/>
      <c r="S228" s="6"/>
      <c r="T228" s="6" t="s">
        <v>3663</v>
      </c>
      <c r="U228" s="6"/>
      <c r="V228" s="6"/>
      <c r="W228" s="6"/>
      <c r="X228" s="6"/>
      <c r="Y228" s="6"/>
      <c r="Z228" s="6"/>
      <c r="AA228" s="6"/>
      <c r="AB228" s="6"/>
      <c r="AC228" s="6"/>
      <c r="AD228" s="9"/>
    </row>
    <row r="229" spans="1:30" ht="15.75" customHeight="1" x14ac:dyDescent="0.2">
      <c r="A229" s="6"/>
      <c r="B229" s="6"/>
      <c r="C229" s="7"/>
      <c r="D229" s="7"/>
      <c r="E229" s="7"/>
      <c r="F229" s="7"/>
      <c r="G229" s="7"/>
      <c r="H229" s="7"/>
      <c r="I229" s="7"/>
      <c r="J229" s="6"/>
      <c r="K229" s="6"/>
      <c r="L229" s="6"/>
      <c r="M229" s="6"/>
      <c r="N229" s="8"/>
      <c r="O229" s="6"/>
      <c r="P229" s="6"/>
      <c r="Q229" s="6"/>
      <c r="R229" s="6"/>
      <c r="S229" s="6"/>
      <c r="T229" s="6"/>
      <c r="U229" s="6"/>
      <c r="V229" s="6"/>
      <c r="W229" s="6"/>
      <c r="X229" s="6"/>
      <c r="Y229" s="6"/>
      <c r="Z229" s="6"/>
      <c r="AA229" s="6"/>
      <c r="AB229" s="6"/>
      <c r="AC229" s="6"/>
      <c r="AD229" s="9"/>
    </row>
    <row r="230" spans="1:30" ht="15.75" customHeight="1" x14ac:dyDescent="0.2">
      <c r="A230" s="6" t="s">
        <v>35</v>
      </c>
      <c r="B230" s="6" t="s">
        <v>3780</v>
      </c>
      <c r="C230" s="7"/>
      <c r="D230" s="7"/>
      <c r="E230" s="7"/>
      <c r="F230" s="7"/>
      <c r="G230" s="7"/>
      <c r="H230" s="7"/>
      <c r="I230" s="7"/>
      <c r="J230" s="6"/>
      <c r="K230" s="6"/>
      <c r="L230" s="6"/>
      <c r="M230" s="6"/>
      <c r="N230" s="8"/>
      <c r="O230" s="6"/>
      <c r="P230" s="6"/>
      <c r="Q230" s="6"/>
      <c r="R230" s="6"/>
      <c r="S230" s="6"/>
      <c r="T230" s="6" t="s">
        <v>3799</v>
      </c>
      <c r="U230" s="6"/>
      <c r="V230" s="6"/>
      <c r="W230" s="6"/>
      <c r="X230" s="6"/>
      <c r="Y230" s="6"/>
      <c r="Z230" s="6"/>
      <c r="AA230" s="6"/>
      <c r="AB230" s="6"/>
      <c r="AC230" s="6"/>
      <c r="AD230" s="9"/>
    </row>
    <row r="231" spans="1:30" ht="15.75" customHeight="1" x14ac:dyDescent="0.2">
      <c r="A231" s="6" t="s">
        <v>35</v>
      </c>
      <c r="B231" s="6" t="s">
        <v>3781</v>
      </c>
      <c r="C231" s="7"/>
      <c r="D231" s="7"/>
      <c r="E231" s="7"/>
      <c r="F231" s="7"/>
      <c r="G231" s="7"/>
      <c r="H231" s="7"/>
      <c r="I231" s="7"/>
      <c r="J231" s="6"/>
      <c r="K231" s="6"/>
      <c r="L231" s="6"/>
      <c r="M231" s="6"/>
      <c r="N231" s="8"/>
      <c r="O231" s="6"/>
      <c r="P231" s="6"/>
      <c r="Q231" s="6"/>
      <c r="R231" s="6"/>
      <c r="S231" s="6"/>
      <c r="T231" s="6" t="s">
        <v>3800</v>
      </c>
      <c r="U231" s="6"/>
      <c r="V231" s="6"/>
      <c r="W231" s="6"/>
      <c r="X231" s="6"/>
      <c r="Y231" s="6"/>
      <c r="Z231" s="6"/>
      <c r="AA231" s="6"/>
      <c r="AB231" s="6"/>
      <c r="AC231" s="6"/>
      <c r="AD231" s="9"/>
    </row>
    <row r="232" spans="1:30" ht="15.75" customHeight="1" x14ac:dyDescent="0.2">
      <c r="A232" s="6"/>
      <c r="B232" s="6"/>
      <c r="C232" s="7"/>
      <c r="D232" s="7"/>
      <c r="E232" s="7"/>
      <c r="F232" s="7"/>
      <c r="G232" s="7"/>
      <c r="H232" s="7"/>
      <c r="I232" s="7"/>
      <c r="J232" s="6"/>
      <c r="K232" s="6"/>
      <c r="L232" s="6"/>
      <c r="M232" s="6"/>
      <c r="N232" s="8"/>
      <c r="O232" s="6"/>
      <c r="P232" s="6"/>
      <c r="Q232" s="6"/>
      <c r="R232" s="6"/>
      <c r="S232" s="6"/>
      <c r="T232" s="6"/>
      <c r="U232" s="6"/>
      <c r="V232" s="6"/>
      <c r="W232" s="6"/>
      <c r="X232" s="6"/>
      <c r="Y232" s="6"/>
      <c r="Z232" s="6"/>
      <c r="AA232" s="6"/>
      <c r="AB232" s="6"/>
      <c r="AC232" s="6"/>
      <c r="AD232" s="9"/>
    </row>
    <row r="233" spans="1:30" ht="15.75" customHeight="1" x14ac:dyDescent="0.2">
      <c r="A233" s="6" t="s">
        <v>35</v>
      </c>
      <c r="B233" s="6" t="s">
        <v>3782</v>
      </c>
      <c r="C233" s="7"/>
      <c r="D233" s="7"/>
      <c r="E233" s="7"/>
      <c r="F233" s="7"/>
      <c r="G233" s="7"/>
      <c r="H233" s="7"/>
      <c r="I233" s="7"/>
      <c r="J233" s="6"/>
      <c r="K233" s="6"/>
      <c r="L233" s="6"/>
      <c r="M233" s="6"/>
      <c r="N233" s="8"/>
      <c r="O233" s="6"/>
      <c r="P233" s="6"/>
      <c r="Q233" s="6"/>
      <c r="R233" s="6"/>
      <c r="S233" s="6"/>
      <c r="T233" s="6" t="s">
        <v>3785</v>
      </c>
      <c r="U233" s="6"/>
      <c r="V233" s="6"/>
      <c r="W233" s="6"/>
      <c r="X233" s="6"/>
      <c r="Y233" s="6"/>
      <c r="Z233" s="6"/>
      <c r="AA233" s="6"/>
      <c r="AB233" s="6"/>
      <c r="AC233" s="6"/>
      <c r="AD233" s="9"/>
    </row>
    <row r="234" spans="1:30" ht="15.75" customHeight="1" x14ac:dyDescent="0.2">
      <c r="A234" s="6" t="s">
        <v>35</v>
      </c>
      <c r="B234" s="6" t="s">
        <v>3783</v>
      </c>
      <c r="C234" s="7"/>
      <c r="D234" s="7"/>
      <c r="E234" s="7"/>
      <c r="F234" s="7"/>
      <c r="G234" s="7"/>
      <c r="H234" s="7"/>
      <c r="I234" s="7"/>
      <c r="J234" s="6"/>
      <c r="K234" s="6"/>
      <c r="L234" s="6"/>
      <c r="M234" s="6"/>
      <c r="N234" s="8"/>
      <c r="O234" s="6"/>
      <c r="P234" s="6"/>
      <c r="Q234" s="6"/>
      <c r="R234" s="6"/>
      <c r="S234" s="6"/>
      <c r="T234" s="8" t="s">
        <v>3786</v>
      </c>
      <c r="U234" s="6"/>
      <c r="V234" s="6"/>
      <c r="W234" s="6"/>
      <c r="X234" s="6"/>
      <c r="Y234" s="6"/>
      <c r="Z234" s="6"/>
      <c r="AA234" s="6"/>
      <c r="AB234" s="6"/>
      <c r="AC234" s="6"/>
      <c r="AD234" s="9"/>
    </row>
    <row r="235" spans="1:30" ht="15.75" customHeight="1" x14ac:dyDescent="0.2">
      <c r="A235" s="6" t="s">
        <v>35</v>
      </c>
      <c r="B235" s="6" t="s">
        <v>3784</v>
      </c>
      <c r="C235" s="7"/>
      <c r="D235" s="7"/>
      <c r="E235" s="7"/>
      <c r="F235" s="7"/>
      <c r="G235" s="7"/>
      <c r="H235" s="7"/>
      <c r="I235" s="7"/>
      <c r="J235" s="6"/>
      <c r="K235" s="6"/>
      <c r="L235" s="6"/>
      <c r="M235" s="6"/>
      <c r="N235" s="8"/>
      <c r="O235" s="6"/>
      <c r="P235" s="6"/>
      <c r="Q235" s="6"/>
      <c r="R235" s="6"/>
      <c r="S235" s="6"/>
      <c r="T235" s="6" t="s">
        <v>3787</v>
      </c>
      <c r="U235" s="6"/>
      <c r="V235" s="6"/>
      <c r="W235" s="6"/>
      <c r="X235" s="6"/>
      <c r="Y235" s="6"/>
      <c r="Z235" s="6"/>
      <c r="AA235" s="6"/>
      <c r="AB235" s="6"/>
      <c r="AC235" s="6"/>
      <c r="AD235" s="9"/>
    </row>
    <row r="236" spans="1:30" ht="15.75" customHeight="1" x14ac:dyDescent="0.2">
      <c r="A236" s="6"/>
      <c r="B236" s="6"/>
      <c r="C236" s="7"/>
      <c r="D236" s="7"/>
      <c r="E236" s="7"/>
      <c r="F236" s="7"/>
      <c r="G236" s="7"/>
      <c r="H236" s="7"/>
      <c r="I236" s="7"/>
      <c r="J236" s="6"/>
      <c r="K236" s="6"/>
      <c r="L236" s="6"/>
      <c r="M236" s="6"/>
      <c r="N236" s="8"/>
      <c r="O236" s="6"/>
      <c r="P236" s="6"/>
      <c r="Q236" s="6"/>
      <c r="R236" s="6"/>
      <c r="S236" s="6"/>
      <c r="T236" s="6"/>
      <c r="U236" s="6"/>
      <c r="V236" s="6"/>
      <c r="W236" s="6"/>
      <c r="X236" s="6"/>
      <c r="Y236" s="6"/>
      <c r="Z236" s="6"/>
      <c r="AA236" s="6"/>
      <c r="AB236" s="6"/>
      <c r="AC236" s="6"/>
      <c r="AD236" s="9"/>
    </row>
    <row r="237" spans="1:30" ht="15.75" customHeight="1" x14ac:dyDescent="0.2">
      <c r="A237" s="6" t="s">
        <v>35</v>
      </c>
      <c r="B237" s="6" t="s">
        <v>3789</v>
      </c>
      <c r="C237" s="7"/>
      <c r="D237" s="7"/>
      <c r="E237" s="7"/>
      <c r="F237" s="7"/>
      <c r="G237" s="7"/>
      <c r="H237" s="7"/>
      <c r="I237" s="7"/>
      <c r="J237" s="6"/>
      <c r="K237" s="6"/>
      <c r="L237" s="6"/>
      <c r="M237" s="6"/>
      <c r="N237" s="8"/>
      <c r="O237" s="6"/>
      <c r="P237" s="6"/>
      <c r="Q237" s="6"/>
      <c r="R237" s="6"/>
      <c r="S237" s="6"/>
      <c r="T237" s="6" t="s">
        <v>3808</v>
      </c>
      <c r="U237" s="6"/>
      <c r="V237" s="6"/>
      <c r="W237" s="6"/>
      <c r="X237" s="6"/>
      <c r="Y237" s="6"/>
      <c r="Z237" s="6"/>
      <c r="AA237" s="6"/>
      <c r="AB237" s="6"/>
      <c r="AC237" s="6"/>
      <c r="AD237" s="9"/>
    </row>
    <row r="238" spans="1:30" ht="15.75" customHeight="1" x14ac:dyDescent="0.2">
      <c r="A238" s="6" t="s">
        <v>35</v>
      </c>
      <c r="B238" s="6" t="s">
        <v>3792</v>
      </c>
      <c r="C238" s="7"/>
      <c r="D238" s="7"/>
      <c r="E238" s="7"/>
      <c r="F238" s="7"/>
      <c r="G238" s="7"/>
      <c r="H238" s="7"/>
      <c r="I238" s="7"/>
      <c r="J238" s="6"/>
      <c r="K238" s="6"/>
      <c r="L238" s="6"/>
      <c r="M238" s="6"/>
      <c r="N238" s="8"/>
      <c r="O238" s="6"/>
      <c r="P238" s="6"/>
      <c r="Q238" s="6"/>
      <c r="R238" s="6"/>
      <c r="S238" s="6"/>
      <c r="T238" s="8" t="s">
        <v>3788</v>
      </c>
      <c r="U238" s="6"/>
      <c r="V238" s="6"/>
      <c r="W238" s="6"/>
      <c r="X238" s="6"/>
      <c r="Y238" s="6"/>
      <c r="Z238" s="6"/>
      <c r="AA238" s="6"/>
      <c r="AB238" s="6"/>
      <c r="AC238" s="6"/>
      <c r="AD238" s="9"/>
    </row>
    <row r="239" spans="1:30" ht="15.75" customHeight="1" x14ac:dyDescent="0.2">
      <c r="A239" s="6"/>
      <c r="B239" s="6"/>
      <c r="C239" s="7"/>
      <c r="D239" s="7"/>
      <c r="E239" s="7"/>
      <c r="F239" s="7"/>
      <c r="G239" s="7"/>
      <c r="H239" s="7"/>
      <c r="I239" s="7"/>
      <c r="J239" s="6"/>
      <c r="K239" s="6"/>
      <c r="L239" s="6"/>
      <c r="M239" s="6"/>
      <c r="N239" s="8"/>
      <c r="O239" s="6"/>
      <c r="P239" s="6"/>
      <c r="Q239" s="6"/>
      <c r="R239" s="6"/>
      <c r="S239" s="6"/>
      <c r="T239" s="6"/>
      <c r="U239" s="6"/>
      <c r="V239" s="6"/>
      <c r="W239" s="6"/>
      <c r="X239" s="6"/>
      <c r="Y239" s="6"/>
      <c r="Z239" s="6"/>
      <c r="AA239" s="6"/>
      <c r="AB239" s="6"/>
      <c r="AC239" s="6"/>
      <c r="AD239" s="9"/>
    </row>
    <row r="240" spans="1:30" ht="15.75" customHeight="1" x14ac:dyDescent="0.2">
      <c r="A240" s="6" t="s">
        <v>20</v>
      </c>
      <c r="B240" s="6" t="s">
        <v>3692</v>
      </c>
      <c r="C240" s="7" t="s">
        <v>3770</v>
      </c>
      <c r="D240" s="7" t="s">
        <v>3770</v>
      </c>
      <c r="E240" s="7" t="s">
        <v>3769</v>
      </c>
      <c r="F240" s="7"/>
      <c r="G240" s="7"/>
      <c r="H240" s="7"/>
      <c r="I240" s="7" t="s">
        <v>5434</v>
      </c>
      <c r="J240" s="6"/>
      <c r="K240" s="6"/>
      <c r="L240" s="6"/>
      <c r="M240" s="6"/>
      <c r="N240" s="8"/>
      <c r="O240" s="6" t="s">
        <v>3801</v>
      </c>
      <c r="P240" s="6" t="s">
        <v>51</v>
      </c>
      <c r="Q240" s="6"/>
      <c r="R240" s="6"/>
      <c r="S240" s="6"/>
      <c r="T240" s="6"/>
      <c r="U240" s="6"/>
      <c r="V240" s="6"/>
      <c r="W240" s="6"/>
      <c r="X240" s="6"/>
      <c r="Y240" s="6"/>
      <c r="Z240" s="6"/>
      <c r="AA240" s="6"/>
      <c r="AB240" s="6"/>
      <c r="AC240" s="6"/>
      <c r="AD240" s="9"/>
    </row>
    <row r="241" spans="1:30" ht="15.75" customHeight="1" x14ac:dyDescent="0.2">
      <c r="A241" s="6"/>
      <c r="B241" s="6"/>
      <c r="C241" s="7"/>
      <c r="D241" s="7"/>
      <c r="E241" s="7"/>
      <c r="F241" s="7"/>
      <c r="G241" s="7"/>
      <c r="H241" s="7"/>
      <c r="I241" s="7"/>
      <c r="J241" s="6"/>
      <c r="K241" s="6"/>
      <c r="L241" s="6"/>
      <c r="M241" s="6"/>
      <c r="N241" s="8"/>
      <c r="O241" s="6"/>
      <c r="P241" s="6"/>
      <c r="Q241" s="6"/>
      <c r="R241" s="6"/>
      <c r="S241" s="6"/>
      <c r="T241" s="6"/>
      <c r="U241" s="6"/>
      <c r="V241" s="6"/>
      <c r="W241" s="6"/>
      <c r="X241" s="6"/>
      <c r="Y241" s="6"/>
      <c r="Z241" s="6"/>
      <c r="AA241" s="6"/>
      <c r="AB241" s="6"/>
      <c r="AC241" s="6"/>
      <c r="AD241" s="9"/>
    </row>
    <row r="242" spans="1:30" ht="15.75" customHeight="1" x14ac:dyDescent="0.2">
      <c r="A242" s="6" t="s">
        <v>282</v>
      </c>
      <c r="B242" s="6" t="s">
        <v>283</v>
      </c>
      <c r="C242" s="7" t="s">
        <v>284</v>
      </c>
      <c r="D242" s="7" t="s">
        <v>4665</v>
      </c>
      <c r="E242" s="7" t="s">
        <v>1378</v>
      </c>
      <c r="F242" s="7"/>
      <c r="G242" s="7"/>
      <c r="H242" s="7"/>
      <c r="I242" s="7" t="s">
        <v>5435</v>
      </c>
      <c r="J242" s="6" t="s">
        <v>1366</v>
      </c>
      <c r="K242" s="6"/>
      <c r="L242" s="6"/>
      <c r="M242" s="6"/>
      <c r="N242" s="8"/>
      <c r="O242" s="6" t="s">
        <v>285</v>
      </c>
      <c r="P242" s="6"/>
      <c r="Q242" s="6" t="s">
        <v>51</v>
      </c>
      <c r="R242" s="6"/>
      <c r="S242" s="6"/>
      <c r="T242" s="6"/>
      <c r="U242" s="6"/>
      <c r="V242" s="6"/>
      <c r="W242" s="6"/>
      <c r="X242" s="6"/>
      <c r="Y242" s="6"/>
      <c r="Z242" s="6"/>
      <c r="AA242" s="6"/>
      <c r="AB242" s="6"/>
      <c r="AC242" s="6"/>
      <c r="AD242" s="9"/>
    </row>
    <row r="243" spans="1:30" ht="15.75" customHeight="1" x14ac:dyDescent="0.2">
      <c r="A243" s="6" t="s">
        <v>137</v>
      </c>
      <c r="B243" s="6" t="s">
        <v>286</v>
      </c>
      <c r="C243" s="7" t="s">
        <v>1380</v>
      </c>
      <c r="D243" s="7" t="s">
        <v>1380</v>
      </c>
      <c r="E243" s="7" t="s">
        <v>287</v>
      </c>
      <c r="F243" s="7"/>
      <c r="G243" s="7"/>
      <c r="H243" s="7"/>
      <c r="I243" s="7" t="s">
        <v>5436</v>
      </c>
      <c r="J243" s="6"/>
      <c r="K243" s="6"/>
      <c r="L243" s="6"/>
      <c r="M243" s="6"/>
      <c r="N243" s="8"/>
      <c r="O243" s="6" t="s">
        <v>4769</v>
      </c>
      <c r="P243" s="6"/>
      <c r="Q243" s="6" t="s">
        <v>51</v>
      </c>
      <c r="R243" s="6"/>
      <c r="S243" s="6"/>
      <c r="T243" s="6"/>
      <c r="U243" s="6"/>
      <c r="V243" s="6"/>
      <c r="W243" s="6"/>
      <c r="X243" s="6"/>
      <c r="Y243" s="6"/>
      <c r="Z243" s="6"/>
      <c r="AA243" s="6"/>
      <c r="AB243" s="6"/>
      <c r="AC243" s="6"/>
      <c r="AD243" s="9"/>
    </row>
    <row r="244" spans="1:30" ht="15.75" customHeight="1" x14ac:dyDescent="0.2">
      <c r="A244" s="6" t="s">
        <v>137</v>
      </c>
      <c r="B244" s="6" t="s">
        <v>288</v>
      </c>
      <c r="C244" s="7" t="s">
        <v>1381</v>
      </c>
      <c r="D244" s="7" t="s">
        <v>1381</v>
      </c>
      <c r="E244" s="7" t="s">
        <v>289</v>
      </c>
      <c r="F244" s="7"/>
      <c r="G244" s="7"/>
      <c r="H244" s="7"/>
      <c r="I244" s="7" t="s">
        <v>5437</v>
      </c>
      <c r="J244" s="6"/>
      <c r="K244" s="6"/>
      <c r="L244" s="6"/>
      <c r="M244" s="6"/>
      <c r="N244" s="8"/>
      <c r="O244" s="6" t="s">
        <v>290</v>
      </c>
      <c r="P244" s="6"/>
      <c r="Q244" s="6" t="s">
        <v>51</v>
      </c>
      <c r="R244" s="6"/>
      <c r="S244" s="6"/>
      <c r="T244" s="6"/>
      <c r="U244" s="6"/>
      <c r="V244" s="6"/>
      <c r="W244" s="6"/>
      <c r="X244" s="6"/>
      <c r="Y244" s="6"/>
      <c r="Z244" s="6"/>
      <c r="AA244" s="6"/>
      <c r="AB244" s="6"/>
      <c r="AC244" s="6"/>
      <c r="AD244" s="9"/>
    </row>
    <row r="245" spans="1:30" ht="15.75" customHeight="1" x14ac:dyDescent="0.2">
      <c r="A245" s="6" t="s">
        <v>101</v>
      </c>
      <c r="B245" s="6" t="s">
        <v>291</v>
      </c>
      <c r="C245" s="7" t="s">
        <v>292</v>
      </c>
      <c r="D245" s="7" t="s">
        <v>292</v>
      </c>
      <c r="E245" s="7" t="s">
        <v>1379</v>
      </c>
      <c r="F245" s="7"/>
      <c r="G245" s="7"/>
      <c r="H245" s="7"/>
      <c r="I245" s="7" t="s">
        <v>5438</v>
      </c>
      <c r="J245" s="6"/>
      <c r="K245" s="6"/>
      <c r="L245" s="6"/>
      <c r="M245" s="6" t="s">
        <v>3791</v>
      </c>
      <c r="N245" s="8" t="s">
        <v>3921</v>
      </c>
      <c r="O245" s="6"/>
      <c r="P245" s="6"/>
      <c r="Q245" s="6" t="s">
        <v>51</v>
      </c>
      <c r="R245" s="6"/>
      <c r="S245" s="6"/>
      <c r="T245" s="6"/>
      <c r="U245" s="6"/>
      <c r="V245" s="6"/>
      <c r="W245" s="6"/>
      <c r="X245" s="6"/>
      <c r="Y245" s="6"/>
      <c r="Z245" s="6"/>
      <c r="AA245" s="6"/>
      <c r="AB245" s="6"/>
      <c r="AC245" s="6"/>
      <c r="AD245" s="9"/>
    </row>
    <row r="246" spans="1:30" ht="15.75" customHeight="1" x14ac:dyDescent="0.2">
      <c r="A246" s="6" t="s">
        <v>20</v>
      </c>
      <c r="B246" s="6" t="s">
        <v>294</v>
      </c>
      <c r="C246" s="7" t="s">
        <v>3793</v>
      </c>
      <c r="D246" s="7" t="s">
        <v>3793</v>
      </c>
      <c r="E246" s="7" t="s">
        <v>3911</v>
      </c>
      <c r="F246" s="7"/>
      <c r="G246" s="7"/>
      <c r="H246" s="7"/>
      <c r="I246" s="7" t="s">
        <v>5439</v>
      </c>
      <c r="J246" s="6"/>
      <c r="K246" s="6"/>
      <c r="L246" s="6"/>
      <c r="M246" s="6"/>
      <c r="N246" s="8"/>
      <c r="O246" s="6" t="s">
        <v>3925</v>
      </c>
      <c r="P246" s="6"/>
      <c r="Q246" s="6" t="s">
        <v>51</v>
      </c>
      <c r="R246" s="6"/>
      <c r="S246" s="6"/>
      <c r="T246" s="6"/>
      <c r="U246" s="6"/>
      <c r="V246" s="6"/>
      <c r="W246" s="6"/>
      <c r="X246" s="6"/>
      <c r="Y246" s="6"/>
      <c r="Z246" s="6"/>
      <c r="AA246" s="6"/>
      <c r="AB246" s="6"/>
      <c r="AC246" s="6"/>
      <c r="AD246" s="9"/>
    </row>
    <row r="247" spans="1:30" ht="15.75" customHeight="1" x14ac:dyDescent="0.2">
      <c r="A247" s="6" t="s">
        <v>35</v>
      </c>
      <c r="B247" s="6" t="s">
        <v>3790</v>
      </c>
      <c r="C247" s="7"/>
      <c r="D247" s="7"/>
      <c r="E247" s="7"/>
      <c r="F247" s="7"/>
      <c r="G247" s="7"/>
      <c r="H247" s="7"/>
      <c r="I247" s="7"/>
      <c r="J247" s="6"/>
      <c r="K247" s="6"/>
      <c r="L247" s="6"/>
      <c r="M247" s="6"/>
      <c r="N247" s="8"/>
      <c r="O247" s="6"/>
      <c r="P247" s="6"/>
      <c r="Q247" s="6"/>
      <c r="R247" s="6"/>
      <c r="S247" s="6"/>
      <c r="T247" s="6" t="s">
        <v>3803</v>
      </c>
      <c r="U247" s="6"/>
      <c r="V247" s="6"/>
      <c r="W247" s="6"/>
      <c r="X247" s="6"/>
      <c r="Y247" s="6"/>
      <c r="Z247" s="6"/>
      <c r="AA247" s="6"/>
      <c r="AB247" s="6"/>
      <c r="AC247" s="6"/>
      <c r="AD247" s="9"/>
    </row>
    <row r="248" spans="1:30" ht="15.75" customHeight="1" x14ac:dyDescent="0.2">
      <c r="A248" s="6"/>
      <c r="B248" s="6"/>
      <c r="C248" s="7"/>
      <c r="D248" s="7"/>
      <c r="E248" s="7"/>
      <c r="F248" s="7"/>
      <c r="G248" s="7"/>
      <c r="H248" s="7"/>
      <c r="I248" s="7"/>
      <c r="J248" s="6"/>
      <c r="K248" s="6"/>
      <c r="L248" s="6"/>
      <c r="M248" s="6"/>
      <c r="N248" s="8"/>
      <c r="O248" s="6"/>
      <c r="P248" s="6"/>
      <c r="Q248" s="6"/>
      <c r="R248" s="6"/>
      <c r="S248" s="6"/>
      <c r="T248" s="6"/>
      <c r="U248" s="6"/>
      <c r="V248" s="6"/>
      <c r="W248" s="6"/>
      <c r="X248" s="6"/>
      <c r="Y248" s="6"/>
      <c r="Z248" s="6"/>
      <c r="AA248" s="6"/>
      <c r="AB248" s="6"/>
      <c r="AC248" s="6"/>
      <c r="AD248" s="9"/>
    </row>
    <row r="249" spans="1:30" ht="15.75" customHeight="1" x14ac:dyDescent="0.2">
      <c r="A249" s="6" t="s">
        <v>99</v>
      </c>
      <c r="B249" s="6" t="s">
        <v>295</v>
      </c>
      <c r="C249" s="7" t="s">
        <v>296</v>
      </c>
      <c r="D249" s="7" t="s">
        <v>296</v>
      </c>
      <c r="E249" s="7" t="s">
        <v>1382</v>
      </c>
      <c r="F249" s="7" t="s">
        <v>4067</v>
      </c>
      <c r="G249" s="7" t="s">
        <v>4068</v>
      </c>
      <c r="H249" s="7" t="s">
        <v>5047</v>
      </c>
      <c r="I249" s="7" t="s">
        <v>5440</v>
      </c>
      <c r="J249" s="6"/>
      <c r="K249" s="6"/>
      <c r="L249" s="6"/>
      <c r="M249" s="6"/>
      <c r="N249" s="8"/>
      <c r="O249" s="6"/>
      <c r="P249" s="6"/>
      <c r="Q249" s="6" t="s">
        <v>51</v>
      </c>
      <c r="R249" s="6"/>
      <c r="S249" s="6"/>
      <c r="T249" s="6"/>
      <c r="U249" s="6"/>
      <c r="V249" s="6"/>
      <c r="W249" s="6"/>
      <c r="X249" s="6"/>
      <c r="Y249" s="6"/>
      <c r="Z249" s="6"/>
      <c r="AA249" s="6"/>
      <c r="AB249" s="6"/>
      <c r="AC249" s="6"/>
      <c r="AD249" s="9"/>
    </row>
    <row r="250" spans="1:30" ht="15.75" customHeight="1" x14ac:dyDescent="0.2">
      <c r="A250" s="6" t="s">
        <v>101</v>
      </c>
      <c r="B250" s="6" t="s">
        <v>297</v>
      </c>
      <c r="C250" s="7" t="s">
        <v>298</v>
      </c>
      <c r="D250" s="7" t="s">
        <v>298</v>
      </c>
      <c r="E250" s="7" t="s">
        <v>1383</v>
      </c>
      <c r="F250" s="7" t="s">
        <v>4069</v>
      </c>
      <c r="G250" s="7" t="s">
        <v>4070</v>
      </c>
      <c r="H250" s="7" t="s">
        <v>5048</v>
      </c>
      <c r="I250" s="7" t="s">
        <v>5441</v>
      </c>
      <c r="J250" s="6"/>
      <c r="K250" s="6"/>
      <c r="L250" s="6"/>
      <c r="M250" s="6" t="s">
        <v>293</v>
      </c>
      <c r="N250" s="8" t="s">
        <v>3448</v>
      </c>
      <c r="O250" s="6" t="s">
        <v>3465</v>
      </c>
      <c r="P250" s="6"/>
      <c r="Q250" s="6" t="s">
        <v>51</v>
      </c>
      <c r="R250" s="6"/>
      <c r="S250" s="6"/>
      <c r="T250" s="6"/>
      <c r="U250" s="6"/>
      <c r="V250" s="6"/>
      <c r="W250" s="6"/>
      <c r="X250" s="6"/>
      <c r="Y250" s="6"/>
      <c r="Z250" s="6"/>
      <c r="AA250" s="6"/>
      <c r="AB250" s="6"/>
      <c r="AC250" s="6"/>
      <c r="AD250" s="9"/>
    </row>
    <row r="251" spans="1:30" ht="15.75" customHeight="1" x14ac:dyDescent="0.2">
      <c r="A251" s="6" t="s">
        <v>299</v>
      </c>
      <c r="B251" s="6" t="s">
        <v>300</v>
      </c>
      <c r="C251" s="7" t="s">
        <v>1519</v>
      </c>
      <c r="D251" s="7" t="s">
        <v>1519</v>
      </c>
      <c r="E251" s="7" t="s">
        <v>3724</v>
      </c>
      <c r="F251" s="7" t="s">
        <v>4071</v>
      </c>
      <c r="G251" s="7"/>
      <c r="H251" s="7"/>
      <c r="I251" s="7" t="s">
        <v>5442</v>
      </c>
      <c r="J251" s="6"/>
      <c r="K251" s="6"/>
      <c r="L251" s="6"/>
      <c r="M251" s="6"/>
      <c r="N251" s="8"/>
      <c r="O251" s="6" t="s">
        <v>3916</v>
      </c>
      <c r="P251" s="6"/>
      <c r="Q251" s="6" t="s">
        <v>51</v>
      </c>
      <c r="R251" s="6"/>
      <c r="S251" s="6"/>
      <c r="T251" s="6"/>
      <c r="U251" s="6"/>
      <c r="V251" s="6"/>
      <c r="W251" s="6"/>
      <c r="X251" s="6"/>
      <c r="Y251" s="6"/>
      <c r="Z251" s="6"/>
      <c r="AA251" s="6"/>
      <c r="AB251" s="6"/>
      <c r="AC251" s="6"/>
      <c r="AD251" s="9"/>
    </row>
    <row r="252" spans="1:30" ht="15.75" customHeight="1" x14ac:dyDescent="0.2">
      <c r="A252" s="6" t="s">
        <v>137</v>
      </c>
      <c r="B252" s="6" t="s">
        <v>3697</v>
      </c>
      <c r="C252" s="7" t="s">
        <v>3698</v>
      </c>
      <c r="D252" s="7" t="s">
        <v>3698</v>
      </c>
      <c r="E252" s="7" t="s">
        <v>3699</v>
      </c>
      <c r="F252" s="7"/>
      <c r="G252" s="7"/>
      <c r="H252" s="7"/>
      <c r="I252" s="7" t="s">
        <v>5443</v>
      </c>
      <c r="J252" s="6"/>
      <c r="K252" s="6"/>
      <c r="L252" s="6"/>
      <c r="M252" s="6"/>
      <c r="N252" s="8"/>
      <c r="O252" s="6" t="s">
        <v>3700</v>
      </c>
      <c r="P252" s="6"/>
      <c r="Q252" s="6" t="s">
        <v>51</v>
      </c>
      <c r="R252" s="6"/>
      <c r="S252" s="6"/>
      <c r="T252" s="6"/>
      <c r="U252" s="6"/>
      <c r="V252" s="6"/>
      <c r="W252" s="6"/>
      <c r="X252" s="6"/>
      <c r="Y252" s="6"/>
      <c r="Z252" s="6"/>
      <c r="AA252" s="6"/>
      <c r="AB252" s="6"/>
      <c r="AC252" s="6"/>
      <c r="AD252" s="9"/>
    </row>
    <row r="253" spans="1:30" ht="15.75" customHeight="1" x14ac:dyDescent="0.2">
      <c r="A253" s="6" t="s">
        <v>41</v>
      </c>
      <c r="B253" s="6" t="s">
        <v>301</v>
      </c>
      <c r="C253" s="7" t="s">
        <v>1520</v>
      </c>
      <c r="D253" s="7" t="s">
        <v>1520</v>
      </c>
      <c r="E253" s="7" t="s">
        <v>3725</v>
      </c>
      <c r="F253" s="7"/>
      <c r="G253" s="7"/>
      <c r="H253" s="7"/>
      <c r="I253" s="7" t="s">
        <v>5444</v>
      </c>
      <c r="J253" s="6"/>
      <c r="K253" s="6"/>
      <c r="L253" s="6"/>
      <c r="M253" s="6"/>
      <c r="N253" s="8"/>
      <c r="O253" s="6" t="s">
        <v>3779</v>
      </c>
      <c r="P253" s="6"/>
      <c r="Q253" s="6"/>
      <c r="R253" s="6"/>
      <c r="S253" s="6"/>
      <c r="T253" s="6"/>
      <c r="U253" s="6"/>
      <c r="V253" s="6"/>
      <c r="W253" s="6"/>
      <c r="X253" s="6"/>
      <c r="Y253" s="6"/>
      <c r="Z253" s="6"/>
      <c r="AA253" s="6"/>
      <c r="AB253" s="6"/>
      <c r="AC253" s="6"/>
      <c r="AD253" s="9"/>
    </row>
    <row r="254" spans="1:30" ht="15.75" customHeight="1" x14ac:dyDescent="0.2">
      <c r="A254" s="6" t="s">
        <v>20</v>
      </c>
      <c r="B254" s="6" t="s">
        <v>302</v>
      </c>
      <c r="C254" s="7" t="s">
        <v>1521</v>
      </c>
      <c r="D254" s="7" t="s">
        <v>1521</v>
      </c>
      <c r="E254" s="7" t="s">
        <v>3726</v>
      </c>
      <c r="F254" s="7" t="s">
        <v>4072</v>
      </c>
      <c r="G254" s="7" t="s">
        <v>4073</v>
      </c>
      <c r="H254" s="7" t="s">
        <v>5049</v>
      </c>
      <c r="I254" s="7" t="s">
        <v>5445</v>
      </c>
      <c r="J254" s="6" t="s">
        <v>1528</v>
      </c>
      <c r="K254" s="6"/>
      <c r="L254" s="6"/>
      <c r="M254" s="6"/>
      <c r="N254" s="8"/>
      <c r="O254" s="6"/>
      <c r="P254" s="6"/>
      <c r="Q254" s="6"/>
      <c r="R254" s="6"/>
      <c r="S254" s="6"/>
      <c r="T254" s="6"/>
      <c r="U254" s="6"/>
      <c r="V254" s="6"/>
      <c r="W254" s="6"/>
      <c r="X254" s="6"/>
      <c r="Y254" s="6"/>
      <c r="Z254" s="6"/>
      <c r="AA254" s="6"/>
      <c r="AB254" s="6"/>
      <c r="AC254" s="6"/>
      <c r="AD254" s="9"/>
    </row>
    <row r="255" spans="1:30" ht="15.75" customHeight="1" x14ac:dyDescent="0.2">
      <c r="A255" s="6" t="s">
        <v>99</v>
      </c>
      <c r="B255" s="6" t="s">
        <v>303</v>
      </c>
      <c r="C255" s="7" t="s">
        <v>1522</v>
      </c>
      <c r="D255" s="7" t="s">
        <v>1522</v>
      </c>
      <c r="E255" s="7" t="s">
        <v>3727</v>
      </c>
      <c r="F255" s="7" t="s">
        <v>4074</v>
      </c>
      <c r="G255" s="7" t="s">
        <v>4075</v>
      </c>
      <c r="H255" s="7" t="s">
        <v>5050</v>
      </c>
      <c r="I255" s="7" t="s">
        <v>5446</v>
      </c>
      <c r="J255" s="6"/>
      <c r="K255" s="6"/>
      <c r="L255" s="6"/>
      <c r="M255" s="6"/>
      <c r="N255" s="8"/>
      <c r="O255" s="6"/>
      <c r="P255" s="6"/>
      <c r="Q255" s="6" t="s">
        <v>51</v>
      </c>
      <c r="R255" s="6"/>
      <c r="S255" s="6"/>
      <c r="T255" s="6"/>
      <c r="U255" s="6"/>
      <c r="V255" s="6"/>
      <c r="W255" s="6"/>
      <c r="X255" s="6"/>
      <c r="Y255" s="6"/>
      <c r="Z255" s="6"/>
      <c r="AA255" s="6"/>
      <c r="AB255" s="6"/>
      <c r="AC255" s="6"/>
      <c r="AD255" s="9"/>
    </row>
    <row r="256" spans="1:30" ht="15.75" customHeight="1" x14ac:dyDescent="0.2">
      <c r="A256" s="6" t="s">
        <v>99</v>
      </c>
      <c r="B256" s="6" t="s">
        <v>304</v>
      </c>
      <c r="C256" s="7" t="s">
        <v>3704</v>
      </c>
      <c r="D256" s="7" t="s">
        <v>3704</v>
      </c>
      <c r="E256" s="7" t="s">
        <v>3728</v>
      </c>
      <c r="F256" s="7" t="s">
        <v>4076</v>
      </c>
      <c r="G256" s="7" t="s">
        <v>4077</v>
      </c>
      <c r="H256" s="7" t="s">
        <v>5051</v>
      </c>
      <c r="I256" s="7" t="s">
        <v>5447</v>
      </c>
      <c r="J256" s="6"/>
      <c r="K256" s="6"/>
      <c r="L256" s="6"/>
      <c r="M256" s="6"/>
      <c r="N256" s="8"/>
      <c r="O256" s="6"/>
      <c r="P256" s="6"/>
      <c r="Q256" s="6" t="s">
        <v>51</v>
      </c>
      <c r="R256" s="6"/>
      <c r="S256" s="6"/>
      <c r="T256" s="6"/>
      <c r="U256" s="6"/>
      <c r="V256" s="6"/>
      <c r="W256" s="6"/>
      <c r="X256" s="6"/>
      <c r="Y256" s="6"/>
      <c r="Z256" s="6"/>
      <c r="AA256" s="6"/>
      <c r="AB256" s="6"/>
      <c r="AC256" s="6"/>
      <c r="AD256" s="9"/>
    </row>
    <row r="257" spans="1:30" ht="15.75" customHeight="1" x14ac:dyDescent="0.2">
      <c r="A257" s="6" t="s">
        <v>99</v>
      </c>
      <c r="B257" s="6" t="s">
        <v>305</v>
      </c>
      <c r="C257" s="7" t="s">
        <v>3705</v>
      </c>
      <c r="D257" s="7" t="s">
        <v>3705</v>
      </c>
      <c r="E257" s="7" t="s">
        <v>3729</v>
      </c>
      <c r="F257" s="7" t="s">
        <v>4078</v>
      </c>
      <c r="G257" s="7" t="s">
        <v>4079</v>
      </c>
      <c r="H257" s="7" t="s">
        <v>5052</v>
      </c>
      <c r="I257" s="7" t="s">
        <v>5448</v>
      </c>
      <c r="J257" s="6"/>
      <c r="K257" s="6"/>
      <c r="L257" s="6"/>
      <c r="M257" s="6"/>
      <c r="N257" s="8"/>
      <c r="O257" s="6"/>
      <c r="P257" s="6"/>
      <c r="Q257" s="6" t="s">
        <v>51</v>
      </c>
      <c r="R257" s="6"/>
      <c r="S257" s="6"/>
      <c r="T257" s="6"/>
      <c r="U257" s="6"/>
      <c r="V257" s="6"/>
      <c r="W257" s="6"/>
      <c r="X257" s="6"/>
      <c r="Y257" s="6"/>
      <c r="Z257" s="6"/>
      <c r="AA257" s="6"/>
      <c r="AB257" s="6"/>
      <c r="AC257" s="6"/>
      <c r="AD257" s="9"/>
    </row>
    <row r="258" spans="1:30" ht="15.75" customHeight="1" x14ac:dyDescent="0.2">
      <c r="A258" s="6" t="s">
        <v>99</v>
      </c>
      <c r="B258" s="6" t="s">
        <v>306</v>
      </c>
      <c r="C258" s="7" t="s">
        <v>3706</v>
      </c>
      <c r="D258" s="7" t="s">
        <v>3706</v>
      </c>
      <c r="E258" s="7" t="s">
        <v>3730</v>
      </c>
      <c r="F258" s="7" t="s">
        <v>4080</v>
      </c>
      <c r="G258" s="7" t="s">
        <v>4081</v>
      </c>
      <c r="H258" s="7" t="s">
        <v>5053</v>
      </c>
      <c r="I258" s="7" t="s">
        <v>5449</v>
      </c>
      <c r="J258" s="6"/>
      <c r="K258" s="6"/>
      <c r="L258" s="6"/>
      <c r="M258" s="6"/>
      <c r="N258" s="8"/>
      <c r="O258" s="6"/>
      <c r="P258" s="6"/>
      <c r="Q258" s="6" t="s">
        <v>51</v>
      </c>
      <c r="R258" s="6"/>
      <c r="S258" s="6"/>
      <c r="T258" s="6"/>
      <c r="U258" s="6"/>
      <c r="V258" s="6"/>
      <c r="W258" s="6"/>
      <c r="X258" s="6"/>
      <c r="Y258" s="6"/>
      <c r="Z258" s="6"/>
      <c r="AA258" s="6"/>
      <c r="AB258" s="6"/>
      <c r="AC258" s="6"/>
      <c r="AD258" s="9"/>
    </row>
    <row r="259" spans="1:30" ht="15.75" customHeight="1" x14ac:dyDescent="0.2">
      <c r="A259" s="6" t="s">
        <v>99</v>
      </c>
      <c r="B259" s="6" t="s">
        <v>307</v>
      </c>
      <c r="C259" s="7" t="s">
        <v>3707</v>
      </c>
      <c r="D259" s="7" t="s">
        <v>3707</v>
      </c>
      <c r="E259" s="7" t="s">
        <v>3731</v>
      </c>
      <c r="F259" s="7" t="s">
        <v>4082</v>
      </c>
      <c r="G259" s="7" t="s">
        <v>4083</v>
      </c>
      <c r="H259" s="7" t="s">
        <v>5054</v>
      </c>
      <c r="I259" s="7" t="s">
        <v>5450</v>
      </c>
      <c r="J259" s="6"/>
      <c r="K259" s="6"/>
      <c r="L259" s="6"/>
      <c r="M259" s="6"/>
      <c r="N259" s="8"/>
      <c r="O259" s="6"/>
      <c r="P259" s="6"/>
      <c r="Q259" s="6" t="s">
        <v>51</v>
      </c>
      <c r="R259" s="6"/>
      <c r="S259" s="6"/>
      <c r="T259" s="6"/>
      <c r="U259" s="6"/>
      <c r="V259" s="6"/>
      <c r="W259" s="6"/>
      <c r="X259" s="6"/>
      <c r="Y259" s="6"/>
      <c r="Z259" s="6"/>
      <c r="AA259" s="6"/>
      <c r="AB259" s="6"/>
      <c r="AC259" s="6"/>
      <c r="AD259" s="9"/>
    </row>
    <row r="260" spans="1:30" ht="15.75" customHeight="1" x14ac:dyDescent="0.2">
      <c r="A260" s="6" t="s">
        <v>99</v>
      </c>
      <c r="B260" s="6" t="s">
        <v>308</v>
      </c>
      <c r="C260" s="7" t="s">
        <v>3708</v>
      </c>
      <c r="D260" s="7" t="s">
        <v>3708</v>
      </c>
      <c r="E260" s="7" t="s">
        <v>3732</v>
      </c>
      <c r="F260" s="7" t="s">
        <v>4084</v>
      </c>
      <c r="G260" s="7" t="s">
        <v>4085</v>
      </c>
      <c r="H260" s="7" t="s">
        <v>5055</v>
      </c>
      <c r="I260" s="7" t="s">
        <v>5451</v>
      </c>
      <c r="J260" s="6"/>
      <c r="K260" s="6"/>
      <c r="L260" s="6"/>
      <c r="M260" s="6"/>
      <c r="N260" s="8"/>
      <c r="O260" s="6"/>
      <c r="P260" s="6"/>
      <c r="Q260" s="6" t="s">
        <v>51</v>
      </c>
      <c r="R260" s="6"/>
      <c r="S260" s="6"/>
      <c r="T260" s="6"/>
      <c r="U260" s="6"/>
      <c r="V260" s="6"/>
      <c r="W260" s="6"/>
      <c r="X260" s="6"/>
      <c r="Y260" s="6"/>
      <c r="Z260" s="6"/>
      <c r="AA260" s="6"/>
      <c r="AB260" s="6"/>
      <c r="AC260" s="6"/>
      <c r="AD260" s="9"/>
    </row>
    <row r="261" spans="1:30" ht="15.75" customHeight="1" x14ac:dyDescent="0.2">
      <c r="A261" s="6" t="s">
        <v>99</v>
      </c>
      <c r="B261" s="6" t="s">
        <v>309</v>
      </c>
      <c r="C261" s="7" t="s">
        <v>3709</v>
      </c>
      <c r="D261" s="7" t="s">
        <v>3709</v>
      </c>
      <c r="E261" s="7" t="s">
        <v>3733</v>
      </c>
      <c r="F261" s="7" t="s">
        <v>4086</v>
      </c>
      <c r="G261" s="7" t="s">
        <v>4087</v>
      </c>
      <c r="H261" s="7" t="s">
        <v>5056</v>
      </c>
      <c r="I261" s="7" t="s">
        <v>5452</v>
      </c>
      <c r="J261" s="6"/>
      <c r="K261" s="6"/>
      <c r="L261" s="6"/>
      <c r="M261" s="6"/>
      <c r="N261" s="8"/>
      <c r="O261" s="6"/>
      <c r="P261" s="6"/>
      <c r="Q261" s="6" t="s">
        <v>51</v>
      </c>
      <c r="R261" s="6"/>
      <c r="S261" s="6"/>
      <c r="T261" s="6"/>
      <c r="U261" s="6"/>
      <c r="V261" s="6"/>
      <c r="W261" s="6"/>
      <c r="X261" s="6"/>
      <c r="Y261" s="6"/>
      <c r="Z261" s="6"/>
      <c r="AA261" s="6"/>
      <c r="AB261" s="6"/>
      <c r="AC261" s="6"/>
      <c r="AD261" s="9"/>
    </row>
    <row r="262" spans="1:30" ht="15.75" customHeight="1" x14ac:dyDescent="0.2">
      <c r="A262" s="6" t="s">
        <v>99</v>
      </c>
      <c r="B262" s="6" t="s">
        <v>310</v>
      </c>
      <c r="C262" s="7" t="s">
        <v>3710</v>
      </c>
      <c r="D262" s="7" t="s">
        <v>3710</v>
      </c>
      <c r="E262" s="7" t="s">
        <v>3734</v>
      </c>
      <c r="F262" s="7" t="s">
        <v>4088</v>
      </c>
      <c r="G262" s="7" t="s">
        <v>4089</v>
      </c>
      <c r="H262" s="7" t="s">
        <v>5057</v>
      </c>
      <c r="I262" s="7" t="s">
        <v>5453</v>
      </c>
      <c r="J262" s="6"/>
      <c r="K262" s="6"/>
      <c r="L262" s="6"/>
      <c r="M262" s="6"/>
      <c r="N262" s="8"/>
      <c r="O262" s="6"/>
      <c r="P262" s="6"/>
      <c r="Q262" s="6" t="s">
        <v>51</v>
      </c>
      <c r="R262" s="6"/>
      <c r="S262" s="6"/>
      <c r="T262" s="6"/>
      <c r="U262" s="6"/>
      <c r="V262" s="6"/>
      <c r="W262" s="6"/>
      <c r="X262" s="6"/>
      <c r="Y262" s="6"/>
      <c r="Z262" s="6"/>
      <c r="AA262" s="6"/>
      <c r="AB262" s="6"/>
      <c r="AC262" s="6"/>
      <c r="AD262" s="9"/>
    </row>
    <row r="263" spans="1:30" ht="15.75" customHeight="1" x14ac:dyDescent="0.2">
      <c r="A263" s="6" t="s">
        <v>99</v>
      </c>
      <c r="B263" s="6" t="s">
        <v>311</v>
      </c>
      <c r="C263" s="7" t="s">
        <v>3711</v>
      </c>
      <c r="D263" s="7" t="s">
        <v>3711</v>
      </c>
      <c r="E263" s="7" t="s">
        <v>3735</v>
      </c>
      <c r="F263" s="7" t="s">
        <v>4090</v>
      </c>
      <c r="G263" s="7" t="s">
        <v>4091</v>
      </c>
      <c r="H263" s="7" t="s">
        <v>5058</v>
      </c>
      <c r="I263" s="7" t="s">
        <v>5454</v>
      </c>
      <c r="J263" s="6"/>
      <c r="K263" s="6"/>
      <c r="L263" s="6"/>
      <c r="M263" s="6"/>
      <c r="N263" s="8"/>
      <c r="O263" s="6"/>
      <c r="P263" s="6"/>
      <c r="Q263" s="6" t="s">
        <v>51</v>
      </c>
      <c r="R263" s="6"/>
      <c r="S263" s="6"/>
      <c r="T263" s="6"/>
      <c r="U263" s="6"/>
      <c r="V263" s="6"/>
      <c r="W263" s="6"/>
      <c r="X263" s="6"/>
      <c r="Y263" s="6"/>
      <c r="Z263" s="6"/>
      <c r="AA263" s="6"/>
      <c r="AB263" s="6"/>
      <c r="AC263" s="6"/>
      <c r="AD263" s="9"/>
    </row>
    <row r="264" spans="1:30" ht="15.75" customHeight="1" x14ac:dyDescent="0.2">
      <c r="A264" s="6" t="s">
        <v>99</v>
      </c>
      <c r="B264" s="6" t="s">
        <v>312</v>
      </c>
      <c r="C264" s="7" t="s">
        <v>3712</v>
      </c>
      <c r="D264" s="7" t="s">
        <v>3712</v>
      </c>
      <c r="E264" s="7" t="s">
        <v>3736</v>
      </c>
      <c r="F264" s="7" t="s">
        <v>4092</v>
      </c>
      <c r="G264" s="7" t="s">
        <v>4093</v>
      </c>
      <c r="H264" s="7" t="s">
        <v>5059</v>
      </c>
      <c r="I264" s="7" t="s">
        <v>5455</v>
      </c>
      <c r="J264" s="6"/>
      <c r="K264" s="6"/>
      <c r="L264" s="6"/>
      <c r="M264" s="6"/>
      <c r="N264" s="8"/>
      <c r="O264" s="6"/>
      <c r="P264" s="6"/>
      <c r="Q264" s="6" t="s">
        <v>51</v>
      </c>
      <c r="R264" s="6"/>
      <c r="S264" s="6"/>
      <c r="T264" s="6"/>
      <c r="U264" s="6"/>
      <c r="V264" s="6"/>
      <c r="W264" s="6"/>
      <c r="X264" s="6"/>
      <c r="Y264" s="6"/>
      <c r="Z264" s="6"/>
      <c r="AA264" s="6"/>
      <c r="AB264" s="6"/>
      <c r="AC264" s="6"/>
      <c r="AD264" s="9"/>
    </row>
    <row r="265" spans="1:30" ht="15.75" customHeight="1" x14ac:dyDescent="0.2">
      <c r="A265" s="6" t="s">
        <v>99</v>
      </c>
      <c r="B265" s="6" t="s">
        <v>313</v>
      </c>
      <c r="C265" s="7" t="s">
        <v>3713</v>
      </c>
      <c r="D265" s="7" t="s">
        <v>3713</v>
      </c>
      <c r="E265" s="7" t="s">
        <v>3737</v>
      </c>
      <c r="F265" s="7" t="s">
        <v>4094</v>
      </c>
      <c r="G265" s="7" t="s">
        <v>4095</v>
      </c>
      <c r="H265" s="7" t="s">
        <v>5060</v>
      </c>
      <c r="I265" s="7" t="s">
        <v>5456</v>
      </c>
      <c r="J265" s="6"/>
      <c r="K265" s="6"/>
      <c r="L265" s="6"/>
      <c r="M265" s="6"/>
      <c r="N265" s="8"/>
      <c r="O265" s="6"/>
      <c r="P265" s="6"/>
      <c r="Q265" s="6" t="s">
        <v>51</v>
      </c>
      <c r="R265" s="6"/>
      <c r="S265" s="6"/>
      <c r="T265" s="6"/>
      <c r="U265" s="6"/>
      <c r="V265" s="6"/>
      <c r="W265" s="6"/>
      <c r="X265" s="6"/>
      <c r="Y265" s="6"/>
      <c r="Z265" s="6"/>
      <c r="AA265" s="6"/>
      <c r="AB265" s="6"/>
      <c r="AC265" s="6"/>
      <c r="AD265" s="9"/>
    </row>
    <row r="266" spans="1:30" ht="15.75" customHeight="1" x14ac:dyDescent="0.2">
      <c r="A266" s="6" t="s">
        <v>20</v>
      </c>
      <c r="B266" s="6" t="s">
        <v>314</v>
      </c>
      <c r="C266" s="7" t="s">
        <v>3714</v>
      </c>
      <c r="D266" s="7" t="s">
        <v>3714</v>
      </c>
      <c r="E266" s="7" t="s">
        <v>3738</v>
      </c>
      <c r="F266" s="7"/>
      <c r="G266" s="7"/>
      <c r="H266" s="7"/>
      <c r="I266" s="7" t="s">
        <v>5457</v>
      </c>
      <c r="J266" s="6" t="s">
        <v>3466</v>
      </c>
      <c r="K266" s="6"/>
      <c r="L266" s="6"/>
      <c r="M266" s="6"/>
      <c r="N266" s="8"/>
      <c r="O266" s="6" t="s">
        <v>3748</v>
      </c>
      <c r="P266" s="6"/>
      <c r="Q266" s="6"/>
      <c r="R266" s="6"/>
      <c r="S266" s="6"/>
      <c r="T266" s="6"/>
      <c r="U266" s="6"/>
      <c r="V266" s="6"/>
      <c r="W266" s="6"/>
      <c r="X266" s="6"/>
      <c r="Y266" s="6"/>
      <c r="Z266" s="6"/>
      <c r="AA266" s="6"/>
      <c r="AB266" s="6"/>
      <c r="AC266" s="6"/>
      <c r="AD266" s="9"/>
    </row>
    <row r="267" spans="1:30" ht="15.75" customHeight="1" x14ac:dyDescent="0.2">
      <c r="A267" s="6" t="s">
        <v>3452</v>
      </c>
      <c r="B267" s="6" t="s">
        <v>3467</v>
      </c>
      <c r="C267" s="7" t="s">
        <v>3719</v>
      </c>
      <c r="D267" s="7" t="s">
        <v>4668</v>
      </c>
      <c r="E267" s="7" t="s">
        <v>3720</v>
      </c>
      <c r="F267" s="7"/>
      <c r="G267" s="7"/>
      <c r="H267" s="7"/>
      <c r="I267" s="7" t="s">
        <v>5458</v>
      </c>
      <c r="J267" s="6" t="s">
        <v>3455</v>
      </c>
      <c r="K267" s="6"/>
      <c r="L267" s="6"/>
      <c r="M267" s="6"/>
      <c r="N267" s="8"/>
      <c r="O267" s="6" t="s">
        <v>3748</v>
      </c>
      <c r="P267" s="6"/>
      <c r="Q267" s="6" t="s">
        <v>51</v>
      </c>
      <c r="R267" s="6"/>
      <c r="S267" s="6"/>
      <c r="T267" s="6"/>
      <c r="U267" s="6"/>
      <c r="V267" s="6"/>
      <c r="W267" s="6"/>
      <c r="X267" s="6"/>
      <c r="Y267" s="6"/>
      <c r="Z267" s="6"/>
      <c r="AA267" s="6"/>
      <c r="AB267" s="6"/>
      <c r="AC267" s="6"/>
      <c r="AD267" s="9"/>
    </row>
    <row r="268" spans="1:30" ht="15.75" customHeight="1" x14ac:dyDescent="0.2">
      <c r="A268" s="6" t="s">
        <v>101</v>
      </c>
      <c r="B268" s="6" t="s">
        <v>315</v>
      </c>
      <c r="C268" s="7" t="s">
        <v>3715</v>
      </c>
      <c r="D268" s="7" t="s">
        <v>3715</v>
      </c>
      <c r="E268" s="7" t="s">
        <v>3721</v>
      </c>
      <c r="F268" s="7"/>
      <c r="G268" s="7"/>
      <c r="H268" s="7"/>
      <c r="I268" s="7" t="s">
        <v>5459</v>
      </c>
      <c r="J268" s="6" t="s">
        <v>3456</v>
      </c>
      <c r="K268" s="6"/>
      <c r="L268" s="6"/>
      <c r="M268" s="6" t="s">
        <v>3449</v>
      </c>
      <c r="N268" s="8" t="s">
        <v>3450</v>
      </c>
      <c r="O268" s="124" t="s">
        <v>3468</v>
      </c>
      <c r="P268" s="6"/>
      <c r="Q268" s="6" t="s">
        <v>51</v>
      </c>
      <c r="R268" s="6"/>
      <c r="S268" s="6"/>
      <c r="T268" s="6"/>
      <c r="U268" s="6"/>
      <c r="V268" s="6"/>
      <c r="W268" s="6"/>
      <c r="X268" s="6"/>
      <c r="Y268" s="6"/>
      <c r="Z268" s="6"/>
      <c r="AA268" s="6"/>
      <c r="AB268" s="6"/>
      <c r="AC268" s="6"/>
      <c r="AD268" s="9"/>
    </row>
    <row r="269" spans="1:30" ht="15.75" customHeight="1" x14ac:dyDescent="0.2">
      <c r="A269" s="6" t="s">
        <v>101</v>
      </c>
      <c r="B269" s="6" t="s">
        <v>316</v>
      </c>
      <c r="C269" s="7" t="s">
        <v>3716</v>
      </c>
      <c r="D269" s="7" t="s">
        <v>3716</v>
      </c>
      <c r="E269" s="7" t="s">
        <v>3722</v>
      </c>
      <c r="F269" s="7"/>
      <c r="G269" s="7"/>
      <c r="H269" s="7"/>
      <c r="I269" s="7" t="s">
        <v>5460</v>
      </c>
      <c r="J269" s="6" t="s">
        <v>1546</v>
      </c>
      <c r="K269" s="6"/>
      <c r="L269" s="6"/>
      <c r="M269" s="6" t="s">
        <v>3451</v>
      </c>
      <c r="N269" s="8" t="s">
        <v>3457</v>
      </c>
      <c r="O269" s="124" t="s">
        <v>3686</v>
      </c>
      <c r="P269" s="6"/>
      <c r="Q269" s="6" t="s">
        <v>51</v>
      </c>
      <c r="R269" s="6"/>
      <c r="S269" s="6"/>
      <c r="T269" s="6"/>
      <c r="U269" s="6"/>
      <c r="V269" s="6"/>
      <c r="W269" s="6"/>
      <c r="X269" s="6"/>
      <c r="Y269" s="6"/>
      <c r="Z269" s="6"/>
      <c r="AA269" s="6"/>
      <c r="AB269" s="6"/>
      <c r="AC269" s="6"/>
      <c r="AD269" s="9"/>
    </row>
    <row r="270" spans="1:30" ht="15.75" customHeight="1" x14ac:dyDescent="0.2">
      <c r="A270" s="6" t="s">
        <v>99</v>
      </c>
      <c r="B270" s="6" t="s">
        <v>317</v>
      </c>
      <c r="C270" s="7" t="s">
        <v>3717</v>
      </c>
      <c r="D270" s="7" t="s">
        <v>3717</v>
      </c>
      <c r="E270" s="7" t="s">
        <v>3920</v>
      </c>
      <c r="F270" s="7" t="s">
        <v>4096</v>
      </c>
      <c r="G270" s="7" t="s">
        <v>4097</v>
      </c>
      <c r="H270" s="7" t="s">
        <v>5061</v>
      </c>
      <c r="I270" s="7" t="s">
        <v>5461</v>
      </c>
      <c r="J270" s="6"/>
      <c r="K270" s="6"/>
      <c r="L270" s="6"/>
      <c r="M270" s="6"/>
      <c r="N270" s="8"/>
      <c r="O270" s="6"/>
      <c r="P270" s="6"/>
      <c r="Q270" s="6" t="s">
        <v>51</v>
      </c>
      <c r="R270" s="6"/>
      <c r="S270" s="6"/>
      <c r="T270" s="6"/>
      <c r="U270" s="6"/>
      <c r="V270" s="6"/>
      <c r="W270" s="6"/>
      <c r="X270" s="6"/>
      <c r="Y270" s="6"/>
      <c r="Z270" s="6"/>
      <c r="AA270" s="6"/>
      <c r="AB270" s="6"/>
      <c r="AC270" s="6"/>
      <c r="AD270" s="9"/>
    </row>
    <row r="271" spans="1:30" ht="15.75" customHeight="1" x14ac:dyDescent="0.2">
      <c r="A271" s="6" t="s">
        <v>99</v>
      </c>
      <c r="B271" s="6" t="s">
        <v>318</v>
      </c>
      <c r="C271" s="7" t="s">
        <v>3718</v>
      </c>
      <c r="D271" s="7" t="s">
        <v>3718</v>
      </c>
      <c r="E271" s="7" t="s">
        <v>3723</v>
      </c>
      <c r="F271" s="7" t="s">
        <v>4098</v>
      </c>
      <c r="G271" s="7" t="s">
        <v>4099</v>
      </c>
      <c r="H271" s="7" t="s">
        <v>5062</v>
      </c>
      <c r="I271" s="7" t="s">
        <v>5462</v>
      </c>
      <c r="J271" s="6"/>
      <c r="K271" s="6"/>
      <c r="L271" s="6"/>
      <c r="M271" s="6"/>
      <c r="N271" s="8"/>
      <c r="O271" s="6" t="s">
        <v>2445</v>
      </c>
      <c r="P271" s="6"/>
      <c r="Q271" s="6" t="s">
        <v>51</v>
      </c>
      <c r="R271" s="6"/>
      <c r="S271" s="6"/>
      <c r="T271" s="6"/>
      <c r="U271" s="6"/>
      <c r="V271" s="6"/>
      <c r="W271" s="6"/>
      <c r="X271" s="6"/>
      <c r="Y271" s="6"/>
      <c r="Z271" s="6"/>
      <c r="AA271" s="6"/>
      <c r="AB271" s="6"/>
      <c r="AC271" s="6"/>
      <c r="AD271" s="9"/>
    </row>
    <row r="272" spans="1:30" ht="15.75" customHeight="1" x14ac:dyDescent="0.2">
      <c r="A272" s="6" t="s">
        <v>126</v>
      </c>
      <c r="B272" s="6" t="s">
        <v>301</v>
      </c>
      <c r="C272" s="7"/>
      <c r="D272" s="7"/>
      <c r="E272" s="7"/>
      <c r="F272" s="7"/>
      <c r="G272" s="7"/>
      <c r="H272" s="7"/>
      <c r="I272" s="7"/>
      <c r="J272" s="6"/>
      <c r="K272" s="6"/>
      <c r="L272" s="6"/>
      <c r="M272" s="6"/>
      <c r="N272" s="8"/>
      <c r="O272" s="6"/>
      <c r="P272" s="6"/>
      <c r="Q272" s="6"/>
      <c r="R272" s="6"/>
      <c r="S272" s="6"/>
      <c r="T272" s="6"/>
      <c r="U272" s="6"/>
      <c r="V272" s="6"/>
      <c r="W272" s="6"/>
      <c r="X272" s="6"/>
      <c r="Y272" s="6"/>
      <c r="Z272" s="6"/>
      <c r="AA272" s="6"/>
      <c r="AB272" s="6"/>
      <c r="AC272" s="6"/>
      <c r="AD272" s="9"/>
    </row>
    <row r="273" spans="1:30" ht="15.75" customHeight="1" x14ac:dyDescent="0.2">
      <c r="A273" s="6" t="s">
        <v>126</v>
      </c>
      <c r="B273" s="6" t="s">
        <v>258</v>
      </c>
      <c r="C273" s="7"/>
      <c r="D273" s="7"/>
      <c r="E273" s="7"/>
      <c r="F273" s="7"/>
      <c r="G273" s="7"/>
      <c r="H273" s="7"/>
      <c r="I273" s="7"/>
      <c r="J273" s="6"/>
      <c r="K273" s="6"/>
      <c r="L273" s="6"/>
      <c r="M273" s="6"/>
      <c r="N273" s="8"/>
      <c r="O273" s="6"/>
      <c r="P273" s="6"/>
      <c r="Q273" s="6"/>
      <c r="R273" s="6"/>
      <c r="S273" s="6"/>
      <c r="T273" s="6"/>
      <c r="U273" s="6"/>
      <c r="V273" s="6"/>
      <c r="W273" s="6"/>
      <c r="X273" s="6"/>
      <c r="Y273" s="6"/>
      <c r="Z273" s="6"/>
      <c r="AA273" s="6"/>
      <c r="AB273" s="6"/>
      <c r="AC273" s="6"/>
      <c r="AD273" s="9"/>
    </row>
    <row r="274" spans="1:30" ht="15.75" customHeight="1" x14ac:dyDescent="0.2">
      <c r="A274" s="6" t="s">
        <v>126</v>
      </c>
      <c r="B274" s="6" t="s">
        <v>4905</v>
      </c>
      <c r="C274" s="7"/>
      <c r="D274" s="7"/>
      <c r="E274" s="7"/>
      <c r="F274" s="7"/>
      <c r="G274" s="7"/>
      <c r="H274" s="7"/>
      <c r="I274" s="7"/>
      <c r="J274" s="6"/>
      <c r="K274" s="6"/>
      <c r="L274" s="6"/>
      <c r="M274" s="6"/>
      <c r="N274" s="8"/>
      <c r="O274" s="6"/>
      <c r="P274" s="6"/>
      <c r="Q274" s="6"/>
      <c r="R274" s="6"/>
      <c r="S274" s="6"/>
      <c r="T274" s="6"/>
      <c r="U274" s="6"/>
      <c r="V274" s="6"/>
      <c r="W274" s="6"/>
      <c r="X274" s="6"/>
      <c r="Y274" s="6"/>
      <c r="Z274" s="6"/>
      <c r="AA274" s="6"/>
      <c r="AB274" s="6"/>
      <c r="AC274" s="6"/>
      <c r="AD274" s="9"/>
    </row>
    <row r="275" spans="1:30" ht="15.75" customHeight="1" x14ac:dyDescent="0.2">
      <c r="A275" s="6" t="s">
        <v>319</v>
      </c>
      <c r="B275" s="6" t="s">
        <v>251</v>
      </c>
      <c r="C275" s="7"/>
      <c r="D275" s="7"/>
      <c r="E275" s="7"/>
      <c r="F275" s="7"/>
      <c r="G275" s="7"/>
      <c r="H275" s="7"/>
      <c r="I275" s="7"/>
      <c r="J275" s="6"/>
      <c r="K275" s="6"/>
      <c r="L275" s="6"/>
      <c r="M275" s="6"/>
      <c r="N275" s="8"/>
      <c r="O275" s="6"/>
      <c r="P275" s="6"/>
      <c r="Q275" s="6"/>
      <c r="R275" s="6"/>
      <c r="S275" s="6"/>
      <c r="T275" s="6"/>
      <c r="U275" s="6"/>
      <c r="V275" s="6"/>
      <c r="W275" s="6"/>
      <c r="X275" s="6"/>
      <c r="Y275" s="6"/>
      <c r="Z275" s="6"/>
      <c r="AA275" s="6"/>
      <c r="AB275" s="6"/>
      <c r="AC275" s="6"/>
      <c r="AD275" s="9"/>
    </row>
    <row r="276" spans="1:30" ht="15.75" customHeight="1" x14ac:dyDescent="0.2">
      <c r="A276" s="6" t="s">
        <v>126</v>
      </c>
      <c r="B276" s="6" t="s">
        <v>249</v>
      </c>
      <c r="C276" s="7"/>
      <c r="D276" s="7"/>
      <c r="E276" s="7"/>
      <c r="F276" s="7"/>
      <c r="G276" s="7"/>
      <c r="H276" s="7"/>
      <c r="I276" s="7"/>
      <c r="J276" s="6"/>
      <c r="K276" s="6"/>
      <c r="L276" s="6"/>
      <c r="M276" s="6"/>
      <c r="N276" s="8"/>
      <c r="O276" s="6"/>
      <c r="P276" s="6"/>
      <c r="Q276" s="6"/>
      <c r="R276" s="6"/>
      <c r="S276" s="6"/>
      <c r="T276" s="6"/>
      <c r="U276" s="6"/>
      <c r="V276" s="6"/>
      <c r="W276" s="6"/>
      <c r="X276" s="6"/>
      <c r="Y276" s="6"/>
      <c r="Z276" s="6"/>
      <c r="AA276" s="6"/>
      <c r="AB276" s="6"/>
      <c r="AC276" s="6"/>
      <c r="AD276" s="9"/>
    </row>
    <row r="277" spans="1:30" ht="15.75" customHeight="1" x14ac:dyDescent="0.2">
      <c r="A277" s="6" t="s">
        <v>89</v>
      </c>
      <c r="B277" s="6" t="s">
        <v>3303</v>
      </c>
      <c r="C277" s="7" t="s">
        <v>3304</v>
      </c>
      <c r="D277" s="7" t="s">
        <v>3304</v>
      </c>
      <c r="E277" s="7"/>
      <c r="F277" s="7"/>
      <c r="G277" s="7"/>
      <c r="H277" s="7"/>
      <c r="I277" s="7"/>
      <c r="J277" s="6"/>
      <c r="K277" s="6"/>
      <c r="L277" s="6"/>
      <c r="M277" s="6"/>
      <c r="N277" s="8"/>
      <c r="O277" s="6"/>
      <c r="P277" s="6"/>
      <c r="Q277" s="6"/>
      <c r="R277" s="6"/>
      <c r="S277" s="6"/>
      <c r="T277" s="6" t="s">
        <v>143</v>
      </c>
      <c r="U277" s="6"/>
      <c r="V277" s="6"/>
      <c r="W277" s="6"/>
      <c r="X277" s="6"/>
      <c r="Y277" s="6"/>
      <c r="Z277" s="6"/>
      <c r="AA277" s="6"/>
      <c r="AB277" s="6"/>
      <c r="AC277" s="6"/>
      <c r="AD277" s="9"/>
    </row>
    <row r="278" spans="1:30" ht="15.75" customHeight="1" x14ac:dyDescent="0.2">
      <c r="A278" s="6"/>
      <c r="B278" s="6"/>
      <c r="C278" s="7"/>
      <c r="D278" s="7"/>
      <c r="E278" s="7"/>
      <c r="F278" s="7"/>
      <c r="G278" s="7"/>
      <c r="H278" s="7"/>
      <c r="I278" s="7"/>
      <c r="J278" s="6"/>
      <c r="K278" s="6"/>
      <c r="L278" s="6"/>
      <c r="M278" s="6"/>
      <c r="N278" s="8"/>
      <c r="O278" s="6"/>
      <c r="P278" s="6"/>
      <c r="Q278" s="6"/>
      <c r="R278" s="6"/>
      <c r="S278" s="6"/>
      <c r="T278" s="6"/>
      <c r="U278" s="6"/>
      <c r="V278" s="6"/>
      <c r="W278" s="6"/>
      <c r="X278" s="6"/>
      <c r="Y278" s="6"/>
      <c r="Z278" s="6"/>
      <c r="AA278" s="6"/>
      <c r="AB278" s="6"/>
      <c r="AC278" s="6"/>
      <c r="AD278" s="9"/>
    </row>
    <row r="279" spans="1:30" ht="15.75" customHeight="1" x14ac:dyDescent="0.2">
      <c r="A279" s="6" t="s">
        <v>99</v>
      </c>
      <c r="B279" s="6" t="s">
        <v>3594</v>
      </c>
      <c r="C279" s="7" t="s">
        <v>3348</v>
      </c>
      <c r="D279" s="7" t="s">
        <v>3348</v>
      </c>
      <c r="E279" s="7" t="s">
        <v>3349</v>
      </c>
      <c r="F279" s="7"/>
      <c r="G279" s="7"/>
      <c r="H279" s="7"/>
      <c r="I279" s="7" t="s">
        <v>5389</v>
      </c>
      <c r="J279" s="6"/>
      <c r="K279" s="6"/>
      <c r="L279" s="6"/>
      <c r="M279" s="6"/>
      <c r="N279" s="8"/>
      <c r="O279" s="6"/>
      <c r="P279" s="6"/>
      <c r="Q279" s="6" t="s">
        <v>51</v>
      </c>
      <c r="R279" s="6"/>
      <c r="S279" s="6"/>
      <c r="T279" s="6"/>
      <c r="U279" s="6"/>
      <c r="V279" s="6"/>
      <c r="W279" s="6"/>
      <c r="X279" s="6"/>
      <c r="Y279" s="6"/>
      <c r="Z279" s="6"/>
      <c r="AA279" s="6"/>
      <c r="AB279" s="6"/>
      <c r="AC279" s="6"/>
      <c r="AD279" s="9"/>
    </row>
    <row r="280" spans="1:30" ht="15.75" customHeight="1" x14ac:dyDescent="0.2">
      <c r="A280" s="6" t="s">
        <v>41</v>
      </c>
      <c r="B280" s="6" t="s">
        <v>3595</v>
      </c>
      <c r="C280" s="7" t="s">
        <v>3596</v>
      </c>
      <c r="D280" s="7" t="s">
        <v>3596</v>
      </c>
      <c r="E280" s="7" t="s">
        <v>3597</v>
      </c>
      <c r="F280" s="7"/>
      <c r="G280" s="7"/>
      <c r="H280" s="7"/>
      <c r="I280" s="7" t="s">
        <v>5463</v>
      </c>
      <c r="J280" s="6"/>
      <c r="K280" s="6"/>
      <c r="L280" s="6"/>
      <c r="M280" s="6"/>
      <c r="N280" s="8"/>
      <c r="O280" s="6" t="s">
        <v>3598</v>
      </c>
      <c r="P280" s="6"/>
      <c r="Q280" s="6"/>
      <c r="R280" s="6"/>
      <c r="S280" s="6"/>
      <c r="T280" s="6"/>
      <c r="U280" s="6"/>
      <c r="V280" s="6"/>
      <c r="W280" s="6"/>
      <c r="X280" s="6"/>
      <c r="Y280" s="6"/>
      <c r="Z280" s="6"/>
      <c r="AA280" s="6"/>
      <c r="AB280" s="6"/>
      <c r="AC280" s="6"/>
      <c r="AD280" s="9"/>
    </row>
    <row r="281" spans="1:30" ht="15.75" customHeight="1" x14ac:dyDescent="0.2">
      <c r="A281" s="6" t="s">
        <v>89</v>
      </c>
      <c r="B281" s="6" t="s">
        <v>3813</v>
      </c>
      <c r="C281" s="7" t="s">
        <v>3305</v>
      </c>
      <c r="D281" s="7" t="s">
        <v>3305</v>
      </c>
      <c r="E281" s="7"/>
      <c r="F281" s="7"/>
      <c r="G281" s="7"/>
      <c r="H281" s="7"/>
      <c r="I281" s="7"/>
      <c r="J281" s="6"/>
      <c r="K281" s="6"/>
      <c r="L281" s="6"/>
      <c r="M281" s="6"/>
      <c r="N281" s="8"/>
      <c r="O281" s="6"/>
      <c r="P281" s="6"/>
      <c r="Q281" s="6"/>
      <c r="R281" s="6"/>
      <c r="S281" s="6"/>
      <c r="T281" s="6" t="s">
        <v>143</v>
      </c>
      <c r="U281" s="6"/>
      <c r="V281" s="6"/>
      <c r="W281" s="6"/>
      <c r="X281" s="6"/>
      <c r="Y281" s="6"/>
      <c r="Z281" s="6"/>
      <c r="AA281" s="6"/>
      <c r="AB281" s="6"/>
      <c r="AC281" s="6"/>
      <c r="AD281" s="9"/>
    </row>
    <row r="282" spans="1:30" ht="15.75" customHeight="1" x14ac:dyDescent="0.2">
      <c r="A282" s="6" t="s">
        <v>41</v>
      </c>
      <c r="B282" s="6" t="s">
        <v>320</v>
      </c>
      <c r="C282" s="7" t="s">
        <v>321</v>
      </c>
      <c r="D282" s="7" t="s">
        <v>321</v>
      </c>
      <c r="E282" s="7" t="s">
        <v>1523</v>
      </c>
      <c r="F282" s="7"/>
      <c r="G282" s="7"/>
      <c r="H282" s="7"/>
      <c r="I282" s="7" t="s">
        <v>5464</v>
      </c>
      <c r="J282" s="6" t="s">
        <v>1529</v>
      </c>
      <c r="K282" s="6"/>
      <c r="L282" s="6"/>
      <c r="M282" s="6"/>
      <c r="N282" s="8"/>
      <c r="O282" s="6"/>
      <c r="P282" s="6"/>
      <c r="Q282" s="6"/>
      <c r="R282" s="6"/>
      <c r="S282" s="6"/>
      <c r="T282" s="6"/>
      <c r="U282" s="6"/>
      <c r="V282" s="6"/>
      <c r="W282" s="6"/>
      <c r="X282" s="6"/>
      <c r="Y282" s="6"/>
      <c r="Z282" s="6"/>
      <c r="AA282" s="6"/>
      <c r="AB282" s="6"/>
      <c r="AC282" s="6"/>
      <c r="AD282" s="9"/>
    </row>
    <row r="283" spans="1:30" ht="15.75" customHeight="1" x14ac:dyDescent="0.2">
      <c r="A283" s="6" t="s">
        <v>99</v>
      </c>
      <c r="B283" s="6" t="s">
        <v>1621</v>
      </c>
      <c r="C283" s="7" t="s">
        <v>322</v>
      </c>
      <c r="D283" s="7" t="s">
        <v>4666</v>
      </c>
      <c r="E283" s="7" t="s">
        <v>1524</v>
      </c>
      <c r="F283" s="7" t="s">
        <v>4113</v>
      </c>
      <c r="G283" s="7" t="s">
        <v>4114</v>
      </c>
      <c r="H283" s="7" t="s">
        <v>5063</v>
      </c>
      <c r="I283" s="7" t="s">
        <v>5465</v>
      </c>
      <c r="J283" s="6"/>
      <c r="K283" s="6"/>
      <c r="L283" s="6"/>
      <c r="M283" s="6"/>
      <c r="N283" s="8"/>
      <c r="O283" s="6" t="s">
        <v>106</v>
      </c>
      <c r="P283" s="6"/>
      <c r="Q283" s="6" t="s">
        <v>51</v>
      </c>
      <c r="R283" s="6"/>
      <c r="S283" s="6"/>
      <c r="T283" s="6"/>
      <c r="U283" s="6"/>
      <c r="V283" s="6"/>
      <c r="W283" s="6"/>
      <c r="X283" s="6"/>
      <c r="Y283" s="6"/>
      <c r="Z283" s="6"/>
      <c r="AA283" s="6"/>
      <c r="AB283" s="6"/>
      <c r="AC283" s="6"/>
      <c r="AD283" s="9"/>
    </row>
    <row r="284" spans="1:30" ht="15.75" customHeight="1" x14ac:dyDescent="0.2">
      <c r="A284" s="6" t="s">
        <v>20</v>
      </c>
      <c r="B284" s="6" t="s">
        <v>323</v>
      </c>
      <c r="C284" s="7" t="s">
        <v>3898</v>
      </c>
      <c r="D284" s="7" t="s">
        <v>3898</v>
      </c>
      <c r="E284" s="7" t="s">
        <v>3899</v>
      </c>
      <c r="F284" s="7" t="s">
        <v>4115</v>
      </c>
      <c r="G284" s="7" t="s">
        <v>4116</v>
      </c>
      <c r="H284" s="7" t="s">
        <v>5064</v>
      </c>
      <c r="I284" s="7" t="s">
        <v>5466</v>
      </c>
      <c r="J284" s="6"/>
      <c r="K284" s="6"/>
      <c r="L284" s="6"/>
      <c r="M284" s="6"/>
      <c r="N284" s="8"/>
      <c r="O284" s="6"/>
      <c r="P284" s="6"/>
      <c r="Q284" s="6"/>
      <c r="R284" s="6"/>
      <c r="S284" s="6"/>
      <c r="T284" s="6"/>
      <c r="U284" s="6"/>
      <c r="V284" s="6"/>
      <c r="W284" s="6"/>
      <c r="X284" s="6"/>
      <c r="Y284" s="6"/>
      <c r="Z284" s="6"/>
      <c r="AA284" s="6"/>
      <c r="AB284" s="6"/>
      <c r="AC284" s="6"/>
      <c r="AD284" s="9"/>
    </row>
    <row r="285" spans="1:30" ht="15.75" customHeight="1" x14ac:dyDescent="0.2">
      <c r="A285" s="6" t="s">
        <v>99</v>
      </c>
      <c r="B285" s="6" t="s">
        <v>324</v>
      </c>
      <c r="C285" s="7" t="s">
        <v>3442</v>
      </c>
      <c r="D285" s="7" t="s">
        <v>4667</v>
      </c>
      <c r="E285" s="7" t="s">
        <v>1525</v>
      </c>
      <c r="F285" s="7" t="s">
        <v>4111</v>
      </c>
      <c r="G285" s="7" t="s">
        <v>4112</v>
      </c>
      <c r="H285" s="7" t="s">
        <v>5065</v>
      </c>
      <c r="I285" s="7" t="s">
        <v>5467</v>
      </c>
      <c r="J285" s="6"/>
      <c r="K285" s="6"/>
      <c r="L285" s="6"/>
      <c r="M285" s="6"/>
      <c r="N285" s="8"/>
      <c r="O285" s="6" t="s">
        <v>175</v>
      </c>
      <c r="P285" s="6"/>
      <c r="Q285" s="6" t="s">
        <v>51</v>
      </c>
      <c r="R285" s="6"/>
      <c r="S285" s="6"/>
      <c r="T285" s="6"/>
      <c r="U285" s="6"/>
      <c r="V285" s="6"/>
      <c r="W285" s="6"/>
      <c r="X285" s="6"/>
      <c r="Y285" s="6"/>
      <c r="Z285" s="6"/>
      <c r="AA285" s="6"/>
      <c r="AB285" s="6"/>
      <c r="AC285" s="6"/>
      <c r="AD285" s="9"/>
    </row>
    <row r="286" spans="1:30" ht="15.75" customHeight="1" x14ac:dyDescent="0.2">
      <c r="A286" s="6" t="s">
        <v>20</v>
      </c>
      <c r="B286" s="6" t="s">
        <v>3443</v>
      </c>
      <c r="C286" s="7" t="s">
        <v>3444</v>
      </c>
      <c r="D286" s="7" t="s">
        <v>3444</v>
      </c>
      <c r="E286" s="7" t="s">
        <v>3744</v>
      </c>
      <c r="F286" s="7"/>
      <c r="G286" s="7"/>
      <c r="H286" s="7"/>
      <c r="I286" s="7" t="s">
        <v>5468</v>
      </c>
      <c r="J286" s="6"/>
      <c r="K286" s="6"/>
      <c r="L286" s="6"/>
      <c r="M286" s="6"/>
      <c r="N286" s="8"/>
      <c r="O286" s="6" t="s">
        <v>106</v>
      </c>
      <c r="P286" s="6"/>
      <c r="Q286" s="6"/>
      <c r="R286" s="6"/>
      <c r="S286" s="6"/>
      <c r="T286" s="6"/>
      <c r="U286" s="6"/>
      <c r="V286" s="6"/>
      <c r="W286" s="6"/>
      <c r="X286" s="6"/>
      <c r="Y286" s="6"/>
      <c r="Z286" s="6"/>
      <c r="AA286" s="6"/>
      <c r="AB286" s="6"/>
      <c r="AC286" s="6"/>
      <c r="AD286" s="9"/>
    </row>
    <row r="287" spans="1:30" ht="15.75" customHeight="1" x14ac:dyDescent="0.2">
      <c r="A287" s="6" t="s">
        <v>101</v>
      </c>
      <c r="B287" s="6" t="s">
        <v>325</v>
      </c>
      <c r="C287" s="7" t="s">
        <v>3355</v>
      </c>
      <c r="D287" s="7" t="s">
        <v>3355</v>
      </c>
      <c r="E287" s="7" t="s">
        <v>3275</v>
      </c>
      <c r="F287" s="7" t="s">
        <v>4109</v>
      </c>
      <c r="G287" s="7" t="s">
        <v>4110</v>
      </c>
      <c r="H287" s="7" t="s">
        <v>5066</v>
      </c>
      <c r="I287" s="7" t="s">
        <v>5469</v>
      </c>
      <c r="J287" s="6" t="s">
        <v>4768</v>
      </c>
      <c r="K287" s="6"/>
      <c r="L287" s="6"/>
      <c r="M287" s="6"/>
      <c r="N287" s="8"/>
      <c r="O287" s="6"/>
      <c r="P287" s="6"/>
      <c r="Q287" s="6" t="s">
        <v>51</v>
      </c>
      <c r="R287" s="6"/>
      <c r="S287" s="6"/>
      <c r="T287" s="6"/>
      <c r="U287" s="6"/>
      <c r="V287" s="6"/>
      <c r="W287" s="6"/>
      <c r="X287" s="6"/>
      <c r="Y287" s="6"/>
      <c r="Z287" s="6"/>
      <c r="AA287" s="6"/>
      <c r="AB287" s="6"/>
      <c r="AC287" s="6"/>
      <c r="AD287" s="9"/>
    </row>
    <row r="288" spans="1:30" ht="15.75" customHeight="1" x14ac:dyDescent="0.2">
      <c r="A288" s="6" t="s">
        <v>20</v>
      </c>
      <c r="B288" s="6" t="s">
        <v>3917</v>
      </c>
      <c r="C288" s="7" t="s">
        <v>326</v>
      </c>
      <c r="D288" s="7" t="s">
        <v>326</v>
      </c>
      <c r="E288" s="7" t="s">
        <v>1530</v>
      </c>
      <c r="F288" s="7"/>
      <c r="G288" s="7"/>
      <c r="H288" s="7"/>
      <c r="I288" s="7" t="s">
        <v>5470</v>
      </c>
      <c r="J288" s="6"/>
      <c r="K288" s="6"/>
      <c r="L288" s="6"/>
      <c r="M288" s="6"/>
      <c r="N288" s="8"/>
      <c r="O288" s="6" t="s">
        <v>329</v>
      </c>
      <c r="P288" s="6"/>
      <c r="Q288" s="6"/>
      <c r="R288" s="6"/>
      <c r="S288" s="6"/>
      <c r="T288" s="6"/>
      <c r="U288" s="6"/>
      <c r="V288" s="6"/>
      <c r="W288" s="6"/>
      <c r="X288" s="6"/>
      <c r="Y288" s="6"/>
      <c r="Z288" s="6"/>
      <c r="AA288" s="6"/>
      <c r="AB288" s="6"/>
      <c r="AC288" s="6"/>
      <c r="AD288" s="9"/>
    </row>
    <row r="289" spans="1:30" ht="15.75" customHeight="1" x14ac:dyDescent="0.2">
      <c r="A289" s="6" t="s">
        <v>188</v>
      </c>
      <c r="B289" s="6" t="s">
        <v>327</v>
      </c>
      <c r="C289" s="7" t="s">
        <v>328</v>
      </c>
      <c r="D289" s="7" t="s">
        <v>328</v>
      </c>
      <c r="E289" s="7" t="s">
        <v>328</v>
      </c>
      <c r="F289" s="7"/>
      <c r="G289" s="7"/>
      <c r="H289" s="7"/>
      <c r="I289" s="7" t="s">
        <v>5471</v>
      </c>
      <c r="J289" s="6"/>
      <c r="K289" s="6"/>
      <c r="L289" s="6"/>
      <c r="M289" s="6"/>
      <c r="N289" s="8"/>
      <c r="O289" s="6" t="s">
        <v>329</v>
      </c>
      <c r="P289" s="6"/>
      <c r="Q289" s="6"/>
      <c r="R289" s="6"/>
      <c r="S289" s="6"/>
      <c r="T289" s="6"/>
      <c r="U289" s="6" t="s">
        <v>330</v>
      </c>
      <c r="V289" s="6"/>
      <c r="W289" s="6"/>
      <c r="X289" s="6"/>
      <c r="Y289" s="6"/>
      <c r="Z289" s="6"/>
      <c r="AA289" s="6"/>
      <c r="AB289" s="6"/>
      <c r="AC289" s="6"/>
      <c r="AD289" s="9"/>
    </row>
    <row r="290" spans="1:30" ht="15.75" customHeight="1" x14ac:dyDescent="0.2">
      <c r="A290" s="6" t="s">
        <v>137</v>
      </c>
      <c r="B290" s="6" t="s">
        <v>331</v>
      </c>
      <c r="C290" s="7" t="s">
        <v>332</v>
      </c>
      <c r="D290" s="7" t="s">
        <v>332</v>
      </c>
      <c r="E290" s="7" t="s">
        <v>1531</v>
      </c>
      <c r="F290" s="7" t="s">
        <v>4108</v>
      </c>
      <c r="G290" s="7" t="s">
        <v>4105</v>
      </c>
      <c r="H290" s="7" t="s">
        <v>5067</v>
      </c>
      <c r="I290" s="7" t="s">
        <v>5472</v>
      </c>
      <c r="J290" s="6" t="s">
        <v>1310</v>
      </c>
      <c r="K290" s="6"/>
      <c r="L290" s="6"/>
      <c r="M290" s="6"/>
      <c r="N290" s="8"/>
      <c r="O290" s="6"/>
      <c r="P290" s="6"/>
      <c r="Q290" s="6" t="s">
        <v>51</v>
      </c>
      <c r="R290" s="6"/>
      <c r="S290" s="6"/>
      <c r="T290" s="6"/>
      <c r="U290" s="6"/>
      <c r="V290" s="6"/>
      <c r="W290" s="6"/>
      <c r="X290" s="6"/>
      <c r="Y290" s="6"/>
      <c r="Z290" s="6"/>
      <c r="AA290" s="6"/>
      <c r="AB290" s="6"/>
      <c r="AC290" s="6"/>
      <c r="AD290" s="9"/>
    </row>
    <row r="291" spans="1:30" ht="15.75" customHeight="1" x14ac:dyDescent="0.2">
      <c r="A291" s="6" t="s">
        <v>145</v>
      </c>
      <c r="B291" s="6" t="s">
        <v>333</v>
      </c>
      <c r="C291" s="7" t="s">
        <v>334</v>
      </c>
      <c r="D291" s="7" t="s">
        <v>334</v>
      </c>
      <c r="E291" s="7" t="s">
        <v>1532</v>
      </c>
      <c r="F291" s="7" t="s">
        <v>4104</v>
      </c>
      <c r="G291" s="7" t="s">
        <v>4105</v>
      </c>
      <c r="H291" s="7" t="s">
        <v>5068</v>
      </c>
      <c r="I291" s="7" t="s">
        <v>5473</v>
      </c>
      <c r="J291" s="6"/>
      <c r="K291" s="6"/>
      <c r="L291" s="6"/>
      <c r="M291" s="6"/>
      <c r="N291" s="8"/>
      <c r="O291" s="6"/>
      <c r="P291" s="6"/>
      <c r="Q291" s="6" t="s">
        <v>51</v>
      </c>
      <c r="R291" s="6"/>
      <c r="S291" s="6"/>
      <c r="T291" s="6"/>
      <c r="U291" s="6"/>
      <c r="V291" s="6"/>
      <c r="W291" s="6"/>
      <c r="X291" s="6"/>
      <c r="Y291" s="6"/>
      <c r="Z291" s="6"/>
      <c r="AA291" s="6"/>
      <c r="AB291" s="6"/>
      <c r="AC291" s="6"/>
      <c r="AD291" s="9"/>
    </row>
    <row r="292" spans="1:30" ht="15.75" customHeight="1" x14ac:dyDescent="0.2">
      <c r="A292" s="6" t="s">
        <v>99</v>
      </c>
      <c r="B292" s="6" t="s">
        <v>335</v>
      </c>
      <c r="C292" s="7" t="s">
        <v>336</v>
      </c>
      <c r="D292" s="7" t="s">
        <v>336</v>
      </c>
      <c r="E292" s="7" t="s">
        <v>1533</v>
      </c>
      <c r="F292" s="7" t="s">
        <v>4106</v>
      </c>
      <c r="G292" s="7" t="s">
        <v>4107</v>
      </c>
      <c r="H292" s="7" t="s">
        <v>5069</v>
      </c>
      <c r="I292" s="7" t="s">
        <v>5474</v>
      </c>
      <c r="J292" s="6"/>
      <c r="K292" s="6"/>
      <c r="L292" s="6"/>
      <c r="M292" s="6"/>
      <c r="N292" s="8"/>
      <c r="O292" s="6"/>
      <c r="P292" s="6"/>
      <c r="Q292" s="6" t="s">
        <v>51</v>
      </c>
      <c r="R292" s="6"/>
      <c r="S292" s="6"/>
      <c r="T292" s="6"/>
      <c r="U292" s="6"/>
      <c r="V292" s="6"/>
      <c r="W292" s="6"/>
      <c r="X292" s="6"/>
      <c r="Y292" s="6"/>
      <c r="Z292" s="6"/>
      <c r="AA292" s="6"/>
      <c r="AB292" s="6"/>
      <c r="AC292" s="6"/>
      <c r="AD292" s="9"/>
    </row>
    <row r="293" spans="1:30" ht="15.75" customHeight="1" x14ac:dyDescent="0.2">
      <c r="A293" s="6" t="s">
        <v>35</v>
      </c>
      <c r="B293" s="6" t="s">
        <v>3659</v>
      </c>
      <c r="C293" s="7" t="s">
        <v>3660</v>
      </c>
      <c r="D293" s="7" t="s">
        <v>3660</v>
      </c>
      <c r="E293" s="7" t="s">
        <v>3661</v>
      </c>
      <c r="F293" s="7"/>
      <c r="G293" s="7"/>
      <c r="H293" s="7"/>
      <c r="I293" s="7" t="s">
        <v>5433</v>
      </c>
      <c r="J293" s="6"/>
      <c r="K293" s="6"/>
      <c r="L293" s="6"/>
      <c r="M293" s="6"/>
      <c r="N293" s="8"/>
      <c r="O293" s="6"/>
      <c r="P293" s="6"/>
      <c r="Q293" s="6"/>
      <c r="R293" s="6"/>
      <c r="S293" s="6"/>
      <c r="T293" s="6" t="s">
        <v>3663</v>
      </c>
      <c r="U293" s="6"/>
      <c r="V293" s="6"/>
      <c r="W293" s="6"/>
      <c r="X293" s="6"/>
      <c r="Y293" s="6"/>
      <c r="Z293" s="6"/>
      <c r="AA293" s="6"/>
      <c r="AB293" s="6"/>
      <c r="AC293" s="6"/>
      <c r="AD293" s="9"/>
    </row>
    <row r="294" spans="1:30" ht="15.75" customHeight="1" x14ac:dyDescent="0.2">
      <c r="A294" s="6" t="s">
        <v>41</v>
      </c>
      <c r="B294" s="6" t="s">
        <v>337</v>
      </c>
      <c r="C294" s="7" t="s">
        <v>338</v>
      </c>
      <c r="D294" s="7" t="s">
        <v>338</v>
      </c>
      <c r="E294" s="7" t="s">
        <v>1634</v>
      </c>
      <c r="F294" s="7"/>
      <c r="G294" s="7"/>
      <c r="H294" s="7" t="s">
        <v>5070</v>
      </c>
      <c r="I294" s="7" t="s">
        <v>5475</v>
      </c>
      <c r="J294" s="6" t="s">
        <v>271</v>
      </c>
      <c r="K294" s="6"/>
      <c r="L294" s="6"/>
      <c r="M294" s="6"/>
      <c r="N294" s="8"/>
      <c r="O294" s="6"/>
      <c r="P294" s="6"/>
      <c r="Q294" s="6"/>
      <c r="R294" s="6"/>
      <c r="S294" s="6"/>
      <c r="T294" s="6"/>
      <c r="U294" s="6"/>
      <c r="V294" s="6"/>
      <c r="W294" s="6"/>
      <c r="X294" s="6"/>
      <c r="Y294" s="6"/>
      <c r="Z294" s="6"/>
      <c r="AA294" s="6"/>
      <c r="AB294" s="6"/>
      <c r="AC294" s="6"/>
      <c r="AD294" s="9"/>
    </row>
    <row r="295" spans="1:30" ht="15.75" customHeight="1" x14ac:dyDescent="0.2">
      <c r="A295" s="6" t="s">
        <v>101</v>
      </c>
      <c r="B295" s="6" t="s">
        <v>339</v>
      </c>
      <c r="C295" s="7" t="s">
        <v>340</v>
      </c>
      <c r="D295" s="7" t="s">
        <v>340</v>
      </c>
      <c r="E295" s="7" t="s">
        <v>341</v>
      </c>
      <c r="F295" s="7" t="s">
        <v>4100</v>
      </c>
      <c r="G295" s="7" t="s">
        <v>4101</v>
      </c>
      <c r="H295" s="7"/>
      <c r="I295" s="7" t="s">
        <v>5476</v>
      </c>
      <c r="J295" s="6"/>
      <c r="K295" s="6"/>
      <c r="L295" s="6"/>
      <c r="M295" s="6" t="s">
        <v>274</v>
      </c>
      <c r="N295" s="8" t="s">
        <v>275</v>
      </c>
      <c r="O295" s="6"/>
      <c r="P295" s="6"/>
      <c r="Q295" s="6" t="s">
        <v>51</v>
      </c>
      <c r="R295" s="6"/>
      <c r="S295" s="6"/>
      <c r="T295" s="6"/>
      <c r="U295" s="6"/>
      <c r="V295" s="6"/>
      <c r="W295" s="6"/>
      <c r="X295" s="6"/>
      <c r="Y295" s="6"/>
      <c r="Z295" s="6"/>
      <c r="AA295" s="6"/>
      <c r="AB295" s="6"/>
      <c r="AC295" s="6"/>
      <c r="AD295" s="9"/>
    </row>
    <row r="296" spans="1:30" ht="15.75" customHeight="1" x14ac:dyDescent="0.2">
      <c r="A296" s="6" t="s">
        <v>101</v>
      </c>
      <c r="B296" s="6" t="s">
        <v>342</v>
      </c>
      <c r="C296" s="7" t="s">
        <v>343</v>
      </c>
      <c r="D296" s="7" t="s">
        <v>343</v>
      </c>
      <c r="E296" s="7" t="s">
        <v>344</v>
      </c>
      <c r="F296" s="7" t="s">
        <v>4102</v>
      </c>
      <c r="G296" s="7"/>
      <c r="H296" s="7"/>
      <c r="I296" s="7" t="s">
        <v>5477</v>
      </c>
      <c r="J296" s="6"/>
      <c r="K296" s="6"/>
      <c r="L296" s="6"/>
      <c r="M296" s="6" t="s">
        <v>278</v>
      </c>
      <c r="N296" s="8" t="s">
        <v>279</v>
      </c>
      <c r="O296" s="6"/>
      <c r="P296" s="6"/>
      <c r="Q296" s="6" t="s">
        <v>51</v>
      </c>
      <c r="R296" s="6"/>
      <c r="S296" s="6"/>
      <c r="T296" s="6"/>
      <c r="U296" s="6"/>
      <c r="V296" s="6"/>
      <c r="W296" s="6"/>
      <c r="X296" s="6"/>
      <c r="Y296" s="6"/>
      <c r="Z296" s="6"/>
      <c r="AA296" s="6"/>
      <c r="AB296" s="6"/>
      <c r="AC296" s="6"/>
      <c r="AD296" s="9"/>
    </row>
    <row r="297" spans="1:30" ht="15.75" customHeight="1" x14ac:dyDescent="0.2">
      <c r="A297" s="6" t="s">
        <v>101</v>
      </c>
      <c r="B297" s="6" t="s">
        <v>345</v>
      </c>
      <c r="C297" s="7" t="s">
        <v>346</v>
      </c>
      <c r="D297" s="7" t="s">
        <v>346</v>
      </c>
      <c r="E297" s="7" t="s">
        <v>347</v>
      </c>
      <c r="F297" s="7" t="s">
        <v>4103</v>
      </c>
      <c r="G297" s="7"/>
      <c r="H297" s="7"/>
      <c r="I297" s="7" t="s">
        <v>5478</v>
      </c>
      <c r="J297" s="6"/>
      <c r="K297" s="6"/>
      <c r="L297" s="6"/>
      <c r="M297" s="6" t="s">
        <v>3286</v>
      </c>
      <c r="N297" s="8" t="s">
        <v>3771</v>
      </c>
      <c r="O297" s="6"/>
      <c r="P297" s="6"/>
      <c r="Q297" s="6" t="s">
        <v>51</v>
      </c>
      <c r="R297" s="6"/>
      <c r="S297" s="6"/>
      <c r="T297" s="6"/>
      <c r="U297" s="6"/>
      <c r="V297" s="6"/>
      <c r="W297" s="6"/>
      <c r="X297" s="6"/>
      <c r="Y297" s="6"/>
      <c r="Z297" s="6"/>
      <c r="AA297" s="6"/>
      <c r="AB297" s="6"/>
      <c r="AC297" s="6"/>
      <c r="AD297" s="9"/>
    </row>
    <row r="298" spans="1:30" ht="15.75" customHeight="1" x14ac:dyDescent="0.2">
      <c r="A298" s="6" t="s">
        <v>126</v>
      </c>
      <c r="B298" s="6" t="s">
        <v>337</v>
      </c>
      <c r="C298" s="7"/>
      <c r="D298" s="7"/>
      <c r="E298" s="7"/>
      <c r="F298" s="7"/>
      <c r="G298" s="7"/>
      <c r="H298" s="7"/>
      <c r="I298" s="7"/>
      <c r="J298" s="6"/>
      <c r="K298" s="6"/>
      <c r="L298" s="6"/>
      <c r="M298" s="6"/>
      <c r="N298" s="8"/>
      <c r="O298" s="6"/>
      <c r="P298" s="6"/>
      <c r="Q298" s="6"/>
      <c r="R298" s="6"/>
      <c r="S298" s="6"/>
      <c r="T298" s="6"/>
      <c r="U298" s="6"/>
      <c r="V298" s="6"/>
      <c r="W298" s="6"/>
      <c r="X298" s="6"/>
      <c r="Y298" s="6"/>
      <c r="Z298" s="6"/>
      <c r="AA298" s="6"/>
      <c r="AB298" s="6"/>
      <c r="AC298" s="6"/>
      <c r="AD298" s="9"/>
    </row>
    <row r="299" spans="1:30" ht="15.75" customHeight="1" x14ac:dyDescent="0.2">
      <c r="A299" s="6" t="s">
        <v>20</v>
      </c>
      <c r="B299" s="6" t="s">
        <v>3357</v>
      </c>
      <c r="C299" s="7" t="s">
        <v>3356</v>
      </c>
      <c r="D299" s="7" t="s">
        <v>3356</v>
      </c>
      <c r="E299" s="7" t="s">
        <v>3358</v>
      </c>
      <c r="F299" s="7"/>
      <c r="G299" s="7"/>
      <c r="H299" s="7"/>
      <c r="I299" s="7" t="s">
        <v>5479</v>
      </c>
      <c r="J299" s="6"/>
      <c r="K299" s="6"/>
      <c r="L299" s="6"/>
      <c r="M299" s="6"/>
      <c r="N299" s="8"/>
      <c r="O299" s="6" t="s">
        <v>3359</v>
      </c>
      <c r="P299" s="6"/>
      <c r="Q299" s="6" t="s">
        <v>51</v>
      </c>
      <c r="R299" s="6"/>
      <c r="S299" s="6"/>
      <c r="T299" s="6"/>
      <c r="U299" s="6"/>
      <c r="V299" s="6"/>
      <c r="W299" s="6"/>
      <c r="X299" s="6"/>
      <c r="Y299" s="6"/>
      <c r="Z299" s="6"/>
      <c r="AA299" s="6"/>
      <c r="AB299" s="6"/>
      <c r="AC299" s="6"/>
      <c r="AD299" s="9"/>
    </row>
    <row r="300" spans="1:30" ht="15.75" customHeight="1" x14ac:dyDescent="0.2">
      <c r="A300" s="6"/>
      <c r="B300" s="6"/>
      <c r="C300" s="7"/>
      <c r="D300" s="7"/>
      <c r="E300" s="7"/>
      <c r="F300" s="7"/>
      <c r="G300" s="7"/>
      <c r="H300" s="7"/>
      <c r="I300" s="7"/>
      <c r="J300" s="6"/>
      <c r="K300" s="6"/>
      <c r="L300" s="6"/>
      <c r="M300" s="6"/>
      <c r="N300" s="8"/>
      <c r="O300" s="6"/>
      <c r="P300" s="6"/>
      <c r="Q300" s="6"/>
      <c r="R300" s="6"/>
      <c r="S300" s="6"/>
      <c r="T300" s="6"/>
      <c r="U300" s="6"/>
      <c r="V300" s="6"/>
      <c r="W300" s="6"/>
      <c r="X300" s="6"/>
      <c r="Y300" s="6"/>
      <c r="Z300" s="6"/>
      <c r="AA300" s="6"/>
      <c r="AB300" s="6"/>
      <c r="AC300" s="6"/>
      <c r="AD300" s="9"/>
    </row>
    <row r="301" spans="1:30" ht="15.75" customHeight="1" x14ac:dyDescent="0.2">
      <c r="A301" s="6" t="s">
        <v>35</v>
      </c>
      <c r="B301" s="6" t="s">
        <v>3360</v>
      </c>
      <c r="C301" s="7" t="s">
        <v>3362</v>
      </c>
      <c r="D301" s="7" t="s">
        <v>3362</v>
      </c>
      <c r="E301" s="7" t="s">
        <v>3656</v>
      </c>
      <c r="F301" s="7"/>
      <c r="G301" s="7"/>
      <c r="H301" s="7"/>
      <c r="I301" s="7" t="s">
        <v>5431</v>
      </c>
      <c r="J301" s="6"/>
      <c r="K301" s="6"/>
      <c r="L301" s="6"/>
      <c r="M301" s="6"/>
      <c r="N301" s="8"/>
      <c r="O301" s="6"/>
      <c r="P301" s="6"/>
      <c r="Q301" s="6"/>
      <c r="R301" s="6"/>
      <c r="S301" s="6"/>
      <c r="T301" s="6" t="s">
        <v>3662</v>
      </c>
      <c r="U301" s="6"/>
      <c r="V301" s="6"/>
      <c r="W301" s="6"/>
      <c r="X301" s="6"/>
      <c r="Y301" s="6"/>
      <c r="Z301" s="6"/>
      <c r="AA301" s="6"/>
      <c r="AB301" s="6"/>
      <c r="AC301" s="6"/>
      <c r="AD301" s="9"/>
    </row>
    <row r="302" spans="1:30" ht="15.75" customHeight="1" x14ac:dyDescent="0.2">
      <c r="A302" s="6" t="s">
        <v>35</v>
      </c>
      <c r="B302" s="6" t="s">
        <v>3361</v>
      </c>
      <c r="C302" s="7" t="s">
        <v>3363</v>
      </c>
      <c r="D302" s="7" t="s">
        <v>3363</v>
      </c>
      <c r="E302" s="7" t="s">
        <v>3657</v>
      </c>
      <c r="F302" s="7"/>
      <c r="G302" s="7"/>
      <c r="H302" s="7"/>
      <c r="I302" s="7" t="s">
        <v>5432</v>
      </c>
      <c r="J302" s="6"/>
      <c r="K302" s="6"/>
      <c r="L302" s="6"/>
      <c r="M302" s="6"/>
      <c r="N302" s="8"/>
      <c r="O302" s="6"/>
      <c r="P302" s="6"/>
      <c r="Q302" s="6"/>
      <c r="R302" s="6"/>
      <c r="S302" s="6"/>
      <c r="T302" s="6" t="s">
        <v>3757</v>
      </c>
      <c r="U302" s="6"/>
      <c r="V302" s="6"/>
      <c r="W302" s="6"/>
      <c r="X302" s="6"/>
      <c r="Y302" s="6"/>
      <c r="Z302" s="6"/>
      <c r="AA302" s="6"/>
      <c r="AB302" s="6"/>
      <c r="AC302" s="6"/>
      <c r="AD302" s="9"/>
    </row>
    <row r="303" spans="1:30" ht="15.75" customHeight="1" x14ac:dyDescent="0.2">
      <c r="A303" s="6"/>
      <c r="B303" s="6"/>
      <c r="C303" s="7"/>
      <c r="D303" s="7"/>
      <c r="E303" s="7"/>
      <c r="F303" s="7"/>
      <c r="G303" s="7"/>
      <c r="H303" s="7"/>
      <c r="I303" s="7"/>
      <c r="J303" s="6"/>
      <c r="K303" s="6"/>
      <c r="L303" s="6"/>
      <c r="M303" s="6"/>
      <c r="N303" s="8"/>
      <c r="O303" s="6"/>
      <c r="P303" s="6"/>
      <c r="Q303" s="6"/>
      <c r="R303" s="6"/>
      <c r="S303" s="6"/>
      <c r="T303" s="6"/>
      <c r="U303" s="6"/>
      <c r="V303" s="6"/>
      <c r="W303" s="6"/>
      <c r="X303" s="6"/>
      <c r="Y303" s="6"/>
      <c r="Z303" s="6"/>
      <c r="AA303" s="6"/>
      <c r="AB303" s="6"/>
      <c r="AC303" s="6"/>
      <c r="AD303" s="9"/>
    </row>
    <row r="304" spans="1:30" ht="15.75" customHeight="1" x14ac:dyDescent="0.2">
      <c r="A304" s="6" t="s">
        <v>35</v>
      </c>
      <c r="B304" s="6" t="s">
        <v>3759</v>
      </c>
      <c r="C304" s="7"/>
      <c r="D304" s="7"/>
      <c r="E304" s="7"/>
      <c r="F304" s="7"/>
      <c r="G304" s="7"/>
      <c r="H304" s="7"/>
      <c r="I304" s="7"/>
      <c r="J304" s="6"/>
      <c r="K304" s="6"/>
      <c r="L304" s="6"/>
      <c r="M304" s="6"/>
      <c r="N304" s="8"/>
      <c r="O304" s="6"/>
      <c r="P304" s="6"/>
      <c r="Q304" s="6"/>
      <c r="R304" s="6"/>
      <c r="S304" s="6"/>
      <c r="T304" s="6" t="s">
        <v>3804</v>
      </c>
      <c r="U304" s="6"/>
      <c r="V304" s="6"/>
      <c r="W304" s="6"/>
      <c r="X304" s="6"/>
      <c r="Y304" s="6"/>
      <c r="Z304" s="6"/>
      <c r="AA304" s="6"/>
      <c r="AB304" s="6"/>
      <c r="AC304" s="6"/>
      <c r="AD304" s="9"/>
    </row>
    <row r="305" spans="1:30" ht="15.75" customHeight="1" x14ac:dyDescent="0.2">
      <c r="A305" s="6" t="s">
        <v>35</v>
      </c>
      <c r="B305" s="6" t="s">
        <v>3760</v>
      </c>
      <c r="C305" s="7"/>
      <c r="D305" s="7"/>
      <c r="E305" s="7"/>
      <c r="F305" s="7"/>
      <c r="G305" s="7"/>
      <c r="H305" s="7"/>
      <c r="I305" s="7"/>
      <c r="J305" s="6"/>
      <c r="K305" s="6"/>
      <c r="L305" s="6"/>
      <c r="M305" s="6"/>
      <c r="N305" s="8"/>
      <c r="O305" s="6"/>
      <c r="P305" s="6"/>
      <c r="Q305" s="6"/>
      <c r="R305" s="6"/>
      <c r="S305" s="6"/>
      <c r="T305" s="6" t="s">
        <v>3805</v>
      </c>
      <c r="U305" s="6"/>
      <c r="V305" s="6"/>
      <c r="W305" s="6"/>
      <c r="X305" s="6"/>
      <c r="Y305" s="6"/>
      <c r="Z305" s="6"/>
      <c r="AA305" s="6"/>
      <c r="AB305" s="6"/>
      <c r="AC305" s="6"/>
      <c r="AD305" s="9"/>
    </row>
    <row r="306" spans="1:30" ht="15.75" customHeight="1" x14ac:dyDescent="0.2">
      <c r="A306" s="6"/>
      <c r="B306" s="6"/>
      <c r="C306" s="7"/>
      <c r="D306" s="7"/>
      <c r="E306" s="7"/>
      <c r="F306" s="7"/>
      <c r="G306" s="7"/>
      <c r="H306" s="7"/>
      <c r="I306" s="7"/>
      <c r="J306" s="6"/>
      <c r="K306" s="6"/>
      <c r="L306" s="6"/>
      <c r="M306" s="6"/>
      <c r="N306" s="8"/>
      <c r="O306" s="6"/>
      <c r="P306" s="6"/>
      <c r="Q306" s="6"/>
      <c r="R306" s="6"/>
      <c r="S306" s="6"/>
      <c r="T306" s="6"/>
      <c r="U306" s="6"/>
      <c r="V306" s="6"/>
      <c r="W306" s="6"/>
      <c r="X306" s="6"/>
      <c r="Y306" s="6"/>
      <c r="Z306" s="6"/>
      <c r="AA306" s="6"/>
      <c r="AB306" s="6"/>
      <c r="AC306" s="6"/>
      <c r="AD306" s="9"/>
    </row>
    <row r="307" spans="1:30" ht="15.75" customHeight="1" x14ac:dyDescent="0.2">
      <c r="A307" s="6" t="s">
        <v>35</v>
      </c>
      <c r="B307" s="6" t="s">
        <v>3758</v>
      </c>
      <c r="C307" s="7"/>
      <c r="D307" s="7"/>
      <c r="E307" s="7"/>
      <c r="F307" s="7"/>
      <c r="G307" s="7"/>
      <c r="H307" s="7"/>
      <c r="I307" s="7"/>
      <c r="J307" s="6"/>
      <c r="K307" s="6"/>
      <c r="L307" s="6"/>
      <c r="M307" s="6"/>
      <c r="N307" s="8"/>
      <c r="O307" s="6"/>
      <c r="P307" s="6"/>
      <c r="Q307" s="6"/>
      <c r="R307" s="6"/>
      <c r="S307" s="6"/>
      <c r="T307" s="6" t="s">
        <v>3763</v>
      </c>
      <c r="U307" s="6"/>
      <c r="V307" s="6"/>
      <c r="W307" s="6"/>
      <c r="X307" s="6"/>
      <c r="Y307" s="6"/>
      <c r="Z307" s="6"/>
      <c r="AA307" s="6"/>
      <c r="AB307" s="6"/>
      <c r="AC307" s="6"/>
      <c r="AD307" s="9"/>
    </row>
    <row r="308" spans="1:30" ht="15.75" customHeight="1" x14ac:dyDescent="0.2">
      <c r="A308" s="6" t="s">
        <v>35</v>
      </c>
      <c r="B308" s="6" t="s">
        <v>3761</v>
      </c>
      <c r="C308" s="7"/>
      <c r="D308" s="7"/>
      <c r="E308" s="7"/>
      <c r="F308" s="7"/>
      <c r="G308" s="7"/>
      <c r="H308" s="7"/>
      <c r="I308" s="7"/>
      <c r="J308" s="6"/>
      <c r="K308" s="6"/>
      <c r="L308" s="6"/>
      <c r="M308" s="6"/>
      <c r="N308" s="8"/>
      <c r="O308" s="6"/>
      <c r="P308" s="6"/>
      <c r="Q308" s="6"/>
      <c r="R308" s="6"/>
      <c r="S308" s="6"/>
      <c r="T308" s="8" t="s">
        <v>3764</v>
      </c>
      <c r="U308" s="6"/>
      <c r="V308" s="6"/>
      <c r="W308" s="6"/>
      <c r="X308" s="6"/>
      <c r="Y308" s="6"/>
      <c r="Z308" s="6"/>
      <c r="AA308" s="6"/>
      <c r="AB308" s="6"/>
      <c r="AC308" s="6"/>
      <c r="AD308" s="9"/>
    </row>
    <row r="309" spans="1:30" ht="15.75" customHeight="1" x14ac:dyDescent="0.2">
      <c r="A309" s="6" t="s">
        <v>35</v>
      </c>
      <c r="B309" s="6" t="s">
        <v>3762</v>
      </c>
      <c r="C309" s="7"/>
      <c r="D309" s="7"/>
      <c r="E309" s="7"/>
      <c r="F309" s="7"/>
      <c r="G309" s="7"/>
      <c r="H309" s="7"/>
      <c r="I309" s="7"/>
      <c r="J309" s="6"/>
      <c r="K309" s="6"/>
      <c r="L309" s="6"/>
      <c r="M309" s="6"/>
      <c r="N309" s="8"/>
      <c r="O309" s="6"/>
      <c r="P309" s="6"/>
      <c r="Q309" s="6"/>
      <c r="R309" s="6"/>
      <c r="S309" s="6"/>
      <c r="T309" s="6" t="s">
        <v>3765</v>
      </c>
      <c r="U309" s="6"/>
      <c r="V309" s="6"/>
      <c r="W309" s="6"/>
      <c r="X309" s="6"/>
      <c r="Y309" s="6"/>
      <c r="Z309" s="6"/>
      <c r="AA309" s="6"/>
      <c r="AB309" s="6"/>
      <c r="AC309" s="6"/>
      <c r="AD309" s="9"/>
    </row>
    <row r="310" spans="1:30" ht="15.75" customHeight="1" x14ac:dyDescent="0.2">
      <c r="A310" s="6"/>
      <c r="B310" s="6"/>
      <c r="C310" s="7"/>
      <c r="D310" s="7"/>
      <c r="E310" s="7"/>
      <c r="F310" s="7"/>
      <c r="G310" s="7"/>
      <c r="H310" s="7"/>
      <c r="I310" s="7"/>
      <c r="J310" s="6"/>
      <c r="K310" s="6"/>
      <c r="L310" s="6"/>
      <c r="M310" s="6"/>
      <c r="N310" s="8"/>
      <c r="O310" s="6"/>
      <c r="P310" s="6"/>
      <c r="Q310" s="6"/>
      <c r="R310" s="6"/>
      <c r="S310" s="6"/>
      <c r="T310" s="6"/>
      <c r="U310" s="6"/>
      <c r="V310" s="6"/>
      <c r="W310" s="6"/>
      <c r="X310" s="6"/>
      <c r="Y310" s="6"/>
      <c r="Z310" s="6"/>
      <c r="AA310" s="6"/>
      <c r="AB310" s="6"/>
      <c r="AC310" s="6"/>
      <c r="AD310" s="9"/>
    </row>
    <row r="311" spans="1:30" ht="15.75" customHeight="1" x14ac:dyDescent="0.2">
      <c r="A311" s="6" t="s">
        <v>35</v>
      </c>
      <c r="B311" s="6" t="s">
        <v>3766</v>
      </c>
      <c r="C311" s="7"/>
      <c r="D311" s="7"/>
      <c r="E311" s="7"/>
      <c r="F311" s="7"/>
      <c r="G311" s="7"/>
      <c r="H311" s="7"/>
      <c r="I311" s="7"/>
      <c r="J311" s="6"/>
      <c r="K311" s="6"/>
      <c r="L311" s="6"/>
      <c r="M311" s="6"/>
      <c r="N311" s="8"/>
      <c r="O311" s="6"/>
      <c r="P311" s="6"/>
      <c r="Q311" s="6"/>
      <c r="R311" s="6"/>
      <c r="S311" s="6"/>
      <c r="T311" s="6" t="s">
        <v>3807</v>
      </c>
      <c r="U311" s="6"/>
      <c r="V311" s="6"/>
      <c r="W311" s="6"/>
      <c r="X311" s="6"/>
      <c r="Y311" s="6"/>
      <c r="Z311" s="6"/>
      <c r="AA311" s="6"/>
      <c r="AB311" s="6"/>
      <c r="AC311" s="6"/>
      <c r="AD311" s="9"/>
    </row>
    <row r="312" spans="1:30" ht="15.75" customHeight="1" x14ac:dyDescent="0.2">
      <c r="A312" s="6" t="s">
        <v>35</v>
      </c>
      <c r="B312" s="6" t="s">
        <v>3767</v>
      </c>
      <c r="C312" s="7"/>
      <c r="D312" s="7"/>
      <c r="E312" s="7"/>
      <c r="F312" s="7"/>
      <c r="G312" s="7"/>
      <c r="H312" s="7"/>
      <c r="I312" s="7"/>
      <c r="J312" s="6"/>
      <c r="K312" s="6"/>
      <c r="L312" s="6"/>
      <c r="M312" s="6"/>
      <c r="N312" s="8"/>
      <c r="O312" s="6"/>
      <c r="P312" s="6"/>
      <c r="Q312" s="6"/>
      <c r="R312" s="6"/>
      <c r="S312" s="6"/>
      <c r="T312" s="8" t="s">
        <v>3768</v>
      </c>
      <c r="U312" s="6"/>
      <c r="V312" s="6"/>
      <c r="W312" s="6"/>
      <c r="X312" s="6"/>
      <c r="Y312" s="6"/>
      <c r="Z312" s="6"/>
      <c r="AA312" s="6"/>
      <c r="AB312" s="6"/>
      <c r="AC312" s="6"/>
      <c r="AD312" s="9"/>
    </row>
    <row r="313" spans="1:30" ht="15.75" customHeight="1" x14ac:dyDescent="0.2">
      <c r="A313" s="6"/>
      <c r="B313" s="6"/>
      <c r="C313" s="7"/>
      <c r="D313" s="7"/>
      <c r="E313" s="7"/>
      <c r="F313" s="7"/>
      <c r="G313" s="7"/>
      <c r="H313" s="7"/>
      <c r="I313" s="7"/>
      <c r="J313" s="6"/>
      <c r="K313" s="6"/>
      <c r="L313" s="6"/>
      <c r="M313" s="6"/>
      <c r="N313" s="8"/>
      <c r="O313" s="6"/>
      <c r="P313" s="6"/>
      <c r="Q313" s="6"/>
      <c r="R313" s="6"/>
      <c r="S313" s="6"/>
      <c r="T313" s="6"/>
      <c r="U313" s="6"/>
      <c r="V313" s="6"/>
      <c r="W313" s="6"/>
      <c r="X313" s="6"/>
      <c r="Y313" s="6"/>
      <c r="Z313" s="6"/>
      <c r="AA313" s="6"/>
      <c r="AB313" s="6"/>
      <c r="AC313" s="6"/>
      <c r="AD313" s="9"/>
    </row>
    <row r="314" spans="1:30" ht="15.75" customHeight="1" x14ac:dyDescent="0.2">
      <c r="A314" s="6" t="s">
        <v>35</v>
      </c>
      <c r="B314" s="6" t="s">
        <v>3912</v>
      </c>
      <c r="C314" s="7"/>
      <c r="D314" s="7"/>
      <c r="E314" s="7"/>
      <c r="F314" s="7"/>
      <c r="G314" s="7"/>
      <c r="H314" s="7"/>
      <c r="I314" s="7"/>
      <c r="J314" s="6"/>
      <c r="K314" s="6"/>
      <c r="L314" s="6"/>
      <c r="M314" s="6"/>
      <c r="N314" s="8"/>
      <c r="O314" s="6"/>
      <c r="P314" s="6"/>
      <c r="Q314" s="6"/>
      <c r="R314" s="6"/>
      <c r="S314" s="6"/>
      <c r="T314" s="8" t="s">
        <v>3909</v>
      </c>
      <c r="U314" s="6"/>
      <c r="V314" s="6"/>
      <c r="W314" s="6"/>
      <c r="X314" s="6"/>
      <c r="Y314" s="6"/>
      <c r="Z314" s="6"/>
      <c r="AA314" s="6"/>
      <c r="AB314" s="6"/>
      <c r="AC314" s="6"/>
      <c r="AD314" s="9"/>
    </row>
    <row r="315" spans="1:30" ht="15.75" customHeight="1" x14ac:dyDescent="0.2">
      <c r="A315" s="6" t="s">
        <v>35</v>
      </c>
      <c r="B315" s="6" t="s">
        <v>3908</v>
      </c>
      <c r="C315" s="7"/>
      <c r="D315" s="7"/>
      <c r="E315" s="7"/>
      <c r="F315" s="7"/>
      <c r="G315" s="7"/>
      <c r="H315" s="7"/>
      <c r="I315" s="7"/>
      <c r="J315" s="6"/>
      <c r="K315" s="6"/>
      <c r="L315" s="6"/>
      <c r="M315" s="6"/>
      <c r="N315" s="8"/>
      <c r="O315" s="6"/>
      <c r="P315" s="6"/>
      <c r="Q315" s="6"/>
      <c r="R315" s="6"/>
      <c r="S315" s="6"/>
      <c r="T315" s="8" t="s">
        <v>3910</v>
      </c>
      <c r="U315" s="6"/>
      <c r="V315" s="6"/>
      <c r="W315" s="6"/>
      <c r="X315" s="6"/>
      <c r="Y315" s="6"/>
      <c r="Z315" s="6"/>
      <c r="AA315" s="6"/>
      <c r="AB315" s="6"/>
      <c r="AC315" s="6"/>
      <c r="AD315" s="9"/>
    </row>
    <row r="316" spans="1:30" ht="15.75" customHeight="1" x14ac:dyDescent="0.2">
      <c r="A316" s="6"/>
      <c r="B316" s="6"/>
      <c r="C316" s="7"/>
      <c r="D316" s="7"/>
      <c r="E316" s="7"/>
      <c r="F316" s="7"/>
      <c r="G316" s="7"/>
      <c r="H316" s="7"/>
      <c r="I316" s="7"/>
      <c r="J316" s="6"/>
      <c r="K316" s="6"/>
      <c r="L316" s="6"/>
      <c r="M316" s="6"/>
      <c r="N316" s="8"/>
      <c r="O316" s="6"/>
      <c r="P316" s="6"/>
      <c r="Q316" s="6"/>
      <c r="R316" s="6"/>
      <c r="S316" s="6"/>
      <c r="T316" s="6"/>
      <c r="U316" s="6"/>
      <c r="V316" s="6"/>
      <c r="W316" s="6"/>
      <c r="X316" s="6"/>
      <c r="Y316" s="6"/>
      <c r="Z316" s="6"/>
      <c r="AA316" s="6"/>
      <c r="AB316" s="6"/>
      <c r="AC316" s="6"/>
      <c r="AD316" s="9"/>
    </row>
    <row r="317" spans="1:30" ht="15.75" customHeight="1" x14ac:dyDescent="0.2">
      <c r="A317" s="6" t="s">
        <v>20</v>
      </c>
      <c r="B317" s="6" t="s">
        <v>3658</v>
      </c>
      <c r="C317" s="7" t="s">
        <v>3770</v>
      </c>
      <c r="D317" s="7" t="s">
        <v>3770</v>
      </c>
      <c r="E317" s="7" t="s">
        <v>3769</v>
      </c>
      <c r="F317" s="7"/>
      <c r="G317" s="7"/>
      <c r="H317" s="7"/>
      <c r="I317" s="7" t="s">
        <v>3769</v>
      </c>
      <c r="J317" s="6"/>
      <c r="K317" s="6"/>
      <c r="L317" s="6"/>
      <c r="M317" s="6"/>
      <c r="N317" s="8"/>
      <c r="O317" s="6" t="s">
        <v>3802</v>
      </c>
      <c r="P317" s="6"/>
      <c r="Q317" s="6" t="s">
        <v>51</v>
      </c>
      <c r="R317" s="6"/>
      <c r="S317" s="6"/>
      <c r="T317" s="6"/>
      <c r="U317" s="6"/>
      <c r="V317" s="6"/>
      <c r="W317" s="6"/>
      <c r="X317" s="6"/>
      <c r="Y317" s="6"/>
      <c r="Z317" s="6"/>
      <c r="AA317" s="6"/>
      <c r="AB317" s="6"/>
      <c r="AC317" s="6"/>
      <c r="AD317" s="9"/>
    </row>
    <row r="318" spans="1:30" ht="15.75" customHeight="1" x14ac:dyDescent="0.2">
      <c r="A318" s="6"/>
      <c r="B318" s="6"/>
      <c r="C318" s="7"/>
      <c r="D318" s="7"/>
      <c r="E318" s="7"/>
      <c r="F318" s="7"/>
      <c r="G318" s="7"/>
      <c r="H318" s="7"/>
      <c r="I318" s="7"/>
      <c r="J318" s="6"/>
      <c r="K318" s="6"/>
      <c r="L318" s="6"/>
      <c r="M318" s="6"/>
      <c r="N318" s="8"/>
      <c r="O318" s="6"/>
      <c r="P318" s="6"/>
      <c r="Q318" s="6"/>
      <c r="R318" s="6"/>
      <c r="S318" s="6"/>
      <c r="T318" s="6"/>
      <c r="U318" s="6"/>
      <c r="V318" s="6"/>
      <c r="W318" s="6"/>
      <c r="X318" s="6"/>
      <c r="Y318" s="6"/>
      <c r="Z318" s="6"/>
      <c r="AA318" s="6"/>
      <c r="AB318" s="6"/>
      <c r="AC318" s="6"/>
      <c r="AD318" s="9"/>
    </row>
    <row r="319" spans="1:30" ht="15.75" customHeight="1" x14ac:dyDescent="0.2">
      <c r="A319" s="6" t="s">
        <v>282</v>
      </c>
      <c r="B319" s="6" t="s">
        <v>2446</v>
      </c>
      <c r="C319" s="7" t="s">
        <v>348</v>
      </c>
      <c r="D319" s="7" t="s">
        <v>4669</v>
      </c>
      <c r="E319" s="7" t="s">
        <v>349</v>
      </c>
      <c r="F319" s="7"/>
      <c r="G319" s="7"/>
      <c r="H319" s="7"/>
      <c r="I319" s="7" t="s">
        <v>5480</v>
      </c>
      <c r="J319" s="6" t="s">
        <v>1366</v>
      </c>
      <c r="K319" s="6"/>
      <c r="L319" s="6"/>
      <c r="M319" s="6"/>
      <c r="N319" s="8"/>
      <c r="O319" s="6" t="s">
        <v>350</v>
      </c>
      <c r="P319" s="6"/>
      <c r="Q319" s="6" t="s">
        <v>51</v>
      </c>
      <c r="R319" s="6"/>
      <c r="S319" s="6"/>
      <c r="T319" s="6"/>
      <c r="U319" s="6"/>
      <c r="V319" s="6"/>
      <c r="W319" s="6"/>
      <c r="X319" s="6"/>
      <c r="Y319" s="6"/>
      <c r="Z319" s="6"/>
      <c r="AA319" s="6"/>
      <c r="AB319" s="6"/>
      <c r="AC319" s="6"/>
      <c r="AD319" s="9"/>
    </row>
    <row r="320" spans="1:30" ht="15.75" customHeight="1" x14ac:dyDescent="0.2">
      <c r="A320" s="6" t="s">
        <v>137</v>
      </c>
      <c r="B320" s="6" t="s">
        <v>351</v>
      </c>
      <c r="C320" s="7" t="s">
        <v>352</v>
      </c>
      <c r="D320" s="7" t="s">
        <v>352</v>
      </c>
      <c r="E320" s="7" t="s">
        <v>353</v>
      </c>
      <c r="F320" s="7"/>
      <c r="G320" s="7"/>
      <c r="H320" s="7"/>
      <c r="I320" s="7" t="s">
        <v>5481</v>
      </c>
      <c r="J320" s="6"/>
      <c r="K320" s="6"/>
      <c r="L320" s="6"/>
      <c r="M320" s="6"/>
      <c r="N320" s="8"/>
      <c r="O320" s="6" t="s">
        <v>4770</v>
      </c>
      <c r="P320" s="6"/>
      <c r="Q320" s="6" t="s">
        <v>51</v>
      </c>
      <c r="R320" s="6"/>
      <c r="S320" s="6"/>
      <c r="T320" s="6"/>
      <c r="U320" s="6"/>
      <c r="V320" s="6"/>
      <c r="W320" s="6"/>
      <c r="X320" s="6"/>
      <c r="Y320" s="6"/>
      <c r="Z320" s="6"/>
      <c r="AA320" s="6"/>
      <c r="AB320" s="6"/>
      <c r="AC320" s="6"/>
      <c r="AD320" s="9"/>
    </row>
    <row r="321" spans="1:30" ht="15.75" customHeight="1" x14ac:dyDescent="0.2">
      <c r="A321" s="6" t="s">
        <v>137</v>
      </c>
      <c r="B321" s="6" t="s">
        <v>354</v>
      </c>
      <c r="C321" s="7" t="s">
        <v>355</v>
      </c>
      <c r="D321" s="7" t="s">
        <v>355</v>
      </c>
      <c r="E321" s="7" t="s">
        <v>356</v>
      </c>
      <c r="F321" s="7"/>
      <c r="G321" s="7"/>
      <c r="H321" s="7"/>
      <c r="I321" s="7" t="s">
        <v>5482</v>
      </c>
      <c r="J321" s="6"/>
      <c r="K321" s="6"/>
      <c r="L321" s="6"/>
      <c r="M321" s="6"/>
      <c r="N321" s="8"/>
      <c r="O321" s="6" t="s">
        <v>357</v>
      </c>
      <c r="P321" s="6"/>
      <c r="Q321" s="6" t="s">
        <v>51</v>
      </c>
      <c r="R321" s="6"/>
      <c r="S321" s="6"/>
      <c r="T321" s="6"/>
      <c r="U321" s="6"/>
      <c r="V321" s="6"/>
      <c r="W321" s="6"/>
      <c r="X321" s="6"/>
      <c r="Y321" s="6"/>
      <c r="Z321" s="6"/>
      <c r="AA321" s="6"/>
      <c r="AB321" s="6"/>
      <c r="AC321" s="6"/>
      <c r="AD321" s="9"/>
    </row>
    <row r="322" spans="1:30" ht="15.75" customHeight="1" x14ac:dyDescent="0.2">
      <c r="A322" s="6" t="s">
        <v>101</v>
      </c>
      <c r="B322" s="6" t="s">
        <v>358</v>
      </c>
      <c r="C322" s="7" t="s">
        <v>359</v>
      </c>
      <c r="D322" s="7" t="s">
        <v>359</v>
      </c>
      <c r="E322" s="7" t="s">
        <v>360</v>
      </c>
      <c r="F322" s="7"/>
      <c r="G322" s="7" t="s">
        <v>4117</v>
      </c>
      <c r="H322" s="7" t="s">
        <v>5071</v>
      </c>
      <c r="I322" s="7" t="s">
        <v>5483</v>
      </c>
      <c r="J322" s="6"/>
      <c r="K322" s="6"/>
      <c r="L322" s="6"/>
      <c r="M322" s="6" t="s">
        <v>3931</v>
      </c>
      <c r="N322" s="8" t="s">
        <v>3796</v>
      </c>
      <c r="O322" s="6"/>
      <c r="P322" s="6"/>
      <c r="Q322" s="6" t="s">
        <v>51</v>
      </c>
      <c r="R322" s="6"/>
      <c r="S322" s="6"/>
      <c r="T322" s="6"/>
      <c r="U322" s="6"/>
      <c r="V322" s="6"/>
      <c r="W322" s="6"/>
      <c r="X322" s="6"/>
      <c r="Y322" s="6"/>
      <c r="Z322" s="6"/>
      <c r="AA322" s="6"/>
      <c r="AB322" s="6"/>
      <c r="AC322" s="6"/>
      <c r="AD322" s="9"/>
    </row>
    <row r="323" spans="1:30" ht="15.75" customHeight="1" x14ac:dyDescent="0.2">
      <c r="A323" s="6" t="s">
        <v>20</v>
      </c>
      <c r="B323" s="6" t="s">
        <v>361</v>
      </c>
      <c r="C323" s="7" t="s">
        <v>3793</v>
      </c>
      <c r="D323" s="7" t="s">
        <v>3793</v>
      </c>
      <c r="E323" s="7" t="s">
        <v>3911</v>
      </c>
      <c r="F323" s="7"/>
      <c r="G323" s="7"/>
      <c r="H323" s="7"/>
      <c r="I323" s="7" t="s">
        <v>5439</v>
      </c>
      <c r="J323" s="6"/>
      <c r="K323" s="6"/>
      <c r="L323" s="6"/>
      <c r="M323" s="6"/>
      <c r="N323" s="8"/>
      <c r="O323" s="6" t="s">
        <v>3926</v>
      </c>
      <c r="P323" s="6"/>
      <c r="Q323" s="6" t="s">
        <v>51</v>
      </c>
      <c r="R323" s="6"/>
      <c r="S323" s="6"/>
      <c r="T323" s="6"/>
      <c r="U323" s="6"/>
      <c r="V323" s="6"/>
      <c r="W323" s="6"/>
      <c r="X323" s="6"/>
      <c r="Y323" s="6"/>
      <c r="Z323" s="6"/>
      <c r="AA323" s="6"/>
      <c r="AB323" s="6"/>
      <c r="AC323" s="6"/>
      <c r="AD323" s="9"/>
    </row>
    <row r="324" spans="1:30" ht="15.75" customHeight="1" x14ac:dyDescent="0.2">
      <c r="A324" s="6" t="s">
        <v>35</v>
      </c>
      <c r="B324" s="6" t="s">
        <v>3795</v>
      </c>
      <c r="C324" s="7"/>
      <c r="D324" s="7"/>
      <c r="E324" s="7"/>
      <c r="F324" s="7"/>
      <c r="G324" s="7"/>
      <c r="H324" s="7"/>
      <c r="I324" s="7"/>
      <c r="J324" s="6"/>
      <c r="K324" s="6"/>
      <c r="L324" s="6"/>
      <c r="M324" s="6"/>
      <c r="N324" s="8"/>
      <c r="O324" s="6"/>
      <c r="P324" s="6"/>
      <c r="Q324" s="6"/>
      <c r="R324" s="6"/>
      <c r="S324" s="6"/>
      <c r="T324" s="6" t="s">
        <v>3806</v>
      </c>
      <c r="U324" s="6"/>
      <c r="V324" s="6"/>
      <c r="W324" s="6"/>
      <c r="X324" s="6"/>
      <c r="Y324" s="6"/>
      <c r="Z324" s="6"/>
      <c r="AA324" s="6"/>
      <c r="AB324" s="6"/>
      <c r="AC324" s="6"/>
      <c r="AD324" s="9"/>
    </row>
    <row r="325" spans="1:30" ht="15.75" customHeight="1" x14ac:dyDescent="0.2">
      <c r="A325" s="6"/>
      <c r="B325" s="6"/>
      <c r="C325" s="7"/>
      <c r="D325" s="7"/>
      <c r="E325" s="7"/>
      <c r="F325" s="7"/>
      <c r="G325" s="7"/>
      <c r="H325" s="7"/>
      <c r="I325" s="7"/>
      <c r="J325" s="6"/>
      <c r="K325" s="6"/>
      <c r="L325" s="6"/>
      <c r="M325" s="6"/>
      <c r="N325" s="8"/>
      <c r="O325" s="6"/>
      <c r="P325" s="6"/>
      <c r="Q325" s="6"/>
      <c r="R325" s="6"/>
      <c r="S325" s="6"/>
      <c r="T325" s="6"/>
      <c r="U325" s="6"/>
      <c r="V325" s="6"/>
      <c r="W325" s="6"/>
      <c r="X325" s="6"/>
      <c r="Y325" s="6"/>
      <c r="Z325" s="6"/>
      <c r="AA325" s="6"/>
      <c r="AB325" s="6"/>
      <c r="AC325" s="6"/>
      <c r="AD325" s="9"/>
    </row>
    <row r="326" spans="1:30" ht="15.75" customHeight="1" x14ac:dyDescent="0.2">
      <c r="A326" s="6" t="s">
        <v>99</v>
      </c>
      <c r="B326" s="6" t="s">
        <v>362</v>
      </c>
      <c r="C326" s="7" t="s">
        <v>363</v>
      </c>
      <c r="D326" s="7" t="s">
        <v>363</v>
      </c>
      <c r="E326" s="7" t="s">
        <v>1534</v>
      </c>
      <c r="F326" s="7" t="s">
        <v>4067</v>
      </c>
      <c r="G326" s="7" t="s">
        <v>4068</v>
      </c>
      <c r="H326" s="7" t="s">
        <v>5072</v>
      </c>
      <c r="I326" s="7" t="s">
        <v>5484</v>
      </c>
      <c r="J326" s="6"/>
      <c r="K326" s="6"/>
      <c r="L326" s="6"/>
      <c r="M326" s="6"/>
      <c r="N326" s="8"/>
      <c r="O326" s="6"/>
      <c r="P326" s="6"/>
      <c r="Q326" s="6" t="s">
        <v>51</v>
      </c>
      <c r="R326" s="6"/>
      <c r="S326" s="6"/>
      <c r="T326" s="6"/>
      <c r="U326" s="6"/>
      <c r="V326" s="6"/>
      <c r="W326" s="6"/>
      <c r="X326" s="6"/>
      <c r="Y326" s="6"/>
      <c r="Z326" s="6"/>
      <c r="AA326" s="6"/>
      <c r="AB326" s="6"/>
      <c r="AC326" s="6"/>
      <c r="AD326" s="9"/>
    </row>
    <row r="327" spans="1:30" ht="15.75" customHeight="1" x14ac:dyDescent="0.2">
      <c r="A327" s="6" t="s">
        <v>101</v>
      </c>
      <c r="B327" s="6" t="s">
        <v>364</v>
      </c>
      <c r="C327" s="7" t="s">
        <v>365</v>
      </c>
      <c r="D327" s="7" t="s">
        <v>365</v>
      </c>
      <c r="E327" s="7" t="s">
        <v>1535</v>
      </c>
      <c r="F327" s="7" t="s">
        <v>4069</v>
      </c>
      <c r="G327" s="7" t="s">
        <v>4070</v>
      </c>
      <c r="H327" s="7" t="s">
        <v>5048</v>
      </c>
      <c r="I327" s="7" t="s">
        <v>5485</v>
      </c>
      <c r="J327" s="6"/>
      <c r="K327" s="6"/>
      <c r="L327" s="6"/>
      <c r="M327" s="6" t="s">
        <v>293</v>
      </c>
      <c r="N327" s="8" t="s">
        <v>3448</v>
      </c>
      <c r="O327" s="6" t="s">
        <v>3447</v>
      </c>
      <c r="P327" s="6"/>
      <c r="Q327" s="6" t="s">
        <v>51</v>
      </c>
      <c r="R327" s="6"/>
      <c r="S327" s="6"/>
      <c r="T327" s="6"/>
      <c r="U327" s="6"/>
      <c r="V327" s="6"/>
      <c r="W327" s="6"/>
      <c r="X327" s="6"/>
      <c r="Y327" s="6"/>
      <c r="Z327" s="6"/>
      <c r="AA327" s="6"/>
      <c r="AB327" s="6"/>
      <c r="AC327" s="6"/>
      <c r="AD327" s="9"/>
    </row>
    <row r="328" spans="1:30" ht="15.75" customHeight="1" x14ac:dyDescent="0.2">
      <c r="A328" s="6" t="s">
        <v>299</v>
      </c>
      <c r="B328" s="6" t="s">
        <v>366</v>
      </c>
      <c r="C328" s="7" t="s">
        <v>367</v>
      </c>
      <c r="D328" s="7" t="s">
        <v>367</v>
      </c>
      <c r="E328" s="7" t="s">
        <v>1536</v>
      </c>
      <c r="F328" s="7" t="s">
        <v>4071</v>
      </c>
      <c r="G328" s="7" t="s">
        <v>4118</v>
      </c>
      <c r="H328" s="7" t="s">
        <v>5073</v>
      </c>
      <c r="I328" s="7" t="s">
        <v>5486</v>
      </c>
      <c r="J328" s="6"/>
      <c r="K328" s="6"/>
      <c r="L328" s="6"/>
      <c r="M328" s="6"/>
      <c r="N328" s="8"/>
      <c r="O328" s="6" t="s">
        <v>368</v>
      </c>
      <c r="P328" s="6"/>
      <c r="Q328" s="6" t="s">
        <v>51</v>
      </c>
      <c r="R328" s="6"/>
      <c r="S328" s="6"/>
      <c r="T328" s="6"/>
      <c r="U328" s="6"/>
      <c r="V328" s="6"/>
      <c r="W328" s="6"/>
      <c r="X328" s="6"/>
      <c r="Y328" s="6"/>
      <c r="Z328" s="6"/>
      <c r="AA328" s="6"/>
      <c r="AB328" s="6"/>
      <c r="AC328" s="6"/>
      <c r="AD328" s="9"/>
    </row>
    <row r="329" spans="1:30" ht="15.75" customHeight="1" x14ac:dyDescent="0.2">
      <c r="A329" s="6" t="s">
        <v>137</v>
      </c>
      <c r="B329" s="6" t="s">
        <v>369</v>
      </c>
      <c r="C329" s="7" t="s">
        <v>370</v>
      </c>
      <c r="D329" s="7" t="s">
        <v>370</v>
      </c>
      <c r="E329" s="7" t="s">
        <v>1537</v>
      </c>
      <c r="F329" s="7"/>
      <c r="G329" s="7"/>
      <c r="H329" s="7"/>
      <c r="I329" s="7" t="s">
        <v>5487</v>
      </c>
      <c r="J329" s="6"/>
      <c r="K329" s="6"/>
      <c r="L329" s="6"/>
      <c r="M329" s="6"/>
      <c r="N329" s="8"/>
      <c r="O329" s="6" t="s">
        <v>371</v>
      </c>
      <c r="P329" s="6"/>
      <c r="Q329" s="6" t="s">
        <v>51</v>
      </c>
      <c r="R329" s="6"/>
      <c r="S329" s="6"/>
      <c r="T329" s="6"/>
      <c r="U329" s="6"/>
      <c r="V329" s="6"/>
      <c r="W329" s="6"/>
      <c r="X329" s="6"/>
      <c r="Y329" s="6"/>
      <c r="Z329" s="6"/>
      <c r="AA329" s="6"/>
      <c r="AB329" s="6"/>
      <c r="AC329" s="6"/>
      <c r="AD329" s="9"/>
    </row>
    <row r="330" spans="1:30" ht="15.75" customHeight="1" x14ac:dyDescent="0.2">
      <c r="A330" s="6" t="s">
        <v>41</v>
      </c>
      <c r="B330" s="6" t="s">
        <v>372</v>
      </c>
      <c r="C330" s="7" t="s">
        <v>373</v>
      </c>
      <c r="D330" s="7" t="s">
        <v>373</v>
      </c>
      <c r="E330" s="7" t="s">
        <v>1538</v>
      </c>
      <c r="F330" s="7"/>
      <c r="G330" s="7"/>
      <c r="H330" s="7"/>
      <c r="I330" s="7" t="s">
        <v>5488</v>
      </c>
      <c r="J330" s="6"/>
      <c r="K330" s="6"/>
      <c r="L330" s="6" t="s">
        <v>495</v>
      </c>
      <c r="M330" s="6"/>
      <c r="N330" s="8"/>
      <c r="O330" s="6" t="s">
        <v>3794</v>
      </c>
      <c r="P330" s="6"/>
      <c r="Q330" s="6"/>
      <c r="R330" s="6"/>
      <c r="S330" s="6"/>
      <c r="T330" s="6"/>
      <c r="U330" s="6"/>
      <c r="V330" s="6"/>
      <c r="W330" s="6"/>
      <c r="X330" s="6"/>
      <c r="Y330" s="6"/>
      <c r="Z330" s="6"/>
      <c r="AA330" s="6"/>
      <c r="AB330" s="6"/>
      <c r="AC330" s="6"/>
      <c r="AD330" s="9"/>
    </row>
    <row r="331" spans="1:30" ht="15.75" customHeight="1" x14ac:dyDescent="0.2">
      <c r="A331" s="6" t="s">
        <v>20</v>
      </c>
      <c r="B331" s="6" t="s">
        <v>374</v>
      </c>
      <c r="C331" s="7" t="s">
        <v>375</v>
      </c>
      <c r="D331" s="7" t="s">
        <v>375</v>
      </c>
      <c r="E331" s="7" t="s">
        <v>1539</v>
      </c>
      <c r="F331" s="7" t="s">
        <v>4072</v>
      </c>
      <c r="G331" s="7" t="s">
        <v>4073</v>
      </c>
      <c r="H331" s="7" t="s">
        <v>5074</v>
      </c>
      <c r="I331" s="7" t="s">
        <v>5489</v>
      </c>
      <c r="J331" s="6" t="s">
        <v>1545</v>
      </c>
      <c r="K331" s="6"/>
      <c r="L331" s="6"/>
      <c r="M331" s="6"/>
      <c r="N331" s="8"/>
      <c r="O331" s="6"/>
      <c r="P331" s="6"/>
      <c r="Q331" s="6"/>
      <c r="R331" s="6"/>
      <c r="S331" s="6"/>
      <c r="T331" s="6"/>
      <c r="U331" s="6"/>
      <c r="V331" s="6"/>
      <c r="W331" s="6"/>
      <c r="X331" s="6"/>
      <c r="Y331" s="6"/>
      <c r="Z331" s="6"/>
      <c r="AA331" s="6"/>
      <c r="AB331" s="6"/>
      <c r="AC331" s="6"/>
      <c r="AD331" s="9"/>
    </row>
    <row r="332" spans="1:30" ht="15.75" customHeight="1" x14ac:dyDescent="0.2">
      <c r="A332" s="6" t="s">
        <v>99</v>
      </c>
      <c r="B332" s="6" t="s">
        <v>376</v>
      </c>
      <c r="C332" s="7" t="s">
        <v>377</v>
      </c>
      <c r="D332" s="7" t="s">
        <v>377</v>
      </c>
      <c r="E332" s="7" t="s">
        <v>1540</v>
      </c>
      <c r="F332" s="7" t="s">
        <v>4074</v>
      </c>
      <c r="G332" s="7" t="s">
        <v>4075</v>
      </c>
      <c r="H332" s="7" t="s">
        <v>5050</v>
      </c>
      <c r="I332" s="7" t="s">
        <v>5490</v>
      </c>
      <c r="J332" s="6"/>
      <c r="K332" s="6"/>
      <c r="L332" s="6"/>
      <c r="M332" s="6"/>
      <c r="N332" s="8"/>
      <c r="O332" s="6"/>
      <c r="P332" s="6"/>
      <c r="Q332" s="6" t="s">
        <v>51</v>
      </c>
      <c r="R332" s="6"/>
      <c r="S332" s="6"/>
      <c r="T332" s="6"/>
      <c r="U332" s="6"/>
      <c r="V332" s="6"/>
      <c r="W332" s="6"/>
      <c r="X332" s="6"/>
      <c r="Y332" s="6"/>
      <c r="Z332" s="6"/>
      <c r="AA332" s="6"/>
      <c r="AB332" s="6"/>
      <c r="AC332" s="6"/>
      <c r="AD332" s="9"/>
    </row>
    <row r="333" spans="1:30" ht="15.75" customHeight="1" x14ac:dyDescent="0.2">
      <c r="A333" s="6" t="s">
        <v>99</v>
      </c>
      <c r="B333" s="6" t="s">
        <v>378</v>
      </c>
      <c r="C333" s="7" t="s">
        <v>379</v>
      </c>
      <c r="D333" s="7" t="s">
        <v>379</v>
      </c>
      <c r="E333" s="7" t="s">
        <v>1541</v>
      </c>
      <c r="F333" s="7" t="s">
        <v>4076</v>
      </c>
      <c r="G333" s="7" t="s">
        <v>4077</v>
      </c>
      <c r="H333" s="7" t="s">
        <v>5051</v>
      </c>
      <c r="I333" s="7" t="s">
        <v>5491</v>
      </c>
      <c r="J333" s="6"/>
      <c r="K333" s="6"/>
      <c r="L333" s="6"/>
      <c r="M333" s="6"/>
      <c r="N333" s="8"/>
      <c r="O333" s="6"/>
      <c r="P333" s="6"/>
      <c r="Q333" s="6" t="s">
        <v>51</v>
      </c>
      <c r="R333" s="6"/>
      <c r="S333" s="6"/>
      <c r="T333" s="6"/>
      <c r="U333" s="6"/>
      <c r="V333" s="6"/>
      <c r="W333" s="6"/>
      <c r="X333" s="6"/>
      <c r="Y333" s="6"/>
      <c r="Z333" s="6"/>
      <c r="AA333" s="6"/>
      <c r="AB333" s="6"/>
      <c r="AC333" s="6"/>
      <c r="AD333" s="9"/>
    </row>
    <row r="334" spans="1:30" ht="15.75" customHeight="1" x14ac:dyDescent="0.2">
      <c r="A334" s="6" t="s">
        <v>99</v>
      </c>
      <c r="B334" s="6" t="s">
        <v>380</v>
      </c>
      <c r="C334" s="7" t="s">
        <v>1543</v>
      </c>
      <c r="D334" s="7" t="s">
        <v>1543</v>
      </c>
      <c r="E334" s="7" t="s">
        <v>1542</v>
      </c>
      <c r="F334" s="7" t="s">
        <v>4078</v>
      </c>
      <c r="G334" s="7" t="s">
        <v>4119</v>
      </c>
      <c r="H334" s="7" t="s">
        <v>5052</v>
      </c>
      <c r="I334" s="7" t="s">
        <v>5492</v>
      </c>
      <c r="J334" s="6"/>
      <c r="K334" s="6"/>
      <c r="L334" s="6"/>
      <c r="M334" s="6"/>
      <c r="N334" s="8"/>
      <c r="O334" s="6"/>
      <c r="P334" s="6"/>
      <c r="Q334" s="6" t="s">
        <v>51</v>
      </c>
      <c r="R334" s="6"/>
      <c r="S334" s="6"/>
      <c r="T334" s="6"/>
      <c r="U334" s="6"/>
      <c r="V334" s="6"/>
      <c r="W334" s="6"/>
      <c r="X334" s="6"/>
      <c r="Y334" s="6"/>
      <c r="Z334" s="6"/>
      <c r="AA334" s="6"/>
      <c r="AB334" s="6"/>
      <c r="AC334" s="6"/>
      <c r="AD334" s="9"/>
    </row>
    <row r="335" spans="1:30" ht="15.75" customHeight="1" x14ac:dyDescent="0.2">
      <c r="A335" s="6" t="s">
        <v>99</v>
      </c>
      <c r="B335" s="6" t="s">
        <v>381</v>
      </c>
      <c r="C335" s="7" t="s">
        <v>382</v>
      </c>
      <c r="D335" s="7" t="s">
        <v>382</v>
      </c>
      <c r="E335" s="7" t="s">
        <v>1544</v>
      </c>
      <c r="F335" s="7" t="s">
        <v>4080</v>
      </c>
      <c r="G335" s="7" t="s">
        <v>4120</v>
      </c>
      <c r="H335" s="7" t="s">
        <v>5053</v>
      </c>
      <c r="I335" s="7" t="s">
        <v>5493</v>
      </c>
      <c r="J335" s="6"/>
      <c r="K335" s="6"/>
      <c r="L335" s="6"/>
      <c r="M335" s="6"/>
      <c r="N335" s="8"/>
      <c r="O335" s="6"/>
      <c r="P335" s="6"/>
      <c r="Q335" s="6" t="s">
        <v>51</v>
      </c>
      <c r="R335" s="6"/>
      <c r="S335" s="6"/>
      <c r="T335" s="6"/>
      <c r="U335" s="6"/>
      <c r="V335" s="6"/>
      <c r="W335" s="6"/>
      <c r="X335" s="6"/>
      <c r="Y335" s="6"/>
      <c r="Z335" s="6"/>
      <c r="AA335" s="6"/>
      <c r="AB335" s="6"/>
      <c r="AC335" s="6"/>
      <c r="AD335" s="9"/>
    </row>
    <row r="336" spans="1:30" ht="15.75" customHeight="1" x14ac:dyDescent="0.2">
      <c r="A336" s="6" t="s">
        <v>99</v>
      </c>
      <c r="B336" s="6" t="s">
        <v>383</v>
      </c>
      <c r="C336" s="7" t="s">
        <v>384</v>
      </c>
      <c r="D336" s="7" t="s">
        <v>384</v>
      </c>
      <c r="E336" s="7" t="s">
        <v>1627</v>
      </c>
      <c r="F336" s="7" t="s">
        <v>4082</v>
      </c>
      <c r="G336" s="7" t="s">
        <v>4083</v>
      </c>
      <c r="H336" s="7" t="s">
        <v>5054</v>
      </c>
      <c r="I336" s="7" t="s">
        <v>5494</v>
      </c>
      <c r="J336" s="6"/>
      <c r="K336" s="6"/>
      <c r="L336" s="6"/>
      <c r="M336" s="6"/>
      <c r="N336" s="8"/>
      <c r="O336" s="6"/>
      <c r="P336" s="6"/>
      <c r="Q336" s="6" t="s">
        <v>51</v>
      </c>
      <c r="R336" s="6"/>
      <c r="S336" s="6"/>
      <c r="T336" s="6"/>
      <c r="U336" s="6"/>
      <c r="V336" s="6"/>
      <c r="W336" s="6"/>
      <c r="X336" s="6"/>
      <c r="Y336" s="6"/>
      <c r="Z336" s="6"/>
      <c r="AA336" s="6"/>
      <c r="AB336" s="6"/>
      <c r="AC336" s="6"/>
      <c r="AD336" s="9"/>
    </row>
    <row r="337" spans="1:30" ht="15.75" customHeight="1" x14ac:dyDescent="0.2">
      <c r="A337" s="6" t="s">
        <v>99</v>
      </c>
      <c r="B337" s="6" t="s">
        <v>385</v>
      </c>
      <c r="C337" s="7" t="s">
        <v>386</v>
      </c>
      <c r="D337" s="7" t="s">
        <v>386</v>
      </c>
      <c r="E337" s="7" t="s">
        <v>1628</v>
      </c>
      <c r="F337" s="7" t="s">
        <v>4084</v>
      </c>
      <c r="G337" s="7" t="s">
        <v>4121</v>
      </c>
      <c r="H337" s="7" t="s">
        <v>5055</v>
      </c>
      <c r="I337" s="7" t="s">
        <v>5495</v>
      </c>
      <c r="J337" s="6"/>
      <c r="K337" s="6"/>
      <c r="L337" s="6"/>
      <c r="M337" s="6"/>
      <c r="N337" s="8"/>
      <c r="O337" s="6"/>
      <c r="P337" s="6"/>
      <c r="Q337" s="6" t="s">
        <v>51</v>
      </c>
      <c r="R337" s="6"/>
      <c r="S337" s="6"/>
      <c r="T337" s="6"/>
      <c r="U337" s="6"/>
      <c r="V337" s="6"/>
      <c r="W337" s="6"/>
      <c r="X337" s="6"/>
      <c r="Y337" s="6"/>
      <c r="Z337" s="6"/>
      <c r="AA337" s="6"/>
      <c r="AB337" s="6"/>
      <c r="AC337" s="6"/>
      <c r="AD337" s="9"/>
    </row>
    <row r="338" spans="1:30" ht="15.75" customHeight="1" x14ac:dyDescent="0.2">
      <c r="A338" s="6" t="s">
        <v>99</v>
      </c>
      <c r="B338" s="6" t="s">
        <v>387</v>
      </c>
      <c r="C338" s="7" t="s">
        <v>388</v>
      </c>
      <c r="D338" s="7" t="s">
        <v>388</v>
      </c>
      <c r="E338" s="7" t="s">
        <v>1629</v>
      </c>
      <c r="F338" s="7" t="s">
        <v>4086</v>
      </c>
      <c r="G338" s="7" t="s">
        <v>4087</v>
      </c>
      <c r="H338" s="7" t="s">
        <v>5056</v>
      </c>
      <c r="I338" s="7" t="s">
        <v>5496</v>
      </c>
      <c r="J338" s="6"/>
      <c r="K338" s="6"/>
      <c r="L338" s="6"/>
      <c r="M338" s="6"/>
      <c r="N338" s="8"/>
      <c r="O338" s="6"/>
      <c r="P338" s="6"/>
      <c r="Q338" s="6" t="s">
        <v>51</v>
      </c>
      <c r="R338" s="6"/>
      <c r="S338" s="6"/>
      <c r="T338" s="6"/>
      <c r="U338" s="6"/>
      <c r="V338" s="6"/>
      <c r="W338" s="6"/>
      <c r="X338" s="6"/>
      <c r="Y338" s="6"/>
      <c r="Z338" s="6"/>
      <c r="AA338" s="6"/>
      <c r="AB338" s="6"/>
      <c r="AC338" s="6"/>
      <c r="AD338" s="9"/>
    </row>
    <row r="339" spans="1:30" ht="15.75" customHeight="1" x14ac:dyDescent="0.2">
      <c r="A339" s="6" t="s">
        <v>99</v>
      </c>
      <c r="B339" s="6" t="s">
        <v>389</v>
      </c>
      <c r="C339" s="7" t="s">
        <v>390</v>
      </c>
      <c r="D339" s="7" t="s">
        <v>390</v>
      </c>
      <c r="E339" s="7" t="s">
        <v>1630</v>
      </c>
      <c r="F339" s="7" t="s">
        <v>4088</v>
      </c>
      <c r="G339" s="7" t="s">
        <v>4122</v>
      </c>
      <c r="H339" s="7" t="s">
        <v>5057</v>
      </c>
      <c r="I339" s="7" t="s">
        <v>5497</v>
      </c>
      <c r="J339" s="6"/>
      <c r="K339" s="6"/>
      <c r="L339" s="6"/>
      <c r="M339" s="6"/>
      <c r="N339" s="8"/>
      <c r="O339" s="6"/>
      <c r="P339" s="6"/>
      <c r="Q339" s="6" t="s">
        <v>51</v>
      </c>
      <c r="R339" s="6"/>
      <c r="S339" s="6"/>
      <c r="T339" s="6"/>
      <c r="U339" s="6"/>
      <c r="V339" s="6"/>
      <c r="W339" s="6"/>
      <c r="X339" s="6"/>
      <c r="Y339" s="6"/>
      <c r="Z339" s="6"/>
      <c r="AA339" s="6"/>
      <c r="AB339" s="6"/>
      <c r="AC339" s="6"/>
      <c r="AD339" s="9"/>
    </row>
    <row r="340" spans="1:30" ht="15.75" customHeight="1" x14ac:dyDescent="0.2">
      <c r="A340" s="6" t="s">
        <v>99</v>
      </c>
      <c r="B340" s="6" t="s">
        <v>391</v>
      </c>
      <c r="C340" s="7" t="s">
        <v>392</v>
      </c>
      <c r="D340" s="7" t="s">
        <v>392</v>
      </c>
      <c r="E340" s="7" t="s">
        <v>1631</v>
      </c>
      <c r="F340" s="7" t="s">
        <v>4090</v>
      </c>
      <c r="G340" s="7" t="s">
        <v>4091</v>
      </c>
      <c r="H340" s="7" t="s">
        <v>5058</v>
      </c>
      <c r="I340" s="7" t="s">
        <v>5498</v>
      </c>
      <c r="J340" s="6"/>
      <c r="K340" s="6"/>
      <c r="L340" s="6"/>
      <c r="M340" s="6"/>
      <c r="N340" s="8"/>
      <c r="O340" s="6"/>
      <c r="P340" s="6"/>
      <c r="Q340" s="6" t="s">
        <v>51</v>
      </c>
      <c r="R340" s="6"/>
      <c r="S340" s="6"/>
      <c r="T340" s="6"/>
      <c r="U340" s="6"/>
      <c r="V340" s="6"/>
      <c r="W340" s="6"/>
      <c r="X340" s="6"/>
      <c r="Y340" s="6"/>
      <c r="Z340" s="6"/>
      <c r="AA340" s="6"/>
      <c r="AB340" s="6"/>
      <c r="AC340" s="6"/>
      <c r="AD340" s="9"/>
    </row>
    <row r="341" spans="1:30" ht="15.75" customHeight="1" x14ac:dyDescent="0.2">
      <c r="A341" s="6" t="s">
        <v>99</v>
      </c>
      <c r="B341" s="6" t="s">
        <v>393</v>
      </c>
      <c r="C341" s="7" t="s">
        <v>394</v>
      </c>
      <c r="D341" s="7" t="s">
        <v>394</v>
      </c>
      <c r="E341" s="7" t="s">
        <v>1632</v>
      </c>
      <c r="F341" s="7" t="s">
        <v>4092</v>
      </c>
      <c r="G341" s="7" t="s">
        <v>4123</v>
      </c>
      <c r="H341" s="7" t="s">
        <v>5059</v>
      </c>
      <c r="I341" s="7" t="s">
        <v>5499</v>
      </c>
      <c r="J341" s="6"/>
      <c r="K341" s="6"/>
      <c r="L341" s="6"/>
      <c r="M341" s="6"/>
      <c r="N341" s="8"/>
      <c r="O341" s="6"/>
      <c r="P341" s="6"/>
      <c r="Q341" s="6" t="s">
        <v>51</v>
      </c>
      <c r="R341" s="6"/>
      <c r="S341" s="6"/>
      <c r="T341" s="6"/>
      <c r="U341" s="6"/>
      <c r="V341" s="6"/>
      <c r="W341" s="6"/>
      <c r="X341" s="6"/>
      <c r="Y341" s="6"/>
      <c r="Z341" s="6"/>
      <c r="AA341" s="6"/>
      <c r="AB341" s="6"/>
      <c r="AC341" s="6"/>
      <c r="AD341" s="9"/>
    </row>
    <row r="342" spans="1:30" ht="15.75" customHeight="1" x14ac:dyDescent="0.2">
      <c r="A342" s="6" t="s">
        <v>99</v>
      </c>
      <c r="B342" s="6" t="s">
        <v>395</v>
      </c>
      <c r="C342" s="7" t="s">
        <v>396</v>
      </c>
      <c r="D342" s="7" t="s">
        <v>396</v>
      </c>
      <c r="E342" s="7" t="s">
        <v>1633</v>
      </c>
      <c r="F342" s="7" t="s">
        <v>4094</v>
      </c>
      <c r="G342" s="7" t="s">
        <v>4124</v>
      </c>
      <c r="H342" s="7" t="s">
        <v>5060</v>
      </c>
      <c r="I342" s="7" t="s">
        <v>5500</v>
      </c>
      <c r="J342" s="6"/>
      <c r="K342" s="6"/>
      <c r="L342" s="6"/>
      <c r="M342" s="6"/>
      <c r="N342" s="8"/>
      <c r="O342" s="6"/>
      <c r="P342" s="6"/>
      <c r="Q342" s="6" t="s">
        <v>51</v>
      </c>
      <c r="R342" s="6"/>
      <c r="S342" s="6"/>
      <c r="T342" s="6"/>
      <c r="U342" s="6"/>
      <c r="V342" s="6"/>
      <c r="W342" s="6"/>
      <c r="X342" s="6"/>
      <c r="Y342" s="6"/>
      <c r="Z342" s="6"/>
      <c r="AA342" s="6"/>
      <c r="AB342" s="6"/>
      <c r="AC342" s="6"/>
      <c r="AD342" s="9"/>
    </row>
    <row r="343" spans="1:30" ht="15.75" customHeight="1" x14ac:dyDescent="0.2">
      <c r="A343" s="6" t="s">
        <v>20</v>
      </c>
      <c r="B343" s="6" t="s">
        <v>397</v>
      </c>
      <c r="C343" s="7" t="s">
        <v>398</v>
      </c>
      <c r="D343" s="7" t="s">
        <v>398</v>
      </c>
      <c r="E343" s="7" t="s">
        <v>1635</v>
      </c>
      <c r="F343" s="7"/>
      <c r="G343" s="7"/>
      <c r="H343" s="7"/>
      <c r="I343" s="7" t="s">
        <v>5501</v>
      </c>
      <c r="J343" s="6" t="s">
        <v>3466</v>
      </c>
      <c r="K343" s="6"/>
      <c r="L343" s="6"/>
      <c r="M343" s="6"/>
      <c r="N343" s="8"/>
      <c r="O343" s="6" t="s">
        <v>3749</v>
      </c>
      <c r="P343" s="6"/>
      <c r="Q343" s="6"/>
      <c r="R343" s="6"/>
      <c r="S343" s="6"/>
      <c r="T343" s="6"/>
      <c r="U343" s="6"/>
      <c r="V343" s="6"/>
      <c r="W343" s="6"/>
      <c r="X343" s="6"/>
      <c r="Y343" s="6"/>
      <c r="Z343" s="6"/>
      <c r="AA343" s="6"/>
      <c r="AB343" s="6"/>
      <c r="AC343" s="6"/>
      <c r="AD343" s="9"/>
    </row>
    <row r="344" spans="1:30" ht="15.75" customHeight="1" x14ac:dyDescent="0.2">
      <c r="A344" s="6" t="s">
        <v>3452</v>
      </c>
      <c r="B344" s="6" t="s">
        <v>3454</v>
      </c>
      <c r="C344" s="7" t="s">
        <v>3743</v>
      </c>
      <c r="D344" s="7" t="s">
        <v>4670</v>
      </c>
      <c r="E344" s="7" t="s">
        <v>3742</v>
      </c>
      <c r="F344" s="7"/>
      <c r="G344" s="7"/>
      <c r="H344" s="7"/>
      <c r="I344" s="7" t="s">
        <v>5502</v>
      </c>
      <c r="J344" s="6" t="s">
        <v>3455</v>
      </c>
      <c r="K344" s="6"/>
      <c r="L344" s="6"/>
      <c r="M344" s="6"/>
      <c r="N344" s="8"/>
      <c r="O344" s="6" t="s">
        <v>3749</v>
      </c>
      <c r="P344" s="6"/>
      <c r="Q344" s="6" t="s">
        <v>51</v>
      </c>
      <c r="R344" s="6"/>
      <c r="S344" s="6"/>
      <c r="T344" s="6"/>
      <c r="U344" s="6"/>
      <c r="V344" s="6"/>
      <c r="W344" s="6"/>
      <c r="X344" s="6"/>
      <c r="Y344" s="6"/>
      <c r="Z344" s="6"/>
      <c r="AA344" s="6"/>
      <c r="AB344" s="6"/>
      <c r="AC344" s="6"/>
      <c r="AD344" s="9"/>
    </row>
    <row r="345" spans="1:30" ht="15.75" customHeight="1" x14ac:dyDescent="0.2">
      <c r="A345" s="6" t="s">
        <v>101</v>
      </c>
      <c r="B345" s="6" t="s">
        <v>399</v>
      </c>
      <c r="C345" s="7" t="s">
        <v>400</v>
      </c>
      <c r="D345" s="7" t="s">
        <v>400</v>
      </c>
      <c r="E345" s="7" t="s">
        <v>3458</v>
      </c>
      <c r="F345" s="7"/>
      <c r="G345" s="7"/>
      <c r="H345" s="7"/>
      <c r="I345" s="7" t="s">
        <v>5503</v>
      </c>
      <c r="J345" s="6" t="s">
        <v>3456</v>
      </c>
      <c r="K345" s="6"/>
      <c r="L345" s="6" t="s">
        <v>3740</v>
      </c>
      <c r="M345" s="6" t="s">
        <v>3449</v>
      </c>
      <c r="N345" s="8" t="s">
        <v>3450</v>
      </c>
      <c r="O345" s="6" t="s">
        <v>3460</v>
      </c>
      <c r="P345" s="6"/>
      <c r="Q345" s="6" t="s">
        <v>51</v>
      </c>
      <c r="R345" s="6"/>
      <c r="S345" s="6"/>
      <c r="T345" s="6"/>
      <c r="U345" s="6"/>
      <c r="V345" s="6"/>
      <c r="W345" s="6"/>
      <c r="X345" s="6"/>
      <c r="Y345" s="6"/>
      <c r="Z345" s="6"/>
      <c r="AA345" s="6"/>
      <c r="AB345" s="6"/>
      <c r="AC345" s="6"/>
      <c r="AD345" s="9"/>
    </row>
    <row r="346" spans="1:30" ht="15.75" customHeight="1" x14ac:dyDescent="0.2">
      <c r="A346" s="6" t="s">
        <v>101</v>
      </c>
      <c r="B346" s="6" t="s">
        <v>401</v>
      </c>
      <c r="C346" s="7" t="s">
        <v>402</v>
      </c>
      <c r="D346" s="7" t="s">
        <v>402</v>
      </c>
      <c r="E346" s="7" t="s">
        <v>3459</v>
      </c>
      <c r="F346" s="7"/>
      <c r="G346" s="7"/>
      <c r="H346" s="7"/>
      <c r="I346" s="7" t="s">
        <v>5504</v>
      </c>
      <c r="J346" s="6" t="s">
        <v>1546</v>
      </c>
      <c r="K346" s="6"/>
      <c r="L346" s="6" t="s">
        <v>3740</v>
      </c>
      <c r="M346" s="6" t="s">
        <v>3451</v>
      </c>
      <c r="N346" s="8" t="s">
        <v>3457</v>
      </c>
      <c r="O346" s="6" t="s">
        <v>3687</v>
      </c>
      <c r="P346" s="6"/>
      <c r="Q346" s="6" t="s">
        <v>51</v>
      </c>
      <c r="R346" s="6"/>
      <c r="S346" s="6"/>
      <c r="T346" s="6"/>
      <c r="U346" s="6"/>
      <c r="V346" s="6"/>
      <c r="W346" s="6"/>
      <c r="X346" s="6"/>
      <c r="Y346" s="6"/>
      <c r="Z346" s="6"/>
      <c r="AA346" s="6"/>
      <c r="AB346" s="6"/>
      <c r="AC346" s="6"/>
      <c r="AD346" s="9"/>
    </row>
    <row r="347" spans="1:30" ht="15.75" customHeight="1" x14ac:dyDescent="0.2">
      <c r="A347" s="6" t="s">
        <v>99</v>
      </c>
      <c r="B347" s="6" t="s">
        <v>403</v>
      </c>
      <c r="C347" s="7" t="s">
        <v>3810</v>
      </c>
      <c r="D347" s="7" t="s">
        <v>3810</v>
      </c>
      <c r="E347" s="7" t="s">
        <v>3809</v>
      </c>
      <c r="F347" s="7" t="s">
        <v>4096</v>
      </c>
      <c r="G347" s="7" t="s">
        <v>4125</v>
      </c>
      <c r="H347" s="7" t="s">
        <v>5061</v>
      </c>
      <c r="I347" s="7" t="s">
        <v>5505</v>
      </c>
      <c r="J347" s="6"/>
      <c r="K347" s="6"/>
      <c r="L347" s="6"/>
      <c r="M347" s="6"/>
      <c r="N347" s="8"/>
      <c r="O347" s="6"/>
      <c r="P347" s="6"/>
      <c r="Q347" s="6" t="s">
        <v>51</v>
      </c>
      <c r="R347" s="6"/>
      <c r="S347" s="6"/>
      <c r="T347" s="6"/>
      <c r="U347" s="6"/>
      <c r="V347" s="6"/>
      <c r="W347" s="6"/>
      <c r="X347" s="6"/>
      <c r="Y347" s="6"/>
      <c r="Z347" s="6"/>
      <c r="AA347" s="6"/>
      <c r="AB347" s="6"/>
      <c r="AC347" s="6"/>
      <c r="AD347" s="9"/>
    </row>
    <row r="348" spans="1:30" ht="15.75" customHeight="1" x14ac:dyDescent="0.2">
      <c r="A348" s="6" t="s">
        <v>99</v>
      </c>
      <c r="B348" s="6" t="s">
        <v>404</v>
      </c>
      <c r="C348" s="7" t="s">
        <v>405</v>
      </c>
      <c r="D348" s="7" t="s">
        <v>405</v>
      </c>
      <c r="E348" s="7" t="s">
        <v>1636</v>
      </c>
      <c r="F348" s="7" t="s">
        <v>4098</v>
      </c>
      <c r="G348" s="58" t="s">
        <v>4126</v>
      </c>
      <c r="H348" s="58" t="s">
        <v>5062</v>
      </c>
      <c r="I348" s="7" t="s">
        <v>5506</v>
      </c>
      <c r="K348" s="6"/>
      <c r="L348" s="6"/>
      <c r="M348" s="6"/>
      <c r="N348" s="8"/>
      <c r="O348" s="6" t="s">
        <v>2447</v>
      </c>
      <c r="P348" s="6"/>
      <c r="Q348" s="6" t="s">
        <v>51</v>
      </c>
      <c r="R348" s="6"/>
      <c r="S348" s="6"/>
      <c r="T348" s="6"/>
      <c r="U348" s="6"/>
      <c r="V348" s="6"/>
      <c r="W348" s="6"/>
      <c r="X348" s="6"/>
      <c r="Y348" s="6"/>
      <c r="Z348" s="6"/>
      <c r="AA348" s="6"/>
      <c r="AB348" s="6"/>
      <c r="AC348" s="6"/>
      <c r="AD348" s="9"/>
    </row>
    <row r="349" spans="1:30" ht="15.75" customHeight="1" x14ac:dyDescent="0.2">
      <c r="A349" s="6" t="s">
        <v>126</v>
      </c>
      <c r="B349" s="6" t="s">
        <v>372</v>
      </c>
      <c r="C349" s="7"/>
      <c r="D349" s="7"/>
      <c r="E349" s="7"/>
      <c r="F349" s="7"/>
      <c r="G349" s="7"/>
      <c r="H349" s="7"/>
      <c r="I349" s="7"/>
      <c r="J349" s="6"/>
      <c r="K349" s="6"/>
      <c r="L349" s="6"/>
      <c r="M349" s="6"/>
      <c r="N349" s="8"/>
      <c r="O349" s="6"/>
      <c r="P349" s="6"/>
      <c r="Q349" s="6"/>
      <c r="R349" s="6"/>
      <c r="S349" s="6"/>
      <c r="T349" s="6"/>
      <c r="U349" s="6"/>
      <c r="V349" s="6"/>
      <c r="W349" s="6"/>
      <c r="X349" s="6"/>
      <c r="Y349" s="6"/>
      <c r="Z349" s="6"/>
      <c r="AA349" s="6"/>
      <c r="AB349" s="6"/>
      <c r="AC349" s="6"/>
      <c r="AD349" s="9"/>
    </row>
    <row r="350" spans="1:30" ht="15.75" customHeight="1" x14ac:dyDescent="0.2">
      <c r="A350" s="6" t="s">
        <v>319</v>
      </c>
      <c r="B350" s="6" t="s">
        <v>327</v>
      </c>
      <c r="C350" s="7"/>
      <c r="D350" s="7"/>
      <c r="E350" s="7"/>
      <c r="F350" s="7"/>
      <c r="G350" s="7"/>
      <c r="H350" s="7"/>
      <c r="I350" s="7"/>
      <c r="J350" s="6"/>
      <c r="K350" s="6"/>
      <c r="L350" s="6"/>
      <c r="M350" s="6"/>
      <c r="N350" s="8"/>
      <c r="O350" s="6"/>
      <c r="P350" s="6"/>
      <c r="Q350" s="6"/>
      <c r="R350" s="6"/>
      <c r="S350" s="6"/>
      <c r="T350" s="6"/>
      <c r="U350" s="6"/>
      <c r="V350" s="6"/>
      <c r="W350" s="6"/>
      <c r="X350" s="6"/>
      <c r="Y350" s="6"/>
      <c r="Z350" s="6"/>
      <c r="AA350" s="6"/>
      <c r="AB350" s="6"/>
      <c r="AC350" s="6"/>
      <c r="AD350" s="9"/>
    </row>
    <row r="351" spans="1:30" ht="15.75" customHeight="1" x14ac:dyDescent="0.2">
      <c r="A351" s="6" t="s">
        <v>126</v>
      </c>
      <c r="B351" s="6" t="s">
        <v>320</v>
      </c>
      <c r="C351" s="7"/>
      <c r="D351" s="7"/>
      <c r="E351" s="7"/>
      <c r="F351" s="7"/>
      <c r="G351" s="7"/>
      <c r="H351" s="7"/>
      <c r="I351" s="7"/>
      <c r="J351" s="6"/>
      <c r="K351" s="6"/>
      <c r="L351" s="6"/>
      <c r="M351" s="6"/>
      <c r="N351" s="8"/>
      <c r="O351" s="6"/>
      <c r="P351" s="6"/>
      <c r="Q351" s="6"/>
      <c r="R351" s="6"/>
      <c r="S351" s="6"/>
      <c r="T351" s="6"/>
      <c r="U351" s="6"/>
      <c r="V351" s="6"/>
      <c r="W351" s="6"/>
      <c r="X351" s="6"/>
      <c r="Y351" s="6"/>
      <c r="Z351" s="6"/>
      <c r="AA351" s="6"/>
      <c r="AB351" s="6"/>
      <c r="AC351" s="6"/>
      <c r="AD351" s="9"/>
    </row>
    <row r="352" spans="1:30" ht="15.75" customHeight="1" x14ac:dyDescent="0.2">
      <c r="A352" s="6" t="s">
        <v>89</v>
      </c>
      <c r="B352" s="6" t="s">
        <v>3797</v>
      </c>
      <c r="C352" s="7" t="s">
        <v>3798</v>
      </c>
      <c r="D352" s="7" t="s">
        <v>3798</v>
      </c>
      <c r="E352" s="7"/>
      <c r="F352" s="7"/>
      <c r="G352" s="7"/>
      <c r="H352" s="7"/>
      <c r="I352" s="7"/>
      <c r="J352" s="6"/>
      <c r="K352" s="6"/>
      <c r="L352" s="6"/>
      <c r="M352" s="6"/>
      <c r="N352" s="8"/>
      <c r="O352" s="6"/>
      <c r="P352" s="6"/>
      <c r="Q352" s="6"/>
      <c r="R352" s="6"/>
      <c r="S352" s="6"/>
      <c r="T352" s="6" t="s">
        <v>143</v>
      </c>
      <c r="U352" s="6"/>
      <c r="V352" s="6"/>
      <c r="W352" s="6"/>
      <c r="X352" s="6"/>
      <c r="Y352" s="6"/>
      <c r="Z352" s="6"/>
      <c r="AA352" s="6"/>
      <c r="AB352" s="6"/>
      <c r="AC352" s="6"/>
      <c r="AD352" s="9"/>
    </row>
    <row r="353" spans="1:30" ht="15.75" customHeight="1" x14ac:dyDescent="0.2">
      <c r="A353" s="6"/>
      <c r="B353" s="6"/>
      <c r="C353" s="7"/>
      <c r="D353" s="7"/>
      <c r="E353" s="7"/>
      <c r="F353" s="7"/>
      <c r="G353" s="7"/>
      <c r="H353" s="7"/>
      <c r="I353" s="7"/>
      <c r="J353" s="6"/>
      <c r="K353" s="6"/>
      <c r="L353" s="6"/>
      <c r="M353" s="6"/>
      <c r="N353" s="8"/>
      <c r="O353" s="6"/>
      <c r="P353" s="6"/>
      <c r="Q353" s="6"/>
      <c r="R353" s="6"/>
      <c r="S353" s="6"/>
      <c r="T353" s="6"/>
      <c r="U353" s="6"/>
      <c r="V353" s="6"/>
      <c r="W353" s="6"/>
      <c r="X353" s="6"/>
      <c r="Y353" s="6"/>
      <c r="Z353" s="6"/>
      <c r="AA353" s="6"/>
      <c r="AB353" s="6"/>
      <c r="AC353" s="6"/>
      <c r="AD353" s="9"/>
    </row>
    <row r="354" spans="1:30" ht="15.75" customHeight="1" x14ac:dyDescent="0.2">
      <c r="A354" s="6"/>
      <c r="B354" s="6"/>
      <c r="C354" s="7"/>
      <c r="D354" s="7"/>
      <c r="E354" s="7"/>
      <c r="F354" s="7"/>
      <c r="G354" s="7"/>
      <c r="H354" s="7"/>
      <c r="I354" s="7"/>
      <c r="J354" s="6"/>
      <c r="K354" s="6"/>
      <c r="L354" s="6"/>
      <c r="M354" s="6"/>
      <c r="N354" s="8"/>
      <c r="O354" s="6"/>
      <c r="P354" s="6"/>
      <c r="Q354" s="6"/>
      <c r="R354" s="6"/>
      <c r="S354" s="6"/>
      <c r="T354" s="6"/>
      <c r="U354" s="6"/>
      <c r="V354" s="6"/>
      <c r="W354" s="6"/>
      <c r="X354" s="6"/>
      <c r="Y354" s="6"/>
      <c r="Z354" s="6"/>
      <c r="AA354" s="6"/>
      <c r="AB354" s="6"/>
      <c r="AC354" s="6"/>
      <c r="AD354" s="9"/>
    </row>
    <row r="355" spans="1:30" ht="15.75" customHeight="1" x14ac:dyDescent="0.2">
      <c r="A355" s="6" t="s">
        <v>99</v>
      </c>
      <c r="B355" s="6" t="s">
        <v>3811</v>
      </c>
      <c r="C355" s="7" t="s">
        <v>3348</v>
      </c>
      <c r="D355" s="7" t="s">
        <v>3348</v>
      </c>
      <c r="E355" s="7" t="s">
        <v>3349</v>
      </c>
      <c r="F355" s="7"/>
      <c r="G355" s="7"/>
      <c r="H355" s="7"/>
      <c r="I355" s="7" t="s">
        <v>5389</v>
      </c>
      <c r="J355" s="6"/>
      <c r="K355" s="6"/>
      <c r="L355" s="6"/>
      <c r="M355" s="6"/>
      <c r="N355" s="8"/>
      <c r="O355" s="6"/>
      <c r="P355" s="6"/>
      <c r="Q355" s="6" t="s">
        <v>51</v>
      </c>
      <c r="R355" s="6"/>
      <c r="S355" s="6"/>
      <c r="T355" s="6"/>
      <c r="U355" s="6"/>
      <c r="V355" s="6"/>
      <c r="W355" s="6"/>
      <c r="X355" s="6"/>
      <c r="Y355" s="6"/>
      <c r="Z355" s="6"/>
      <c r="AA355" s="6"/>
      <c r="AB355" s="6"/>
      <c r="AC355" s="6"/>
      <c r="AD355" s="9"/>
    </row>
    <row r="356" spans="1:30" ht="15.75" customHeight="1" x14ac:dyDescent="0.2">
      <c r="A356" s="6" t="s">
        <v>41</v>
      </c>
      <c r="B356" s="6" t="s">
        <v>3812</v>
      </c>
      <c r="C356" s="7" t="s">
        <v>3819</v>
      </c>
      <c r="D356" s="7" t="s">
        <v>3819</v>
      </c>
      <c r="E356" s="7" t="s">
        <v>3820</v>
      </c>
      <c r="F356" s="7"/>
      <c r="G356" s="7"/>
      <c r="H356" s="7"/>
      <c r="I356" s="7" t="s">
        <v>5507</v>
      </c>
      <c r="J356" s="6"/>
      <c r="K356" s="6"/>
      <c r="L356" s="6"/>
      <c r="M356" s="6"/>
      <c r="N356" s="8"/>
      <c r="O356" s="6" t="s">
        <v>3821</v>
      </c>
      <c r="P356" s="6"/>
      <c r="Q356" s="6"/>
      <c r="R356" s="6"/>
      <c r="S356" s="6"/>
      <c r="T356" s="6"/>
      <c r="U356" s="6"/>
      <c r="V356" s="6"/>
      <c r="W356" s="6"/>
      <c r="X356" s="6"/>
      <c r="Y356" s="6"/>
      <c r="Z356" s="6"/>
      <c r="AA356" s="6"/>
      <c r="AB356" s="6"/>
      <c r="AC356" s="6"/>
      <c r="AD356" s="9"/>
    </row>
    <row r="357" spans="1:30" ht="15.75" customHeight="1" x14ac:dyDescent="0.2">
      <c r="A357" s="6" t="s">
        <v>89</v>
      </c>
      <c r="B357" s="6" t="s">
        <v>3815</v>
      </c>
      <c r="C357" s="7" t="s">
        <v>3816</v>
      </c>
      <c r="D357" s="7" t="s">
        <v>3816</v>
      </c>
      <c r="E357" s="7"/>
      <c r="F357" s="7"/>
      <c r="G357" s="7"/>
      <c r="H357" s="7"/>
      <c r="I357" s="7"/>
      <c r="J357" s="6"/>
      <c r="K357" s="6"/>
      <c r="L357" s="6"/>
      <c r="M357" s="6"/>
      <c r="N357" s="8"/>
      <c r="O357" s="6"/>
      <c r="P357" s="6"/>
      <c r="Q357" s="6"/>
      <c r="R357" s="6"/>
      <c r="S357" s="6"/>
      <c r="T357" s="6" t="s">
        <v>143</v>
      </c>
      <c r="U357" s="6"/>
      <c r="V357" s="6"/>
      <c r="W357" s="6"/>
      <c r="X357" s="6"/>
      <c r="Y357" s="6"/>
      <c r="Z357" s="6"/>
      <c r="AA357" s="6"/>
      <c r="AB357" s="6"/>
      <c r="AC357" s="6"/>
      <c r="AD357" s="9"/>
    </row>
    <row r="358" spans="1:30" ht="15.75" customHeight="1" x14ac:dyDescent="0.2">
      <c r="A358" s="6" t="s">
        <v>41</v>
      </c>
      <c r="B358" s="6" t="s">
        <v>3814</v>
      </c>
      <c r="C358" s="7" t="s">
        <v>3823</v>
      </c>
      <c r="D358" s="7" t="s">
        <v>3823</v>
      </c>
      <c r="E358" s="7" t="s">
        <v>3817</v>
      </c>
      <c r="F358" s="7"/>
      <c r="G358" s="7"/>
      <c r="H358" s="7"/>
      <c r="I358" s="7" t="s">
        <v>5508</v>
      </c>
      <c r="J358" s="6"/>
      <c r="K358" s="6"/>
      <c r="L358" s="6"/>
      <c r="M358" s="6"/>
      <c r="N358" s="8"/>
      <c r="O358" s="6"/>
      <c r="P358" s="6"/>
      <c r="Q358" s="6"/>
      <c r="R358" s="6"/>
      <c r="S358" s="6"/>
      <c r="T358" s="6"/>
      <c r="U358" s="6"/>
      <c r="V358" s="6"/>
      <c r="W358" s="6"/>
      <c r="X358" s="6"/>
      <c r="Y358" s="6"/>
      <c r="Z358" s="6"/>
      <c r="AA358" s="6"/>
      <c r="AB358" s="6"/>
      <c r="AC358" s="6"/>
      <c r="AD358" s="9"/>
    </row>
    <row r="359" spans="1:30" ht="15.75" customHeight="1" x14ac:dyDescent="0.2">
      <c r="A359" s="6" t="s">
        <v>20</v>
      </c>
      <c r="B359" s="6" t="s">
        <v>3818</v>
      </c>
      <c r="C359" s="7" t="s">
        <v>3900</v>
      </c>
      <c r="D359" s="7" t="s">
        <v>3900</v>
      </c>
      <c r="E359" s="7" t="s">
        <v>3918</v>
      </c>
      <c r="F359" s="7"/>
      <c r="G359" s="7"/>
      <c r="H359" s="7"/>
      <c r="I359" s="7" t="s">
        <v>5509</v>
      </c>
      <c r="J359" s="6"/>
      <c r="K359" s="6"/>
      <c r="L359" s="6"/>
      <c r="M359" s="6"/>
      <c r="N359" s="8"/>
      <c r="O359" s="6"/>
      <c r="P359" s="6"/>
      <c r="Q359" s="6"/>
      <c r="R359" s="6"/>
      <c r="S359" s="6"/>
      <c r="T359" s="6"/>
      <c r="U359" s="6"/>
      <c r="V359" s="6"/>
      <c r="W359" s="6"/>
      <c r="X359" s="6"/>
      <c r="Y359" s="6"/>
      <c r="Z359" s="6"/>
      <c r="AA359" s="6"/>
      <c r="AB359" s="6"/>
      <c r="AC359" s="6"/>
      <c r="AD359" s="9"/>
    </row>
    <row r="360" spans="1:30" ht="15.75" customHeight="1" x14ac:dyDescent="0.2">
      <c r="A360" s="6" t="s">
        <v>99</v>
      </c>
      <c r="B360" s="6" t="s">
        <v>3826</v>
      </c>
      <c r="C360" s="7" t="s">
        <v>3822</v>
      </c>
      <c r="D360" s="7" t="s">
        <v>4671</v>
      </c>
      <c r="E360" s="7" t="s">
        <v>3901</v>
      </c>
      <c r="F360" s="7"/>
      <c r="G360" s="7"/>
      <c r="H360" s="7"/>
      <c r="I360" s="7" t="s">
        <v>5510</v>
      </c>
      <c r="J360" s="6"/>
      <c r="K360" s="6"/>
      <c r="L360" s="6"/>
      <c r="M360" s="6"/>
      <c r="N360" s="8"/>
      <c r="O360" s="6"/>
      <c r="P360" s="6"/>
      <c r="Q360" s="6" t="s">
        <v>51</v>
      </c>
      <c r="R360" s="6"/>
      <c r="S360" s="6"/>
      <c r="T360" s="6"/>
      <c r="U360" s="6"/>
      <c r="V360" s="6"/>
      <c r="W360" s="6"/>
      <c r="X360" s="6"/>
      <c r="Y360" s="6"/>
      <c r="Z360" s="6"/>
      <c r="AA360" s="6"/>
      <c r="AB360" s="6"/>
      <c r="AC360" s="6"/>
      <c r="AD360" s="9"/>
    </row>
    <row r="361" spans="1:30" ht="15.75" customHeight="1" x14ac:dyDescent="0.2">
      <c r="A361" s="6" t="s">
        <v>20</v>
      </c>
      <c r="B361" s="6" t="s">
        <v>3897</v>
      </c>
      <c r="C361" s="7" t="s">
        <v>3896</v>
      </c>
      <c r="D361" s="7" t="s">
        <v>3896</v>
      </c>
      <c r="E361" s="7" t="s">
        <v>3895</v>
      </c>
      <c r="F361" s="7"/>
      <c r="G361" s="7"/>
      <c r="H361" s="7"/>
      <c r="I361" s="7" t="s">
        <v>5511</v>
      </c>
      <c r="J361" s="6"/>
      <c r="K361" s="6"/>
      <c r="L361" s="6"/>
      <c r="M361" s="6"/>
      <c r="N361" s="8"/>
      <c r="O361" s="6" t="s">
        <v>3827</v>
      </c>
      <c r="P361" s="6"/>
      <c r="Q361" s="6"/>
      <c r="R361" s="6"/>
      <c r="S361" s="6"/>
      <c r="T361" s="6"/>
      <c r="U361" s="6"/>
      <c r="V361" s="6"/>
      <c r="W361" s="6"/>
      <c r="X361" s="6"/>
      <c r="Y361" s="6"/>
      <c r="Z361" s="6"/>
      <c r="AA361" s="6"/>
      <c r="AB361" s="6"/>
      <c r="AC361" s="6"/>
      <c r="AD361" s="9"/>
    </row>
    <row r="362" spans="1:30" ht="15.75" customHeight="1" x14ac:dyDescent="0.2">
      <c r="A362" s="6" t="s">
        <v>101</v>
      </c>
      <c r="B362" s="6" t="s">
        <v>3828</v>
      </c>
      <c r="C362" s="7" t="s">
        <v>3903</v>
      </c>
      <c r="D362" s="7" t="s">
        <v>3903</v>
      </c>
      <c r="E362" s="7" t="s">
        <v>3902</v>
      </c>
      <c r="F362" s="7"/>
      <c r="G362" s="7"/>
      <c r="H362" s="7"/>
      <c r="I362" s="7" t="s">
        <v>5512</v>
      </c>
      <c r="J362" s="6"/>
      <c r="K362" s="6"/>
      <c r="L362" s="6"/>
      <c r="M362" s="6" t="s">
        <v>3919</v>
      </c>
      <c r="N362" s="8"/>
      <c r="O362" s="6" t="s">
        <v>3827</v>
      </c>
      <c r="P362" s="6"/>
      <c r="Q362" s="6" t="s">
        <v>51</v>
      </c>
      <c r="R362" s="6"/>
      <c r="S362" s="6"/>
      <c r="T362" s="6"/>
      <c r="U362" s="6"/>
      <c r="V362" s="6"/>
      <c r="W362" s="6"/>
      <c r="X362" s="6"/>
      <c r="Y362" s="6"/>
      <c r="Z362" s="6"/>
      <c r="AA362" s="6"/>
      <c r="AB362" s="6"/>
      <c r="AC362" s="6"/>
      <c r="AD362" s="9"/>
    </row>
    <row r="363" spans="1:30" ht="15.75" customHeight="1" x14ac:dyDescent="0.2">
      <c r="A363" s="6" t="s">
        <v>188</v>
      </c>
      <c r="B363" s="6" t="s">
        <v>3825</v>
      </c>
      <c r="C363" s="7" t="s">
        <v>3824</v>
      </c>
      <c r="D363" s="7" t="s">
        <v>3824</v>
      </c>
      <c r="E363" s="7" t="s">
        <v>3904</v>
      </c>
      <c r="F363" s="7"/>
      <c r="G363" s="7"/>
      <c r="H363" s="7"/>
      <c r="I363" s="7" t="s">
        <v>5513</v>
      </c>
      <c r="J363" s="6"/>
      <c r="K363" s="6"/>
      <c r="L363" s="6"/>
      <c r="M363" s="6"/>
      <c r="N363" s="8"/>
      <c r="O363" s="6"/>
      <c r="P363" s="6"/>
      <c r="Q363" s="6"/>
      <c r="R363" s="6"/>
      <c r="S363" s="6"/>
      <c r="T363" s="6"/>
      <c r="U363" s="6" t="s">
        <v>3838</v>
      </c>
      <c r="V363" s="6"/>
      <c r="W363" s="6"/>
      <c r="X363" s="6"/>
      <c r="Y363" s="6"/>
      <c r="Z363" s="6"/>
      <c r="AA363" s="6"/>
      <c r="AB363" s="6"/>
      <c r="AC363" s="6"/>
      <c r="AD363" s="9"/>
    </row>
    <row r="364" spans="1:30" ht="15.75" customHeight="1" x14ac:dyDescent="0.2">
      <c r="A364" s="6" t="s">
        <v>20</v>
      </c>
      <c r="B364" s="6" t="s">
        <v>3886</v>
      </c>
      <c r="C364" s="7" t="s">
        <v>3906</v>
      </c>
      <c r="D364" s="7" t="s">
        <v>3906</v>
      </c>
      <c r="E364" s="7" t="s">
        <v>3905</v>
      </c>
      <c r="F364" s="7"/>
      <c r="G364" s="7"/>
      <c r="H364" s="7"/>
      <c r="I364" s="7" t="s">
        <v>5514</v>
      </c>
      <c r="J364" s="6"/>
      <c r="K364" s="6"/>
      <c r="L364" s="6"/>
      <c r="M364" s="6"/>
      <c r="N364" s="8"/>
      <c r="O364" s="6"/>
      <c r="P364" s="6"/>
      <c r="Q364" s="6"/>
      <c r="R364" s="6"/>
      <c r="S364" s="6"/>
      <c r="T364" s="6"/>
      <c r="U364" s="6"/>
      <c r="V364" s="6"/>
      <c r="W364" s="6"/>
      <c r="X364" s="6"/>
      <c r="Y364" s="6"/>
      <c r="Z364" s="6"/>
      <c r="AA364" s="6"/>
      <c r="AB364" s="6"/>
      <c r="AC364" s="6"/>
      <c r="AD364" s="9"/>
    </row>
    <row r="365" spans="1:30" ht="15.75" customHeight="1" x14ac:dyDescent="0.2">
      <c r="A365" s="6" t="s">
        <v>137</v>
      </c>
      <c r="B365" s="6" t="s">
        <v>3839</v>
      </c>
      <c r="C365" s="7" t="s">
        <v>3829</v>
      </c>
      <c r="D365" s="7" t="s">
        <v>3829</v>
      </c>
      <c r="E365" s="7" t="s">
        <v>3834</v>
      </c>
      <c r="F365" s="7"/>
      <c r="G365" s="7"/>
      <c r="H365" s="7" t="s">
        <v>5067</v>
      </c>
      <c r="I365" s="7" t="s">
        <v>5515</v>
      </c>
      <c r="J365" s="6" t="s">
        <v>1310</v>
      </c>
      <c r="K365" s="6"/>
      <c r="L365" s="6"/>
      <c r="M365" s="6"/>
      <c r="N365" s="8"/>
      <c r="O365" s="6"/>
      <c r="P365" s="6"/>
      <c r="Q365" s="6" t="s">
        <v>51</v>
      </c>
      <c r="R365" s="6"/>
      <c r="S365" s="6"/>
      <c r="T365" s="6"/>
      <c r="U365" s="6"/>
      <c r="V365" s="6"/>
      <c r="W365" s="6"/>
      <c r="X365" s="6"/>
      <c r="Y365" s="6"/>
      <c r="Z365" s="6"/>
      <c r="AA365" s="6"/>
      <c r="AB365" s="6"/>
      <c r="AC365" s="6"/>
      <c r="AD365" s="9"/>
    </row>
    <row r="366" spans="1:30" ht="15.75" customHeight="1" x14ac:dyDescent="0.2">
      <c r="A366" s="6" t="s">
        <v>145</v>
      </c>
      <c r="B366" s="6" t="s">
        <v>3840</v>
      </c>
      <c r="C366" s="7" t="s">
        <v>3830</v>
      </c>
      <c r="D366" s="7" t="s">
        <v>3830</v>
      </c>
      <c r="E366" s="7" t="s">
        <v>3835</v>
      </c>
      <c r="F366" s="7"/>
      <c r="G366" s="7"/>
      <c r="H366" s="7" t="s">
        <v>5068</v>
      </c>
      <c r="I366" s="7" t="s">
        <v>5516</v>
      </c>
      <c r="J366" s="6"/>
      <c r="K366" s="6"/>
      <c r="L366" s="6"/>
      <c r="M366" s="6"/>
      <c r="N366" s="8"/>
      <c r="O366" s="6"/>
      <c r="P366" s="6"/>
      <c r="Q366" s="6" t="s">
        <v>51</v>
      </c>
      <c r="R366" s="6"/>
      <c r="S366" s="6"/>
      <c r="T366" s="6"/>
      <c r="U366" s="6"/>
      <c r="V366" s="6"/>
      <c r="W366" s="6"/>
      <c r="X366" s="6"/>
      <c r="Y366" s="6"/>
      <c r="Z366" s="6"/>
      <c r="AA366" s="6"/>
      <c r="AB366" s="6"/>
      <c r="AC366" s="6"/>
      <c r="AD366" s="9"/>
    </row>
    <row r="367" spans="1:30" ht="15.75" customHeight="1" x14ac:dyDescent="0.2">
      <c r="A367" s="6" t="s">
        <v>41</v>
      </c>
      <c r="B367" s="6" t="s">
        <v>3843</v>
      </c>
      <c r="C367" s="7" t="s">
        <v>3831</v>
      </c>
      <c r="D367" s="7" t="s">
        <v>3831</v>
      </c>
      <c r="E367" s="7" t="s">
        <v>3837</v>
      </c>
      <c r="F367" s="7"/>
      <c r="G367" s="7"/>
      <c r="H367" s="7" t="s">
        <v>5075</v>
      </c>
      <c r="I367" s="7" t="s">
        <v>5517</v>
      </c>
      <c r="J367" s="6" t="s">
        <v>3907</v>
      </c>
      <c r="K367" s="6"/>
      <c r="L367" s="6"/>
      <c r="M367" s="6"/>
      <c r="N367" s="8"/>
      <c r="O367" s="6"/>
      <c r="P367" s="6"/>
      <c r="Q367" s="6"/>
      <c r="R367" s="6"/>
      <c r="S367" s="6"/>
      <c r="T367" s="6"/>
      <c r="U367" s="6"/>
      <c r="V367" s="6"/>
      <c r="W367" s="6"/>
      <c r="X367" s="6"/>
      <c r="Y367" s="6"/>
      <c r="Z367" s="6"/>
      <c r="AA367" s="6"/>
      <c r="AB367" s="6"/>
      <c r="AC367" s="6"/>
      <c r="AD367" s="9"/>
    </row>
    <row r="368" spans="1:30" ht="15.75" customHeight="1" x14ac:dyDescent="0.2">
      <c r="A368" s="6" t="s">
        <v>101</v>
      </c>
      <c r="B368" s="6" t="s">
        <v>3841</v>
      </c>
      <c r="C368" s="7" t="s">
        <v>3832</v>
      </c>
      <c r="D368" s="7" t="s">
        <v>3832</v>
      </c>
      <c r="E368" s="7" t="s">
        <v>3865</v>
      </c>
      <c r="F368" s="7"/>
      <c r="G368" s="7"/>
      <c r="H368" s="7"/>
      <c r="I368" s="7" t="s">
        <v>5518</v>
      </c>
      <c r="J368" s="6"/>
      <c r="K368" s="6"/>
      <c r="L368" s="6"/>
      <c r="M368" s="6" t="s">
        <v>278</v>
      </c>
      <c r="N368" s="8" t="s">
        <v>3887</v>
      </c>
      <c r="O368" s="6"/>
      <c r="P368" s="6"/>
      <c r="Q368" s="6" t="s">
        <v>51</v>
      </c>
      <c r="R368" s="6"/>
      <c r="S368" s="6"/>
      <c r="T368" s="6"/>
      <c r="U368" s="6"/>
      <c r="V368" s="6"/>
      <c r="W368" s="6"/>
      <c r="X368" s="6"/>
      <c r="Y368" s="6"/>
      <c r="Z368" s="6"/>
      <c r="AA368" s="6"/>
      <c r="AB368" s="6"/>
      <c r="AC368" s="6"/>
      <c r="AD368" s="9"/>
    </row>
    <row r="369" spans="1:30" ht="15.75" customHeight="1" x14ac:dyDescent="0.2">
      <c r="A369" s="6" t="s">
        <v>101</v>
      </c>
      <c r="B369" s="6" t="s">
        <v>3842</v>
      </c>
      <c r="C369" s="7" t="s">
        <v>3833</v>
      </c>
      <c r="D369" s="7" t="s">
        <v>3833</v>
      </c>
      <c r="E369" s="7" t="s">
        <v>3836</v>
      </c>
      <c r="F369" s="7"/>
      <c r="G369" s="7"/>
      <c r="H369" s="7"/>
      <c r="I369" s="7" t="s">
        <v>5519</v>
      </c>
      <c r="J369" s="6"/>
      <c r="K369" s="6"/>
      <c r="L369" s="6"/>
      <c r="M369" s="6" t="s">
        <v>3286</v>
      </c>
      <c r="N369" s="8" t="s">
        <v>3888</v>
      </c>
      <c r="O369" s="6"/>
      <c r="P369" s="6"/>
      <c r="Q369" s="6" t="s">
        <v>51</v>
      </c>
      <c r="R369" s="6"/>
      <c r="S369" s="6"/>
      <c r="T369" s="6"/>
      <c r="U369" s="6"/>
      <c r="V369" s="6"/>
      <c r="W369" s="6"/>
      <c r="X369" s="6"/>
      <c r="Y369" s="6"/>
      <c r="Z369" s="6"/>
      <c r="AA369" s="6"/>
      <c r="AB369" s="6"/>
      <c r="AC369" s="6"/>
      <c r="AD369" s="9"/>
    </row>
    <row r="370" spans="1:30" ht="15.75" customHeight="1" x14ac:dyDescent="0.2">
      <c r="A370" s="6" t="s">
        <v>126</v>
      </c>
      <c r="B370" s="6" t="s">
        <v>3843</v>
      </c>
      <c r="C370" s="7"/>
      <c r="D370" s="7"/>
      <c r="E370" s="7"/>
      <c r="F370" s="7"/>
      <c r="G370" s="7"/>
      <c r="H370" s="7"/>
      <c r="I370" s="7"/>
      <c r="J370" s="6"/>
      <c r="K370" s="6"/>
      <c r="L370" s="6"/>
      <c r="M370" s="6"/>
      <c r="N370" s="8"/>
      <c r="O370" s="6"/>
      <c r="P370" s="6"/>
      <c r="Q370" s="6"/>
      <c r="R370" s="6"/>
      <c r="S370" s="6"/>
      <c r="T370" s="6"/>
      <c r="U370" s="6"/>
      <c r="V370" s="6"/>
      <c r="W370" s="6"/>
      <c r="X370" s="6"/>
      <c r="Y370" s="6"/>
      <c r="Z370" s="6"/>
      <c r="AA370" s="6"/>
      <c r="AB370" s="6"/>
      <c r="AC370" s="6"/>
      <c r="AD370" s="9"/>
    </row>
    <row r="371" spans="1:30" ht="15.75" customHeight="1" x14ac:dyDescent="0.2">
      <c r="A371" s="6"/>
      <c r="B371" s="6"/>
      <c r="C371" s="7"/>
      <c r="D371" s="7"/>
      <c r="E371" s="7"/>
      <c r="F371" s="7"/>
      <c r="G371" s="7"/>
      <c r="H371" s="7"/>
      <c r="I371" s="7"/>
      <c r="J371" s="6"/>
      <c r="K371" s="6"/>
      <c r="L371" s="6"/>
      <c r="M371" s="6"/>
      <c r="N371" s="8"/>
      <c r="O371" s="6"/>
      <c r="P371" s="6"/>
      <c r="Q371" s="6"/>
      <c r="R371" s="6"/>
      <c r="S371" s="6"/>
      <c r="T371" s="6"/>
      <c r="U371" s="6"/>
      <c r="V371" s="6"/>
      <c r="W371" s="6"/>
      <c r="X371" s="6"/>
      <c r="Y371" s="6"/>
      <c r="Z371" s="6"/>
      <c r="AA371" s="6"/>
      <c r="AB371" s="6"/>
      <c r="AC371" s="6"/>
      <c r="AD371" s="9"/>
    </row>
    <row r="372" spans="1:30" ht="15.75" customHeight="1" x14ac:dyDescent="0.2">
      <c r="A372" s="6" t="s">
        <v>35</v>
      </c>
      <c r="B372" s="6" t="s">
        <v>3844</v>
      </c>
      <c r="C372" s="7" t="s">
        <v>3362</v>
      </c>
      <c r="D372" s="7" t="s">
        <v>3362</v>
      </c>
      <c r="E372" s="7" t="s">
        <v>3656</v>
      </c>
      <c r="F372" s="7"/>
      <c r="G372" s="7"/>
      <c r="H372" s="7"/>
      <c r="I372" s="7" t="s">
        <v>5431</v>
      </c>
      <c r="J372" s="6"/>
      <c r="K372" s="6"/>
      <c r="L372" s="6"/>
      <c r="M372" s="6"/>
      <c r="N372" s="8"/>
      <c r="O372" s="6"/>
      <c r="P372" s="6" t="s">
        <v>51</v>
      </c>
      <c r="Q372" s="6"/>
      <c r="R372" s="6"/>
      <c r="S372" s="6"/>
      <c r="T372" s="6" t="s">
        <v>3662</v>
      </c>
      <c r="U372" s="6"/>
      <c r="V372" s="6"/>
      <c r="W372" s="6"/>
      <c r="X372" s="6"/>
      <c r="Y372" s="6"/>
      <c r="Z372" s="6"/>
      <c r="AA372" s="6"/>
      <c r="AB372" s="6"/>
      <c r="AC372" s="6"/>
      <c r="AD372" s="9"/>
    </row>
    <row r="373" spans="1:30" ht="15.75" customHeight="1" x14ac:dyDescent="0.2">
      <c r="A373" s="6" t="s">
        <v>35</v>
      </c>
      <c r="B373" s="6" t="s">
        <v>3845</v>
      </c>
      <c r="C373" s="7" t="s">
        <v>3363</v>
      </c>
      <c r="D373" s="7" t="s">
        <v>3363</v>
      </c>
      <c r="E373" s="7" t="s">
        <v>3657</v>
      </c>
      <c r="F373" s="7"/>
      <c r="G373" s="7"/>
      <c r="H373" s="7"/>
      <c r="I373" s="7" t="s">
        <v>5432</v>
      </c>
      <c r="J373" s="6"/>
      <c r="K373" s="6"/>
      <c r="L373" s="6"/>
      <c r="M373" s="6"/>
      <c r="N373" s="8"/>
      <c r="O373" s="6"/>
      <c r="P373" s="6" t="s">
        <v>51</v>
      </c>
      <c r="Q373" s="6"/>
      <c r="R373" s="6"/>
      <c r="S373" s="6"/>
      <c r="T373" s="6" t="s">
        <v>3757</v>
      </c>
      <c r="U373" s="6"/>
      <c r="V373" s="6"/>
      <c r="W373" s="6"/>
      <c r="X373" s="6"/>
      <c r="Y373" s="6"/>
      <c r="Z373" s="6"/>
      <c r="AA373" s="6"/>
      <c r="AB373" s="6"/>
      <c r="AC373" s="6"/>
      <c r="AD373" s="9"/>
    </row>
    <row r="374" spans="1:30" ht="15.75" customHeight="1" x14ac:dyDescent="0.2">
      <c r="A374" s="6" t="s">
        <v>35</v>
      </c>
      <c r="B374" s="6" t="s">
        <v>3876</v>
      </c>
      <c r="C374" s="7" t="s">
        <v>3363</v>
      </c>
      <c r="D374" s="7" t="s">
        <v>3363</v>
      </c>
      <c r="E374" s="7" t="s">
        <v>3657</v>
      </c>
      <c r="F374" s="7"/>
      <c r="G374" s="7"/>
      <c r="H374" s="7"/>
      <c r="I374" s="7" t="s">
        <v>5432</v>
      </c>
      <c r="J374" s="6"/>
      <c r="K374" s="6"/>
      <c r="L374" s="6"/>
      <c r="M374" s="6"/>
      <c r="N374" s="8"/>
      <c r="O374" s="6"/>
      <c r="P374" s="6" t="s">
        <v>51</v>
      </c>
      <c r="Q374" s="6"/>
      <c r="R374" s="6"/>
      <c r="S374" s="6"/>
      <c r="T374" s="6" t="s">
        <v>3663</v>
      </c>
      <c r="U374" s="6"/>
      <c r="V374" s="6"/>
      <c r="W374" s="6"/>
      <c r="X374" s="6"/>
      <c r="Y374" s="6"/>
      <c r="Z374" s="6"/>
      <c r="AA374" s="6"/>
      <c r="AB374" s="6"/>
      <c r="AC374" s="6"/>
      <c r="AD374" s="9"/>
    </row>
    <row r="375" spans="1:30" ht="15.75" customHeight="1" x14ac:dyDescent="0.2">
      <c r="A375" s="6"/>
      <c r="B375" s="6"/>
      <c r="C375" s="7"/>
      <c r="D375" s="7"/>
      <c r="E375" s="7"/>
      <c r="F375" s="7"/>
      <c r="G375" s="7"/>
      <c r="H375" s="7"/>
      <c r="I375" s="7"/>
      <c r="J375" s="6"/>
      <c r="K375" s="6"/>
      <c r="L375" s="6"/>
      <c r="M375" s="6"/>
      <c r="N375" s="8"/>
      <c r="O375" s="6"/>
      <c r="P375" s="6" t="s">
        <v>51</v>
      </c>
      <c r="Q375" s="6"/>
      <c r="R375" s="6"/>
      <c r="S375" s="6"/>
      <c r="T375" s="6"/>
      <c r="U375" s="6"/>
      <c r="V375" s="6"/>
      <c r="W375" s="6"/>
      <c r="X375" s="6"/>
      <c r="Y375" s="6"/>
      <c r="Z375" s="6"/>
      <c r="AA375" s="6"/>
      <c r="AB375" s="6"/>
      <c r="AC375" s="6"/>
      <c r="AD375" s="9"/>
    </row>
    <row r="376" spans="1:30" ht="15.75" customHeight="1" x14ac:dyDescent="0.2">
      <c r="A376" s="6" t="s">
        <v>35</v>
      </c>
      <c r="B376" s="6" t="s">
        <v>3872</v>
      </c>
      <c r="C376" s="7"/>
      <c r="D376" s="7"/>
      <c r="E376" s="7"/>
      <c r="F376" s="7"/>
      <c r="G376" s="7"/>
      <c r="H376" s="7"/>
      <c r="I376" s="7"/>
      <c r="J376" s="6"/>
      <c r="K376" s="6"/>
      <c r="L376" s="6"/>
      <c r="M376" s="6"/>
      <c r="N376" s="8"/>
      <c r="O376" s="6"/>
      <c r="P376" s="6" t="s">
        <v>51</v>
      </c>
      <c r="Q376" s="6"/>
      <c r="R376" s="6"/>
      <c r="S376" s="6"/>
      <c r="T376" s="6">
        <v>15</v>
      </c>
      <c r="U376" s="6"/>
      <c r="V376" s="6"/>
      <c r="W376" s="6"/>
      <c r="X376" s="6"/>
      <c r="Y376" s="6"/>
      <c r="Z376" s="6"/>
      <c r="AA376" s="6"/>
      <c r="AB376" s="6"/>
      <c r="AC376" s="6"/>
      <c r="AD376" s="9"/>
    </row>
    <row r="377" spans="1:30" ht="15.75" customHeight="1" x14ac:dyDescent="0.2">
      <c r="A377" s="6" t="s">
        <v>35</v>
      </c>
      <c r="B377" s="6" t="s">
        <v>3866</v>
      </c>
      <c r="C377" s="7"/>
      <c r="D377" s="7"/>
      <c r="E377" s="7"/>
      <c r="F377" s="7"/>
      <c r="G377" s="7"/>
      <c r="H377" s="7"/>
      <c r="I377" s="7"/>
      <c r="J377" s="6"/>
      <c r="K377" s="6"/>
      <c r="L377" s="6"/>
      <c r="M377" s="6"/>
      <c r="N377" s="8"/>
      <c r="O377" s="6"/>
      <c r="P377" s="6" t="s">
        <v>51</v>
      </c>
      <c r="Q377" s="6"/>
      <c r="R377" s="6"/>
      <c r="S377" s="6"/>
      <c r="T377" s="6" t="s">
        <v>3871</v>
      </c>
      <c r="U377" s="6"/>
      <c r="V377" s="6"/>
      <c r="W377" s="6"/>
      <c r="X377" s="6"/>
      <c r="Y377" s="6"/>
      <c r="Z377" s="6"/>
      <c r="AA377" s="6"/>
      <c r="AB377" s="6"/>
      <c r="AC377" s="6"/>
      <c r="AD377" s="9"/>
    </row>
    <row r="378" spans="1:30" ht="15.75" customHeight="1" x14ac:dyDescent="0.2">
      <c r="A378" s="6" t="s">
        <v>35</v>
      </c>
      <c r="B378" s="6" t="s">
        <v>3867</v>
      </c>
      <c r="C378" s="7"/>
      <c r="D378" s="7"/>
      <c r="E378" s="7"/>
      <c r="F378" s="7"/>
      <c r="G378" s="7"/>
      <c r="H378" s="7"/>
      <c r="I378" s="7"/>
      <c r="J378" s="6"/>
      <c r="K378" s="6"/>
      <c r="L378" s="6"/>
      <c r="M378" s="6"/>
      <c r="N378" s="8"/>
      <c r="O378" s="6"/>
      <c r="P378" s="6" t="s">
        <v>51</v>
      </c>
      <c r="Q378" s="6"/>
      <c r="R378" s="6"/>
      <c r="S378" s="6"/>
      <c r="T378" s="6" t="s">
        <v>3885</v>
      </c>
      <c r="U378" s="6"/>
      <c r="V378" s="6"/>
      <c r="W378" s="6"/>
      <c r="X378" s="6"/>
      <c r="Y378" s="6"/>
      <c r="Z378" s="6"/>
      <c r="AA378" s="6"/>
      <c r="AB378" s="6"/>
      <c r="AC378" s="6"/>
      <c r="AD378" s="9"/>
    </row>
    <row r="379" spans="1:30" ht="15.75" customHeight="1" x14ac:dyDescent="0.2">
      <c r="A379" s="6"/>
      <c r="B379" s="6"/>
      <c r="C379" s="7"/>
      <c r="D379" s="7"/>
      <c r="E379" s="7"/>
      <c r="F379" s="7"/>
      <c r="G379" s="7"/>
      <c r="H379" s="7"/>
      <c r="I379" s="7"/>
      <c r="J379" s="6"/>
      <c r="K379" s="6"/>
      <c r="L379" s="6"/>
      <c r="M379" s="6"/>
      <c r="N379" s="8"/>
      <c r="O379" s="6"/>
      <c r="P379" s="6"/>
      <c r="Q379" s="6"/>
      <c r="R379" s="6"/>
      <c r="S379" s="6"/>
      <c r="T379" s="6"/>
      <c r="U379" s="6"/>
      <c r="V379" s="6"/>
      <c r="W379" s="6"/>
      <c r="X379" s="6"/>
      <c r="Y379" s="6"/>
      <c r="Z379" s="6"/>
      <c r="AA379" s="6"/>
      <c r="AB379" s="6"/>
      <c r="AC379" s="6"/>
      <c r="AD379" s="9"/>
    </row>
    <row r="380" spans="1:30" ht="15.75" customHeight="1" x14ac:dyDescent="0.2">
      <c r="A380" s="6" t="s">
        <v>35</v>
      </c>
      <c r="B380" s="6" t="s">
        <v>3846</v>
      </c>
      <c r="C380" s="7"/>
      <c r="D380" s="7"/>
      <c r="E380" s="7"/>
      <c r="F380" s="7"/>
      <c r="G380" s="7"/>
      <c r="H380" s="7"/>
      <c r="I380" s="7"/>
      <c r="J380" s="6"/>
      <c r="K380" s="6"/>
      <c r="L380" s="6"/>
      <c r="M380" s="6"/>
      <c r="N380" s="8"/>
      <c r="O380" s="6"/>
      <c r="P380" s="6" t="s">
        <v>51</v>
      </c>
      <c r="Q380" s="6"/>
      <c r="R380" s="6"/>
      <c r="S380" s="6"/>
      <c r="T380" s="6" t="s">
        <v>3873</v>
      </c>
      <c r="U380" s="6"/>
      <c r="V380" s="6"/>
      <c r="W380" s="6"/>
      <c r="X380" s="6"/>
      <c r="Y380" s="6"/>
      <c r="Z380" s="6"/>
      <c r="AA380" s="6"/>
      <c r="AB380" s="6"/>
      <c r="AC380" s="6"/>
      <c r="AD380" s="9"/>
    </row>
    <row r="381" spans="1:30" ht="15.75" customHeight="1" x14ac:dyDescent="0.2">
      <c r="A381" s="6" t="s">
        <v>35</v>
      </c>
      <c r="B381" s="6" t="s">
        <v>3847</v>
      </c>
      <c r="C381" s="7"/>
      <c r="D381" s="7"/>
      <c r="E381" s="7"/>
      <c r="F381" s="7"/>
      <c r="G381" s="7"/>
      <c r="H381" s="7"/>
      <c r="I381" s="7"/>
      <c r="J381" s="6"/>
      <c r="K381" s="6"/>
      <c r="L381" s="6"/>
      <c r="M381" s="6"/>
      <c r="N381" s="8"/>
      <c r="O381" s="6"/>
      <c r="P381" s="6" t="s">
        <v>51</v>
      </c>
      <c r="Q381" s="6"/>
      <c r="R381" s="6"/>
      <c r="S381" s="6"/>
      <c r="T381" s="8" t="s">
        <v>3874</v>
      </c>
      <c r="U381" s="6"/>
      <c r="V381" s="6"/>
      <c r="W381" s="6"/>
      <c r="X381" s="6"/>
      <c r="Y381" s="6"/>
      <c r="Z381" s="6"/>
      <c r="AA381" s="6"/>
      <c r="AB381" s="6"/>
      <c r="AC381" s="6"/>
      <c r="AD381" s="9"/>
    </row>
    <row r="382" spans="1:30" ht="15.75" customHeight="1" x14ac:dyDescent="0.2">
      <c r="A382" s="6" t="s">
        <v>35</v>
      </c>
      <c r="B382" s="6" t="s">
        <v>3848</v>
      </c>
      <c r="C382" s="7"/>
      <c r="D382" s="7"/>
      <c r="E382" s="7"/>
      <c r="F382" s="7"/>
      <c r="G382" s="7"/>
      <c r="H382" s="7"/>
      <c r="I382" s="7"/>
      <c r="J382" s="6"/>
      <c r="K382" s="6"/>
      <c r="L382" s="6"/>
      <c r="M382" s="6"/>
      <c r="N382" s="8"/>
      <c r="O382" s="6"/>
      <c r="P382" s="6" t="s">
        <v>51</v>
      </c>
      <c r="Q382" s="6"/>
      <c r="R382" s="6"/>
      <c r="S382" s="6"/>
      <c r="T382" s="6" t="s">
        <v>3875</v>
      </c>
      <c r="U382" s="6"/>
      <c r="V382" s="6"/>
      <c r="W382" s="6"/>
      <c r="X382" s="6"/>
      <c r="Y382" s="6"/>
      <c r="Z382" s="6"/>
      <c r="AA382" s="6"/>
      <c r="AB382" s="6"/>
      <c r="AC382" s="6"/>
      <c r="AD382" s="9"/>
    </row>
    <row r="383" spans="1:30" ht="15.75" customHeight="1" x14ac:dyDescent="0.2">
      <c r="A383" s="6"/>
      <c r="B383" s="6"/>
      <c r="C383" s="7"/>
      <c r="D383" s="7"/>
      <c r="E383" s="7"/>
      <c r="F383" s="7"/>
      <c r="G383" s="7"/>
      <c r="H383" s="7"/>
      <c r="I383" s="7"/>
      <c r="J383" s="6"/>
      <c r="K383" s="6"/>
      <c r="L383" s="6"/>
      <c r="M383" s="6"/>
      <c r="N383" s="8"/>
      <c r="O383" s="6"/>
      <c r="P383" s="6"/>
      <c r="Q383" s="6"/>
      <c r="R383" s="6"/>
      <c r="S383" s="6"/>
      <c r="T383" s="6"/>
      <c r="U383" s="6"/>
      <c r="V383" s="6"/>
      <c r="W383" s="6"/>
      <c r="X383" s="6"/>
      <c r="Y383" s="6"/>
      <c r="Z383" s="6"/>
      <c r="AA383" s="6"/>
      <c r="AB383" s="6"/>
      <c r="AC383" s="6"/>
      <c r="AD383" s="9"/>
    </row>
    <row r="384" spans="1:30" ht="15.75" customHeight="1" x14ac:dyDescent="0.2">
      <c r="A384" s="6" t="s">
        <v>35</v>
      </c>
      <c r="B384" s="6" t="s">
        <v>3869</v>
      </c>
      <c r="C384" s="7"/>
      <c r="D384" s="7"/>
      <c r="E384" s="7"/>
      <c r="F384" s="7"/>
      <c r="G384" s="7"/>
      <c r="H384" s="7"/>
      <c r="I384" s="7"/>
      <c r="J384" s="6"/>
      <c r="K384" s="6"/>
      <c r="L384" s="6"/>
      <c r="M384" s="6"/>
      <c r="N384" s="8"/>
      <c r="O384" s="6"/>
      <c r="P384" s="6" t="s">
        <v>51</v>
      </c>
      <c r="Q384" s="6"/>
      <c r="R384" s="6"/>
      <c r="S384" s="6"/>
      <c r="T384" s="6" t="s">
        <v>3877</v>
      </c>
      <c r="U384" s="6"/>
      <c r="V384" s="6"/>
      <c r="W384" s="6"/>
      <c r="X384" s="6"/>
      <c r="Y384" s="6"/>
      <c r="Z384" s="6"/>
      <c r="AA384" s="6"/>
      <c r="AB384" s="6"/>
      <c r="AC384" s="6"/>
      <c r="AD384" s="9"/>
    </row>
    <row r="385" spans="1:30" ht="15.75" customHeight="1" x14ac:dyDescent="0.2">
      <c r="A385" s="6" t="s">
        <v>35</v>
      </c>
      <c r="B385" s="6" t="s">
        <v>3870</v>
      </c>
      <c r="C385" s="7"/>
      <c r="D385" s="7"/>
      <c r="E385" s="7"/>
      <c r="F385" s="7"/>
      <c r="G385" s="7"/>
      <c r="H385" s="7"/>
      <c r="I385" s="7"/>
      <c r="J385" s="6"/>
      <c r="K385" s="6"/>
      <c r="L385" s="6"/>
      <c r="M385" s="6"/>
      <c r="N385" s="8"/>
      <c r="O385" s="6"/>
      <c r="P385" s="6" t="s">
        <v>51</v>
      </c>
      <c r="Q385" s="6"/>
      <c r="R385" s="6"/>
      <c r="S385" s="6"/>
      <c r="T385" s="8" t="s">
        <v>3878</v>
      </c>
      <c r="U385" s="6"/>
      <c r="V385" s="6"/>
      <c r="W385" s="6"/>
      <c r="X385" s="6"/>
      <c r="Y385" s="6"/>
      <c r="Z385" s="6"/>
      <c r="AA385" s="6"/>
      <c r="AB385" s="6"/>
      <c r="AC385" s="6"/>
      <c r="AD385" s="9"/>
    </row>
    <row r="386" spans="1:30" ht="15.75" customHeight="1" x14ac:dyDescent="0.2">
      <c r="A386" s="6"/>
      <c r="B386" s="6"/>
      <c r="C386" s="7"/>
      <c r="D386" s="7"/>
      <c r="E386" s="7"/>
      <c r="F386" s="7"/>
      <c r="G386" s="7"/>
      <c r="H386" s="7"/>
      <c r="I386" s="7"/>
      <c r="J386" s="6"/>
      <c r="K386" s="6"/>
      <c r="L386" s="6"/>
      <c r="M386" s="6"/>
      <c r="N386" s="8"/>
      <c r="O386" s="6"/>
      <c r="P386" s="6"/>
      <c r="Q386" s="6"/>
      <c r="R386" s="6"/>
      <c r="S386" s="6"/>
      <c r="T386" s="6"/>
      <c r="U386" s="6"/>
      <c r="V386" s="6"/>
      <c r="W386" s="6"/>
      <c r="X386" s="6"/>
      <c r="Y386" s="6"/>
      <c r="Z386" s="6"/>
      <c r="AA386" s="6"/>
      <c r="AB386" s="6"/>
      <c r="AC386" s="6"/>
      <c r="AD386" s="9"/>
    </row>
    <row r="387" spans="1:30" ht="15.75" customHeight="1" x14ac:dyDescent="0.2">
      <c r="A387" s="6"/>
      <c r="B387" s="6"/>
      <c r="C387" s="7"/>
      <c r="D387" s="7"/>
      <c r="E387" s="7"/>
      <c r="F387" s="7"/>
      <c r="G387" s="7"/>
      <c r="H387" s="7"/>
      <c r="I387" s="7"/>
      <c r="J387" s="6"/>
      <c r="K387" s="6"/>
      <c r="L387" s="6"/>
      <c r="M387" s="6"/>
      <c r="N387" s="8"/>
      <c r="O387" s="6"/>
      <c r="P387" s="6"/>
      <c r="Q387" s="6"/>
      <c r="R387" s="6"/>
      <c r="S387" s="6"/>
      <c r="T387" s="6"/>
      <c r="U387" s="6"/>
      <c r="V387" s="6"/>
      <c r="W387" s="6"/>
      <c r="X387" s="6"/>
      <c r="Y387" s="6"/>
      <c r="Z387" s="6"/>
      <c r="AA387" s="6"/>
      <c r="AB387" s="6"/>
      <c r="AC387" s="6"/>
      <c r="AD387" s="9"/>
    </row>
    <row r="388" spans="1:30" ht="15.75" customHeight="1" x14ac:dyDescent="0.2">
      <c r="A388" s="6" t="s">
        <v>20</v>
      </c>
      <c r="B388" s="6" t="s">
        <v>3862</v>
      </c>
      <c r="C388" s="7" t="s">
        <v>3892</v>
      </c>
      <c r="D388" s="7" t="s">
        <v>3892</v>
      </c>
      <c r="E388" s="7" t="s">
        <v>3769</v>
      </c>
      <c r="F388" s="7"/>
      <c r="G388" s="7"/>
      <c r="H388" s="7"/>
      <c r="I388" s="7" t="s">
        <v>5520</v>
      </c>
      <c r="J388" s="6"/>
      <c r="K388" s="6"/>
      <c r="L388" s="6"/>
      <c r="M388" s="6"/>
      <c r="N388" s="8"/>
      <c r="O388" s="6" t="s">
        <v>3802</v>
      </c>
      <c r="P388" s="6" t="s">
        <v>51</v>
      </c>
      <c r="Q388" s="6"/>
      <c r="R388" s="6"/>
      <c r="S388" s="6"/>
      <c r="T388" s="6"/>
      <c r="U388" s="6"/>
      <c r="V388" s="6"/>
      <c r="W388" s="6"/>
      <c r="X388" s="6"/>
      <c r="Y388" s="6"/>
      <c r="Z388" s="6"/>
      <c r="AA388" s="6"/>
      <c r="AB388" s="6"/>
      <c r="AC388" s="6"/>
      <c r="AD388" s="9"/>
    </row>
    <row r="389" spans="1:30" ht="15.75" customHeight="1" x14ac:dyDescent="0.2">
      <c r="A389" s="6"/>
      <c r="B389" s="6"/>
      <c r="C389" s="7"/>
      <c r="D389" s="7"/>
      <c r="E389" s="7"/>
      <c r="F389" s="7"/>
      <c r="G389" s="7"/>
      <c r="H389" s="7"/>
      <c r="I389" s="7"/>
      <c r="J389" s="6"/>
      <c r="K389" s="6"/>
      <c r="L389" s="6"/>
      <c r="M389" s="6"/>
      <c r="N389" s="8"/>
      <c r="O389" s="6"/>
      <c r="P389" s="6"/>
      <c r="Q389" s="6"/>
      <c r="R389" s="6"/>
      <c r="S389" s="6"/>
      <c r="T389" s="6"/>
      <c r="U389" s="6"/>
      <c r="V389" s="6"/>
      <c r="W389" s="6"/>
      <c r="X389" s="6"/>
      <c r="Y389" s="6"/>
      <c r="Z389" s="6"/>
      <c r="AA389" s="6"/>
      <c r="AB389" s="6"/>
      <c r="AC389" s="6"/>
      <c r="AD389" s="9"/>
    </row>
    <row r="390" spans="1:30" ht="15.75" customHeight="1" x14ac:dyDescent="0.2">
      <c r="A390" s="6" t="s">
        <v>101</v>
      </c>
      <c r="B390" s="6" t="s">
        <v>3863</v>
      </c>
      <c r="C390" s="7" t="s">
        <v>3861</v>
      </c>
      <c r="D390" s="7" t="s">
        <v>3861</v>
      </c>
      <c r="E390" s="7" t="s">
        <v>3868</v>
      </c>
      <c r="F390" s="7"/>
      <c r="G390" s="7"/>
      <c r="H390" s="7" t="s">
        <v>5076</v>
      </c>
      <c r="I390" s="7" t="s">
        <v>5521</v>
      </c>
      <c r="J390" s="6" t="s">
        <v>3924</v>
      </c>
      <c r="K390" s="6"/>
      <c r="L390" s="6"/>
      <c r="M390" s="6" t="s">
        <v>3519</v>
      </c>
      <c r="N390" s="8" t="s">
        <v>3923</v>
      </c>
      <c r="O390" s="6"/>
      <c r="P390" s="6"/>
      <c r="Q390" s="6" t="s">
        <v>51</v>
      </c>
      <c r="R390" s="6"/>
      <c r="S390" s="6"/>
      <c r="T390" s="6"/>
      <c r="U390" s="6"/>
      <c r="V390" s="6"/>
      <c r="W390" s="6"/>
      <c r="X390" s="6"/>
      <c r="Y390" s="6"/>
      <c r="Z390" s="6"/>
      <c r="AA390" s="6"/>
      <c r="AB390" s="6"/>
      <c r="AC390" s="6"/>
      <c r="AD390" s="9"/>
    </row>
    <row r="391" spans="1:30" ht="15.75" customHeight="1" x14ac:dyDescent="0.2">
      <c r="A391" s="6"/>
      <c r="B391" s="6"/>
      <c r="C391" s="7"/>
      <c r="D391" s="7"/>
      <c r="E391" s="7"/>
      <c r="F391" s="7"/>
      <c r="G391" s="7"/>
      <c r="H391" s="7"/>
      <c r="I391" s="7"/>
      <c r="J391" s="6"/>
      <c r="K391" s="6"/>
      <c r="L391" s="6"/>
      <c r="M391" s="6"/>
      <c r="N391" s="8"/>
      <c r="O391" s="6"/>
      <c r="P391" s="6"/>
      <c r="Q391" s="6"/>
      <c r="R391" s="6"/>
      <c r="S391" s="6"/>
      <c r="T391" s="6"/>
      <c r="U391" s="6"/>
      <c r="V391" s="6"/>
      <c r="W391" s="6"/>
      <c r="X391" s="6"/>
      <c r="Y391" s="6"/>
      <c r="Z391" s="6"/>
      <c r="AA391" s="6"/>
      <c r="AB391" s="6"/>
      <c r="AC391" s="6"/>
      <c r="AD391" s="9"/>
    </row>
    <row r="392" spans="1:30" ht="15.75" customHeight="1" x14ac:dyDescent="0.2">
      <c r="A392" s="6" t="s">
        <v>35</v>
      </c>
      <c r="B392" s="6" t="s">
        <v>3879</v>
      </c>
      <c r="C392" s="7"/>
      <c r="D392" s="7"/>
      <c r="E392" s="7"/>
      <c r="F392" s="7"/>
      <c r="G392" s="7"/>
      <c r="H392" s="7"/>
      <c r="I392" s="7"/>
      <c r="J392" s="6"/>
      <c r="K392" s="6"/>
      <c r="L392" s="6"/>
      <c r="M392" s="6"/>
      <c r="N392" s="8"/>
      <c r="O392" s="6"/>
      <c r="P392" s="6" t="s">
        <v>51</v>
      </c>
      <c r="Q392" s="6"/>
      <c r="R392" s="6"/>
      <c r="S392" s="6"/>
      <c r="T392" s="6" t="s">
        <v>3881</v>
      </c>
      <c r="U392" s="6"/>
      <c r="V392" s="6"/>
      <c r="W392" s="6"/>
      <c r="X392" s="6"/>
      <c r="Y392" s="6"/>
      <c r="Z392" s="6"/>
      <c r="AA392" s="6"/>
      <c r="AB392" s="6"/>
      <c r="AC392" s="6"/>
      <c r="AD392" s="9"/>
    </row>
    <row r="393" spans="1:30" ht="15.75" customHeight="1" x14ac:dyDescent="0.2">
      <c r="A393" s="6"/>
      <c r="B393" s="6"/>
      <c r="C393" s="7"/>
      <c r="D393" s="7"/>
      <c r="E393" s="7"/>
      <c r="F393" s="7"/>
      <c r="G393" s="7"/>
      <c r="H393" s="7"/>
      <c r="I393" s="7"/>
      <c r="J393" s="6"/>
      <c r="K393" s="6"/>
      <c r="L393" s="6"/>
      <c r="M393" s="6"/>
      <c r="N393" s="8"/>
      <c r="O393" s="6"/>
      <c r="P393" s="6"/>
      <c r="Q393" s="6"/>
      <c r="R393" s="6"/>
      <c r="S393" s="6"/>
      <c r="T393" s="6"/>
      <c r="U393" s="6"/>
      <c r="V393" s="6"/>
      <c r="W393" s="6"/>
      <c r="X393" s="6"/>
      <c r="Y393" s="6"/>
      <c r="Z393" s="6"/>
      <c r="AA393" s="6"/>
      <c r="AB393" s="6"/>
      <c r="AC393" s="6"/>
      <c r="AD393" s="9"/>
    </row>
    <row r="394" spans="1:30" ht="15.75" customHeight="1" x14ac:dyDescent="0.2">
      <c r="A394" s="6" t="s">
        <v>35</v>
      </c>
      <c r="B394" s="6" t="s">
        <v>3880</v>
      </c>
      <c r="C394" s="7"/>
      <c r="D394" s="7"/>
      <c r="E394" s="7"/>
      <c r="F394" s="7"/>
      <c r="G394" s="7"/>
      <c r="H394" s="7"/>
      <c r="I394" s="7"/>
      <c r="J394" s="6"/>
      <c r="K394" s="6"/>
      <c r="L394" s="6"/>
      <c r="M394" s="6"/>
      <c r="N394" s="8"/>
      <c r="O394" s="6"/>
      <c r="P394" s="6" t="s">
        <v>51</v>
      </c>
      <c r="Q394" s="6"/>
      <c r="R394" s="6"/>
      <c r="S394" s="6"/>
      <c r="T394" s="6" t="s">
        <v>3882</v>
      </c>
      <c r="U394" s="6"/>
      <c r="V394" s="6"/>
      <c r="W394" s="6"/>
      <c r="X394" s="6"/>
      <c r="Y394" s="6"/>
      <c r="Z394" s="6"/>
      <c r="AA394" s="6"/>
      <c r="AB394" s="6"/>
      <c r="AC394" s="6"/>
      <c r="AD394" s="9"/>
    </row>
    <row r="395" spans="1:30" ht="15.75" customHeight="1" x14ac:dyDescent="0.2">
      <c r="A395" s="6"/>
      <c r="B395" s="6"/>
      <c r="C395" s="7"/>
      <c r="D395" s="7"/>
      <c r="E395" s="7"/>
      <c r="F395" s="7"/>
      <c r="G395" s="7"/>
      <c r="H395" s="7"/>
      <c r="I395" s="7"/>
      <c r="J395" s="6"/>
      <c r="K395" s="6"/>
      <c r="L395" s="6"/>
      <c r="M395" s="6"/>
      <c r="N395" s="8"/>
      <c r="O395" s="6"/>
      <c r="P395" s="6"/>
      <c r="Q395" s="6"/>
      <c r="R395" s="6"/>
      <c r="S395" s="6"/>
      <c r="T395" s="6"/>
      <c r="U395" s="6"/>
      <c r="V395" s="6"/>
      <c r="W395" s="6"/>
      <c r="X395" s="6"/>
      <c r="Y395" s="6"/>
      <c r="Z395" s="6"/>
      <c r="AA395" s="6"/>
      <c r="AB395" s="6"/>
      <c r="AC395" s="6"/>
      <c r="AD395" s="9"/>
    </row>
    <row r="396" spans="1:30" ht="15.75" customHeight="1" x14ac:dyDescent="0.2">
      <c r="A396" s="6" t="s">
        <v>20</v>
      </c>
      <c r="B396" s="6" t="s">
        <v>3864</v>
      </c>
      <c r="C396" s="7" t="s">
        <v>3883</v>
      </c>
      <c r="D396" s="7" t="s">
        <v>3883</v>
      </c>
      <c r="E396" s="7" t="s">
        <v>3884</v>
      </c>
      <c r="F396" s="7"/>
      <c r="G396" s="7"/>
      <c r="H396" s="7"/>
      <c r="I396" s="7" t="s">
        <v>5522</v>
      </c>
      <c r="J396" s="6"/>
      <c r="K396" s="6"/>
      <c r="L396" s="6"/>
      <c r="M396" s="6"/>
      <c r="N396" s="8"/>
      <c r="O396" s="6" t="s">
        <v>3891</v>
      </c>
      <c r="P396" s="6" t="s">
        <v>51</v>
      </c>
      <c r="Q396" s="6"/>
      <c r="R396" s="6"/>
      <c r="S396" s="6"/>
      <c r="T396" s="6"/>
      <c r="U396" s="6"/>
      <c r="V396" s="6"/>
      <c r="W396" s="6"/>
      <c r="X396" s="6"/>
      <c r="Y396" s="6"/>
      <c r="Z396" s="6"/>
      <c r="AA396" s="6"/>
      <c r="AB396" s="6"/>
      <c r="AC396" s="6"/>
      <c r="AD396" s="9"/>
    </row>
    <row r="397" spans="1:30" ht="15.75" customHeight="1" x14ac:dyDescent="0.2">
      <c r="A397" s="6"/>
      <c r="B397" s="6"/>
      <c r="C397" s="7"/>
      <c r="D397" s="7"/>
      <c r="E397" s="7"/>
      <c r="F397" s="7"/>
      <c r="G397" s="7"/>
      <c r="H397" s="7"/>
      <c r="I397" s="7"/>
      <c r="J397" s="6"/>
      <c r="K397" s="6"/>
      <c r="L397" s="6"/>
      <c r="M397" s="6"/>
      <c r="N397" s="8"/>
      <c r="O397" s="6"/>
      <c r="P397" s="6"/>
      <c r="Q397" s="6"/>
      <c r="R397" s="6"/>
      <c r="S397" s="6"/>
      <c r="T397" s="6"/>
      <c r="U397" s="6"/>
      <c r="V397" s="6"/>
      <c r="W397" s="6"/>
      <c r="X397" s="6"/>
      <c r="Y397" s="6"/>
      <c r="Z397" s="6"/>
      <c r="AA397" s="6"/>
      <c r="AB397" s="6"/>
      <c r="AC397" s="6"/>
      <c r="AD397" s="9"/>
    </row>
    <row r="398" spans="1:30" ht="15.75" customHeight="1" x14ac:dyDescent="0.2">
      <c r="A398" s="6" t="s">
        <v>319</v>
      </c>
      <c r="B398" s="6" t="s">
        <v>3825</v>
      </c>
      <c r="C398" s="7"/>
      <c r="D398" s="7"/>
      <c r="E398" s="7"/>
      <c r="F398" s="7"/>
      <c r="G398" s="7"/>
      <c r="H398" s="7"/>
      <c r="I398" s="7"/>
      <c r="J398" s="6"/>
      <c r="K398" s="6"/>
      <c r="L398" s="6"/>
      <c r="M398" s="6"/>
      <c r="N398" s="8"/>
      <c r="O398" s="6"/>
      <c r="P398" s="6"/>
      <c r="Q398" s="6"/>
      <c r="R398" s="6"/>
      <c r="S398" s="6"/>
      <c r="T398" s="6"/>
      <c r="U398" s="6"/>
      <c r="V398" s="6"/>
      <c r="W398" s="6"/>
      <c r="X398" s="6"/>
      <c r="Y398" s="6"/>
      <c r="Z398" s="6"/>
      <c r="AA398" s="6"/>
      <c r="AB398" s="6"/>
      <c r="AC398" s="6"/>
      <c r="AD398" s="9"/>
    </row>
    <row r="399" spans="1:30" ht="15.75" customHeight="1" x14ac:dyDescent="0.2">
      <c r="A399" s="6" t="s">
        <v>126</v>
      </c>
      <c r="B399" s="6" t="s">
        <v>3814</v>
      </c>
      <c r="C399" s="7"/>
      <c r="D399" s="7"/>
      <c r="E399" s="7"/>
      <c r="F399" s="7"/>
      <c r="G399" s="7"/>
      <c r="H399" s="7"/>
      <c r="I399" s="7"/>
      <c r="J399" s="6"/>
      <c r="K399" s="6"/>
      <c r="L399" s="6"/>
      <c r="M399" s="6"/>
      <c r="N399" s="8"/>
      <c r="O399" s="6"/>
      <c r="P399" s="6"/>
      <c r="Q399" s="6"/>
      <c r="R399" s="6"/>
      <c r="S399" s="6"/>
      <c r="T399" s="6"/>
      <c r="U399" s="6"/>
      <c r="V399" s="6"/>
      <c r="W399" s="6"/>
      <c r="X399" s="6"/>
      <c r="Y399" s="6"/>
      <c r="Z399" s="6"/>
      <c r="AA399" s="6"/>
      <c r="AB399" s="6"/>
      <c r="AC399" s="6"/>
      <c r="AD399" s="9"/>
    </row>
    <row r="400" spans="1:30" ht="15.75" customHeight="1" x14ac:dyDescent="0.2">
      <c r="A400" s="6" t="s">
        <v>89</v>
      </c>
      <c r="B400" s="6" t="s">
        <v>3893</v>
      </c>
      <c r="C400" s="7" t="s">
        <v>3894</v>
      </c>
      <c r="D400" s="7" t="s">
        <v>3894</v>
      </c>
      <c r="E400" s="7"/>
      <c r="F400" s="7"/>
      <c r="G400" s="7"/>
      <c r="H400" s="7"/>
      <c r="I400" s="7"/>
      <c r="J400" s="6"/>
      <c r="K400" s="6"/>
      <c r="L400" s="6"/>
      <c r="M400" s="6"/>
      <c r="N400" s="8"/>
      <c r="O400" s="6"/>
      <c r="P400" s="6"/>
      <c r="Q400" s="6"/>
      <c r="R400" s="6"/>
      <c r="S400" s="6"/>
      <c r="T400" s="6" t="s">
        <v>143</v>
      </c>
      <c r="U400" s="6"/>
      <c r="V400" s="6"/>
      <c r="W400" s="6"/>
      <c r="X400" s="6"/>
      <c r="Y400" s="6"/>
      <c r="Z400" s="6"/>
      <c r="AA400" s="6"/>
      <c r="AB400" s="6"/>
      <c r="AC400" s="6"/>
      <c r="AD400" s="9"/>
    </row>
    <row r="401" spans="1:30" ht="15.75" customHeight="1" x14ac:dyDescent="0.2">
      <c r="A401" s="6"/>
      <c r="B401" s="6"/>
      <c r="C401" s="7"/>
      <c r="D401" s="7"/>
      <c r="E401" s="7"/>
      <c r="F401" s="7"/>
      <c r="G401" s="7"/>
      <c r="H401" s="7"/>
      <c r="I401" s="7"/>
      <c r="J401" s="6"/>
      <c r="K401" s="6"/>
      <c r="L401" s="6"/>
      <c r="M401" s="6"/>
      <c r="N401" s="8"/>
      <c r="O401" s="6"/>
      <c r="P401" s="6"/>
      <c r="Q401" s="6"/>
      <c r="R401" s="6"/>
      <c r="S401" s="6"/>
      <c r="T401" s="6"/>
      <c r="U401" s="6"/>
      <c r="V401" s="6"/>
      <c r="W401" s="6"/>
      <c r="X401" s="6"/>
      <c r="Y401" s="6"/>
      <c r="Z401" s="6"/>
      <c r="AA401" s="6"/>
      <c r="AB401" s="6"/>
      <c r="AC401" s="6"/>
      <c r="AD401" s="9"/>
    </row>
    <row r="402" spans="1:30" ht="15.75" customHeight="1" x14ac:dyDescent="0.2">
      <c r="A402" s="6"/>
      <c r="B402" s="6"/>
      <c r="C402" s="7"/>
      <c r="D402" s="7"/>
      <c r="E402" s="7"/>
      <c r="F402" s="7"/>
      <c r="G402" s="7"/>
      <c r="H402" s="7"/>
      <c r="I402" s="7"/>
      <c r="J402" s="6"/>
      <c r="K402" s="6"/>
      <c r="L402" s="6"/>
      <c r="M402" s="6"/>
      <c r="N402" s="8"/>
      <c r="O402" s="6"/>
      <c r="P402" s="6"/>
      <c r="Q402" s="6"/>
      <c r="R402" s="6"/>
      <c r="S402" s="6"/>
      <c r="T402" s="6"/>
      <c r="U402" s="6"/>
      <c r="V402" s="6"/>
      <c r="W402" s="6"/>
      <c r="X402" s="6"/>
      <c r="Y402" s="6"/>
      <c r="Z402" s="6"/>
      <c r="AA402" s="6"/>
      <c r="AB402" s="6"/>
      <c r="AC402" s="6"/>
      <c r="AD402" s="9"/>
    </row>
    <row r="403" spans="1:30" ht="15.75" customHeight="1" x14ac:dyDescent="0.2">
      <c r="A403" s="6" t="s">
        <v>99</v>
      </c>
      <c r="B403" s="6" t="s">
        <v>3599</v>
      </c>
      <c r="C403" s="7" t="s">
        <v>3348</v>
      </c>
      <c r="D403" s="7" t="s">
        <v>3348</v>
      </c>
      <c r="E403" s="7" t="s">
        <v>3349</v>
      </c>
      <c r="F403" s="7"/>
      <c r="G403" s="7"/>
      <c r="H403" s="7"/>
      <c r="I403" s="7" t="s">
        <v>5389</v>
      </c>
      <c r="J403" s="6"/>
      <c r="K403" s="6"/>
      <c r="L403" s="6"/>
      <c r="M403" s="6"/>
      <c r="N403" s="8"/>
      <c r="O403" s="6"/>
      <c r="P403" s="6"/>
      <c r="Q403" s="6" t="s">
        <v>51</v>
      </c>
      <c r="R403" s="6"/>
      <c r="S403" s="6"/>
      <c r="T403" s="6"/>
      <c r="U403" s="6"/>
      <c r="V403" s="6"/>
      <c r="W403" s="6"/>
      <c r="X403" s="6"/>
      <c r="Y403" s="6"/>
      <c r="Z403" s="6"/>
      <c r="AA403" s="6"/>
      <c r="AB403" s="6"/>
      <c r="AC403" s="6"/>
      <c r="AD403" s="9"/>
    </row>
    <row r="404" spans="1:30" ht="15.75" customHeight="1" x14ac:dyDescent="0.2">
      <c r="A404" s="6" t="s">
        <v>41</v>
      </c>
      <c r="B404" s="6" t="s">
        <v>3600</v>
      </c>
      <c r="C404" s="7" t="s">
        <v>3601</v>
      </c>
      <c r="D404" s="7" t="s">
        <v>3601</v>
      </c>
      <c r="E404" s="7" t="s">
        <v>3602</v>
      </c>
      <c r="F404" s="7"/>
      <c r="G404" s="7"/>
      <c r="H404" s="7"/>
      <c r="I404" s="7" t="s">
        <v>5523</v>
      </c>
      <c r="J404" s="6"/>
      <c r="K404" s="6"/>
      <c r="L404" s="6"/>
      <c r="M404" s="6"/>
      <c r="N404" s="8"/>
      <c r="O404" s="6" t="s">
        <v>3603</v>
      </c>
      <c r="P404" s="6"/>
      <c r="Q404" s="6"/>
      <c r="R404" s="6"/>
      <c r="S404" s="6"/>
      <c r="T404" s="6"/>
      <c r="U404" s="6"/>
      <c r="V404" s="6"/>
      <c r="W404" s="6"/>
      <c r="X404" s="6"/>
      <c r="Y404" s="6"/>
      <c r="Z404" s="6"/>
      <c r="AA404" s="6"/>
      <c r="AB404" s="6"/>
      <c r="AC404" s="6"/>
      <c r="AD404" s="9"/>
    </row>
    <row r="405" spans="1:30" ht="15.75" customHeight="1" x14ac:dyDescent="0.2">
      <c r="A405" s="6" t="s">
        <v>89</v>
      </c>
      <c r="B405" s="6" t="s">
        <v>3306</v>
      </c>
      <c r="C405" s="7" t="s">
        <v>3307</v>
      </c>
      <c r="D405" s="7" t="s">
        <v>3307</v>
      </c>
      <c r="E405" s="7"/>
      <c r="F405" s="7"/>
      <c r="G405" s="7"/>
      <c r="H405" s="7"/>
      <c r="I405" s="7"/>
      <c r="J405" s="6"/>
      <c r="K405" s="6"/>
      <c r="L405" s="6"/>
      <c r="M405" s="6"/>
      <c r="N405" s="8"/>
      <c r="O405" s="6"/>
      <c r="P405" s="6"/>
      <c r="Q405" s="6"/>
      <c r="R405" s="6"/>
      <c r="S405" s="6"/>
      <c r="T405" s="6" t="s">
        <v>143</v>
      </c>
      <c r="U405" s="6"/>
      <c r="V405" s="6"/>
      <c r="W405" s="6"/>
      <c r="X405" s="6"/>
      <c r="Y405" s="6"/>
      <c r="Z405" s="6"/>
      <c r="AA405" s="6"/>
      <c r="AB405" s="6"/>
      <c r="AC405" s="6"/>
      <c r="AD405" s="9"/>
    </row>
    <row r="406" spans="1:30" ht="15.75" customHeight="1" x14ac:dyDescent="0.2">
      <c r="A406" s="6" t="s">
        <v>41</v>
      </c>
      <c r="B406" s="6" t="s">
        <v>406</v>
      </c>
      <c r="C406" s="7" t="s">
        <v>407</v>
      </c>
      <c r="D406" s="7" t="s">
        <v>407</v>
      </c>
      <c r="E406" s="7" t="s">
        <v>1637</v>
      </c>
      <c r="F406" s="7"/>
      <c r="G406" s="7"/>
      <c r="H406" s="7"/>
      <c r="I406" s="7" t="s">
        <v>1637</v>
      </c>
      <c r="J406" s="6"/>
      <c r="K406" s="6"/>
      <c r="L406" s="6"/>
      <c r="M406" s="6"/>
      <c r="N406" s="8"/>
      <c r="O406" s="6"/>
      <c r="P406" s="6"/>
      <c r="Q406" s="6"/>
      <c r="R406" s="6"/>
      <c r="S406" s="6"/>
      <c r="T406" s="6"/>
      <c r="U406" s="6"/>
      <c r="V406" s="6"/>
      <c r="W406" s="6"/>
      <c r="X406" s="6"/>
      <c r="Y406" s="6"/>
      <c r="Z406" s="6"/>
      <c r="AA406" s="6"/>
      <c r="AB406" s="6"/>
      <c r="AC406" s="6"/>
      <c r="AD406" s="9"/>
    </row>
    <row r="407" spans="1:30" ht="15.75" customHeight="1" x14ac:dyDescent="0.2">
      <c r="A407" s="6" t="s">
        <v>20</v>
      </c>
      <c r="B407" s="6" t="s">
        <v>408</v>
      </c>
      <c r="C407" s="7" t="s">
        <v>409</v>
      </c>
      <c r="D407" s="7" t="s">
        <v>409</v>
      </c>
      <c r="E407" s="7" t="s">
        <v>1638</v>
      </c>
      <c r="F407" s="7" t="s">
        <v>4127</v>
      </c>
      <c r="G407" s="7"/>
      <c r="H407" s="7" t="s">
        <v>5077</v>
      </c>
      <c r="I407" s="7" t="s">
        <v>5524</v>
      </c>
      <c r="J407" s="6"/>
      <c r="K407" s="6"/>
      <c r="L407" s="6"/>
      <c r="M407" s="6"/>
      <c r="N407" s="8"/>
      <c r="O407" s="6"/>
      <c r="P407" s="6"/>
      <c r="Q407" s="6"/>
      <c r="R407" s="6"/>
      <c r="S407" s="6"/>
      <c r="T407" s="6"/>
      <c r="U407" s="6"/>
      <c r="V407" s="6"/>
      <c r="W407" s="6"/>
      <c r="X407" s="6"/>
      <c r="Y407" s="6"/>
      <c r="Z407" s="6"/>
      <c r="AA407" s="6"/>
      <c r="AB407" s="6"/>
      <c r="AC407" s="6"/>
      <c r="AD407" s="9"/>
    </row>
    <row r="408" spans="1:30" ht="15.75" customHeight="1" x14ac:dyDescent="0.2">
      <c r="A408" s="6" t="s">
        <v>410</v>
      </c>
      <c r="B408" s="6" t="s">
        <v>411</v>
      </c>
      <c r="C408" s="7" t="s">
        <v>1639</v>
      </c>
      <c r="D408" s="7" t="s">
        <v>1639</v>
      </c>
      <c r="E408" s="7" t="s">
        <v>1641</v>
      </c>
      <c r="F408" s="7" t="s">
        <v>4128</v>
      </c>
      <c r="G408" s="7" t="s">
        <v>4129</v>
      </c>
      <c r="H408" s="7" t="s">
        <v>5078</v>
      </c>
      <c r="I408" s="7" t="s">
        <v>5525</v>
      </c>
      <c r="J408" s="6"/>
      <c r="K408" s="6"/>
      <c r="L408" s="6"/>
      <c r="M408" s="6"/>
      <c r="N408" s="8"/>
      <c r="O408" s="6"/>
      <c r="P408" s="6"/>
      <c r="Q408" s="6" t="s">
        <v>51</v>
      </c>
      <c r="R408" s="6"/>
      <c r="S408" s="6"/>
      <c r="T408" s="6"/>
      <c r="U408" s="6"/>
      <c r="V408" s="6"/>
      <c r="W408" s="6"/>
      <c r="X408" s="6"/>
      <c r="Y408" s="6"/>
      <c r="Z408" s="6"/>
      <c r="AA408" s="6"/>
      <c r="AB408" s="6"/>
      <c r="AC408" s="6"/>
      <c r="AD408" s="9"/>
    </row>
    <row r="409" spans="1:30" ht="15.75" customHeight="1" x14ac:dyDescent="0.2">
      <c r="A409" s="6" t="s">
        <v>35</v>
      </c>
      <c r="B409" s="6" t="s">
        <v>412</v>
      </c>
      <c r="C409" s="7"/>
      <c r="D409" s="7"/>
      <c r="E409" s="7"/>
      <c r="F409" s="7"/>
      <c r="G409" s="7"/>
      <c r="H409" s="7"/>
      <c r="I409" s="7"/>
      <c r="J409" s="6"/>
      <c r="K409" s="6"/>
      <c r="L409" s="6"/>
      <c r="M409" s="6"/>
      <c r="N409" s="8"/>
      <c r="O409" s="6"/>
      <c r="P409" s="6"/>
      <c r="Q409" s="6"/>
      <c r="R409" s="6"/>
      <c r="S409" s="6"/>
      <c r="T409" s="6" t="s">
        <v>3977</v>
      </c>
      <c r="U409" s="6"/>
      <c r="V409" s="6"/>
      <c r="W409" s="6"/>
      <c r="X409" s="6"/>
      <c r="Y409" s="6"/>
      <c r="Z409" s="6"/>
      <c r="AA409" s="6"/>
      <c r="AB409" s="6"/>
      <c r="AC409" s="6"/>
      <c r="AD409" s="9"/>
    </row>
    <row r="410" spans="1:30" ht="15.75" customHeight="1" x14ac:dyDescent="0.2">
      <c r="A410" s="6" t="s">
        <v>20</v>
      </c>
      <c r="B410" s="6" t="s">
        <v>416</v>
      </c>
      <c r="C410" s="7" t="s">
        <v>417</v>
      </c>
      <c r="D410" s="7"/>
      <c r="E410" s="7" t="s">
        <v>1669</v>
      </c>
      <c r="F410" s="7"/>
      <c r="G410" s="7"/>
      <c r="H410" s="7"/>
      <c r="I410" s="7" t="s">
        <v>5526</v>
      </c>
      <c r="J410" s="6"/>
      <c r="K410" s="6"/>
      <c r="L410" s="6"/>
      <c r="M410" s="6"/>
      <c r="N410" s="8"/>
      <c r="O410" s="6"/>
      <c r="P410" s="6"/>
      <c r="Q410" s="6"/>
      <c r="R410" s="6"/>
      <c r="S410" s="6"/>
      <c r="T410" s="6"/>
      <c r="U410" s="6"/>
      <c r="V410" s="6"/>
      <c r="W410" s="6"/>
      <c r="X410" s="6"/>
      <c r="Y410" s="6"/>
      <c r="Z410" s="6"/>
      <c r="AA410" s="6"/>
      <c r="AB410" s="6"/>
      <c r="AC410" s="6"/>
      <c r="AD410" s="9"/>
    </row>
    <row r="411" spans="1:30" ht="15.75" customHeight="1" x14ac:dyDescent="0.2">
      <c r="A411" s="6" t="s">
        <v>418</v>
      </c>
      <c r="B411" s="6" t="s">
        <v>419</v>
      </c>
      <c r="C411" s="7" t="s">
        <v>4822</v>
      </c>
      <c r="D411" s="7" t="s">
        <v>4878</v>
      </c>
      <c r="E411" s="7" t="s">
        <v>1670</v>
      </c>
      <c r="F411" s="7"/>
      <c r="G411" s="7"/>
      <c r="H411" s="7"/>
      <c r="I411" s="7" t="s">
        <v>5527</v>
      </c>
      <c r="J411" s="6"/>
      <c r="K411" s="6"/>
      <c r="L411" s="6"/>
      <c r="M411" s="6"/>
      <c r="N411" s="8"/>
      <c r="O411" s="6"/>
      <c r="P411" s="6"/>
      <c r="Q411" s="6" t="s">
        <v>51</v>
      </c>
      <c r="R411" s="6"/>
      <c r="S411" s="6"/>
      <c r="T411" s="6"/>
      <c r="U411" s="6"/>
      <c r="V411" s="6"/>
      <c r="W411" s="6"/>
      <c r="X411" s="6"/>
      <c r="Y411" s="6"/>
      <c r="Z411" s="6"/>
      <c r="AA411" s="6"/>
      <c r="AB411" s="6"/>
      <c r="AC411" s="6"/>
      <c r="AD411" s="9"/>
    </row>
    <row r="412" spans="1:30" ht="15.75" customHeight="1" x14ac:dyDescent="0.2">
      <c r="A412" s="6" t="s">
        <v>35</v>
      </c>
      <c r="B412" s="6" t="s">
        <v>4823</v>
      </c>
      <c r="C412" s="7"/>
      <c r="D412" s="7"/>
      <c r="E412" s="7"/>
      <c r="F412" s="7"/>
      <c r="G412" s="7"/>
      <c r="H412" s="7"/>
      <c r="I412" s="7"/>
      <c r="J412" s="6"/>
      <c r="K412" s="6"/>
      <c r="L412" s="6"/>
      <c r="M412" s="6"/>
      <c r="N412" s="8"/>
      <c r="O412" s="6"/>
      <c r="P412" s="6"/>
      <c r="Q412" s="6"/>
      <c r="R412" s="6"/>
      <c r="S412" s="6"/>
      <c r="T412" s="6" t="s">
        <v>4820</v>
      </c>
      <c r="U412" s="6"/>
      <c r="V412" s="6"/>
      <c r="W412" s="6"/>
      <c r="X412" s="6"/>
      <c r="Y412" s="6"/>
      <c r="Z412" s="6"/>
      <c r="AA412" s="6"/>
      <c r="AB412" s="6"/>
      <c r="AC412" s="6"/>
      <c r="AD412" s="9"/>
    </row>
    <row r="413" spans="1:30" ht="15.75" customHeight="1" x14ac:dyDescent="0.2">
      <c r="A413" s="6" t="s">
        <v>137</v>
      </c>
      <c r="B413" s="6" t="s">
        <v>420</v>
      </c>
      <c r="C413" s="7" t="s">
        <v>4837</v>
      </c>
      <c r="D413" s="7" t="s">
        <v>4879</v>
      </c>
      <c r="E413" s="7" t="s">
        <v>1671</v>
      </c>
      <c r="F413" s="7"/>
      <c r="G413" s="7"/>
      <c r="H413" s="7"/>
      <c r="I413" s="7" t="s">
        <v>5528</v>
      </c>
      <c r="J413" s="6"/>
      <c r="K413" s="6"/>
      <c r="L413" s="6"/>
      <c r="M413" s="6"/>
      <c r="N413" s="8"/>
      <c r="O413" s="6" t="s">
        <v>421</v>
      </c>
      <c r="P413" s="6"/>
      <c r="Q413" s="6" t="s">
        <v>51</v>
      </c>
      <c r="R413" s="6"/>
      <c r="S413" s="6"/>
      <c r="T413" s="6"/>
      <c r="U413" s="6"/>
      <c r="V413" s="6"/>
      <c r="W413" s="6"/>
      <c r="X413" s="6"/>
      <c r="Y413" s="6"/>
      <c r="Z413" s="6"/>
      <c r="AA413" s="6"/>
      <c r="AB413" s="6"/>
      <c r="AC413" s="6"/>
      <c r="AD413" s="9"/>
    </row>
    <row r="414" spans="1:30" ht="15.75" customHeight="1" x14ac:dyDescent="0.2">
      <c r="A414" s="6" t="s">
        <v>4821</v>
      </c>
      <c r="B414" s="6" t="s">
        <v>4825</v>
      </c>
      <c r="C414" s="7" t="s">
        <v>4838</v>
      </c>
      <c r="D414" s="7" t="s">
        <v>4880</v>
      </c>
      <c r="E414" s="7" t="s">
        <v>4856</v>
      </c>
      <c r="F414" s="7"/>
      <c r="G414" s="7"/>
      <c r="H414" s="7"/>
      <c r="I414" s="7" t="s">
        <v>5529</v>
      </c>
      <c r="J414" s="6" t="s">
        <v>4836</v>
      </c>
      <c r="K414" s="6"/>
      <c r="L414" s="6" t="s">
        <v>2298</v>
      </c>
      <c r="M414" s="6"/>
      <c r="N414" s="8"/>
      <c r="O414" s="6"/>
      <c r="P414" s="6"/>
      <c r="Q414" s="6" t="s">
        <v>51</v>
      </c>
      <c r="R414" s="6"/>
      <c r="S414" s="6"/>
      <c r="T414" s="6"/>
      <c r="U414" s="6"/>
      <c r="V414" s="6"/>
      <c r="W414" s="6"/>
      <c r="X414" s="6"/>
      <c r="Y414" s="6"/>
      <c r="Z414" s="6"/>
      <c r="AA414" s="6"/>
      <c r="AB414" s="6"/>
      <c r="AC414" s="6"/>
      <c r="AD414" s="9"/>
    </row>
    <row r="415" spans="1:30" ht="15.75" customHeight="1" x14ac:dyDescent="0.2">
      <c r="A415" s="6" t="s">
        <v>410</v>
      </c>
      <c r="B415" s="6" t="s">
        <v>413</v>
      </c>
      <c r="C415" s="7" t="s">
        <v>1640</v>
      </c>
      <c r="D415" s="7" t="s">
        <v>4881</v>
      </c>
      <c r="E415" s="7" t="s">
        <v>1668</v>
      </c>
      <c r="F415" s="7" t="s">
        <v>4130</v>
      </c>
      <c r="G415" s="7" t="s">
        <v>4131</v>
      </c>
      <c r="H415" s="7" t="s">
        <v>5079</v>
      </c>
      <c r="I415" s="7" t="s">
        <v>5530</v>
      </c>
      <c r="J415" s="6"/>
      <c r="K415" s="6"/>
      <c r="L415" s="6"/>
      <c r="M415" s="6" t="s">
        <v>414</v>
      </c>
      <c r="N415" s="8" t="s">
        <v>415</v>
      </c>
      <c r="O415" s="6"/>
      <c r="P415" s="6"/>
      <c r="Q415" s="6" t="s">
        <v>51</v>
      </c>
      <c r="R415" s="6"/>
      <c r="S415" s="6"/>
      <c r="T415" s="6"/>
      <c r="U415" s="6"/>
      <c r="V415" s="6"/>
      <c r="W415" s="6"/>
      <c r="X415" s="6"/>
      <c r="Y415" s="6"/>
      <c r="Z415" s="6"/>
      <c r="AA415" s="6"/>
      <c r="AB415" s="6"/>
      <c r="AC415" s="6"/>
      <c r="AD415" s="9"/>
    </row>
    <row r="416" spans="1:30" ht="15.75" customHeight="1" x14ac:dyDescent="0.2">
      <c r="A416" s="6" t="s">
        <v>35</v>
      </c>
      <c r="B416" s="6" t="s">
        <v>4839</v>
      </c>
      <c r="C416" s="7"/>
      <c r="D416" s="7"/>
      <c r="E416" s="7"/>
      <c r="F416" s="7"/>
      <c r="G416" s="7"/>
      <c r="H416" s="7"/>
      <c r="I416" s="7"/>
      <c r="J416" s="6"/>
      <c r="K416" s="6"/>
      <c r="L416" s="6"/>
      <c r="M416" s="6"/>
      <c r="N416" s="8"/>
      <c r="O416" s="6"/>
      <c r="P416" s="6"/>
      <c r="Q416" s="6"/>
      <c r="R416" s="6"/>
      <c r="S416" s="6"/>
      <c r="T416" s="6" t="s">
        <v>4841</v>
      </c>
      <c r="U416" s="6"/>
      <c r="V416" s="6"/>
      <c r="W416" s="6"/>
      <c r="X416" s="6"/>
      <c r="Y416" s="6"/>
      <c r="Z416" s="6"/>
      <c r="AA416" s="6"/>
      <c r="AB416" s="6"/>
      <c r="AC416" s="6"/>
      <c r="AD416" s="9"/>
    </row>
    <row r="417" spans="1:30" ht="15.75" customHeight="1" x14ac:dyDescent="0.2">
      <c r="A417" s="6" t="s">
        <v>20</v>
      </c>
      <c r="B417" s="6" t="s">
        <v>4840</v>
      </c>
      <c r="C417" s="7" t="s">
        <v>4842</v>
      </c>
      <c r="D417" s="7"/>
      <c r="E417" s="7" t="s">
        <v>4851</v>
      </c>
      <c r="F417" s="7"/>
      <c r="G417" s="7"/>
      <c r="H417" s="7"/>
      <c r="I417" s="7" t="s">
        <v>5526</v>
      </c>
      <c r="J417" s="6"/>
      <c r="K417" s="6"/>
      <c r="L417" s="6"/>
      <c r="M417" s="6"/>
      <c r="N417" s="8"/>
      <c r="O417" s="6" t="s">
        <v>4894</v>
      </c>
      <c r="P417" s="6"/>
      <c r="Q417" s="6"/>
      <c r="R417" s="6"/>
      <c r="S417" s="6"/>
      <c r="T417" s="6"/>
      <c r="U417" s="6"/>
      <c r="V417" s="6"/>
      <c r="W417" s="6"/>
      <c r="X417" s="6"/>
      <c r="Y417" s="6"/>
      <c r="Z417" s="6"/>
      <c r="AA417" s="6"/>
      <c r="AB417" s="6"/>
      <c r="AC417" s="6"/>
      <c r="AD417" s="9"/>
    </row>
    <row r="418" spans="1:30" ht="15.75" customHeight="1" x14ac:dyDescent="0.2">
      <c r="A418" s="6" t="s">
        <v>418</v>
      </c>
      <c r="B418" s="6" t="s">
        <v>4843</v>
      </c>
      <c r="C418" s="7" t="s">
        <v>4846</v>
      </c>
      <c r="D418" s="7" t="s">
        <v>4882</v>
      </c>
      <c r="E418" s="7" t="s">
        <v>4853</v>
      </c>
      <c r="F418" s="7"/>
      <c r="G418" s="7"/>
      <c r="H418" s="7"/>
      <c r="I418" s="7" t="s">
        <v>5531</v>
      </c>
      <c r="J418" s="6"/>
      <c r="K418" s="6"/>
      <c r="L418" s="6"/>
      <c r="M418" s="6"/>
      <c r="N418" s="8"/>
      <c r="O418" s="6" t="s">
        <v>4894</v>
      </c>
      <c r="P418" s="6"/>
      <c r="Q418" s="6" t="s">
        <v>51</v>
      </c>
      <c r="R418" s="6"/>
      <c r="S418" s="6"/>
      <c r="T418" s="6"/>
      <c r="U418" s="6"/>
      <c r="V418" s="6"/>
      <c r="W418" s="6"/>
      <c r="X418" s="6"/>
      <c r="Y418" s="6"/>
      <c r="Z418" s="6"/>
      <c r="AA418" s="6"/>
      <c r="AB418" s="6"/>
      <c r="AC418" s="6"/>
      <c r="AD418" s="9"/>
    </row>
    <row r="419" spans="1:30" ht="15.75" customHeight="1" x14ac:dyDescent="0.2">
      <c r="A419" s="6" t="s">
        <v>35</v>
      </c>
      <c r="B419" s="6" t="s">
        <v>4844</v>
      </c>
      <c r="C419" s="7"/>
      <c r="D419" s="7"/>
      <c r="E419" s="7"/>
      <c r="F419" s="7"/>
      <c r="G419" s="7"/>
      <c r="H419" s="7"/>
      <c r="I419" s="7"/>
      <c r="J419" s="6"/>
      <c r="K419" s="6"/>
      <c r="L419" s="6"/>
      <c r="M419" s="6"/>
      <c r="N419" s="8"/>
      <c r="O419" s="6"/>
      <c r="P419" s="6"/>
      <c r="Q419" s="6"/>
      <c r="R419" s="6"/>
      <c r="S419" s="6"/>
      <c r="T419" s="6" t="s">
        <v>4848</v>
      </c>
      <c r="U419" s="6"/>
      <c r="V419" s="6"/>
      <c r="W419" s="6"/>
      <c r="X419" s="6"/>
      <c r="Y419" s="6"/>
      <c r="Z419" s="6"/>
      <c r="AA419" s="6"/>
      <c r="AB419" s="6"/>
      <c r="AC419" s="6"/>
      <c r="AD419" s="9"/>
    </row>
    <row r="420" spans="1:30" ht="15.75" customHeight="1" x14ac:dyDescent="0.2">
      <c r="A420" s="6" t="s">
        <v>137</v>
      </c>
      <c r="B420" s="6" t="s">
        <v>4845</v>
      </c>
      <c r="C420" s="7" t="s">
        <v>4847</v>
      </c>
      <c r="D420" s="7" t="s">
        <v>4883</v>
      </c>
      <c r="E420" s="7" t="s">
        <v>4854</v>
      </c>
      <c r="F420" s="7"/>
      <c r="G420" s="7"/>
      <c r="H420" s="7"/>
      <c r="I420" s="7" t="s">
        <v>5532</v>
      </c>
      <c r="J420" s="6"/>
      <c r="K420" s="6"/>
      <c r="L420" s="6"/>
      <c r="M420" s="6"/>
      <c r="N420" s="8"/>
      <c r="O420" s="6" t="s">
        <v>4849</v>
      </c>
      <c r="P420" s="6"/>
      <c r="Q420" s="6" t="s">
        <v>51</v>
      </c>
      <c r="R420" s="6"/>
      <c r="S420" s="6"/>
      <c r="T420" s="6"/>
      <c r="U420" s="6"/>
      <c r="V420" s="6"/>
      <c r="W420" s="6"/>
      <c r="X420" s="6"/>
      <c r="Y420" s="6"/>
      <c r="Z420" s="6"/>
      <c r="AA420" s="6"/>
      <c r="AB420" s="6"/>
      <c r="AC420" s="6"/>
      <c r="AD420" s="9"/>
    </row>
    <row r="421" spans="1:30" ht="15.75" customHeight="1" x14ac:dyDescent="0.2">
      <c r="A421" s="6" t="s">
        <v>4821</v>
      </c>
      <c r="B421" s="6" t="s">
        <v>4850</v>
      </c>
      <c r="C421" s="7" t="s">
        <v>4852</v>
      </c>
      <c r="D421" s="7" t="s">
        <v>4884</v>
      </c>
      <c r="E421" s="7" t="s">
        <v>4855</v>
      </c>
      <c r="F421" s="7"/>
      <c r="G421" s="7"/>
      <c r="H421" s="7"/>
      <c r="I421" s="7" t="s">
        <v>5533</v>
      </c>
      <c r="J421" s="6" t="s">
        <v>4836</v>
      </c>
      <c r="K421" s="6"/>
      <c r="L421" s="6" t="s">
        <v>2298</v>
      </c>
      <c r="M421" s="6"/>
      <c r="N421" s="8"/>
      <c r="O421" s="6" t="s">
        <v>4894</v>
      </c>
      <c r="P421" s="6"/>
      <c r="Q421" s="6" t="s">
        <v>51</v>
      </c>
      <c r="R421" s="6"/>
      <c r="S421" s="6"/>
      <c r="T421" s="6"/>
      <c r="U421" s="6"/>
      <c r="V421" s="6"/>
      <c r="W421" s="6"/>
      <c r="X421" s="6"/>
      <c r="Y421" s="6"/>
      <c r="Z421" s="6"/>
      <c r="AA421" s="6"/>
      <c r="AB421" s="6"/>
      <c r="AC421" s="6"/>
      <c r="AD421" s="9"/>
    </row>
    <row r="422" spans="1:30" ht="15.75" customHeight="1" x14ac:dyDescent="0.2">
      <c r="A422" s="6" t="s">
        <v>41</v>
      </c>
      <c r="B422" s="6" t="s">
        <v>422</v>
      </c>
      <c r="C422" s="7" t="s">
        <v>423</v>
      </c>
      <c r="D422" s="7" t="s">
        <v>423</v>
      </c>
      <c r="E422" s="7" t="s">
        <v>1672</v>
      </c>
      <c r="F422" s="7"/>
      <c r="G422" s="7"/>
      <c r="H422" s="7"/>
      <c r="I422" s="7" t="s">
        <v>5534</v>
      </c>
      <c r="J422" s="6"/>
      <c r="K422" s="6"/>
      <c r="L422" s="6"/>
      <c r="M422" s="6"/>
      <c r="N422" s="8"/>
      <c r="O422" s="6"/>
      <c r="P422" s="6"/>
      <c r="Q422" s="6"/>
      <c r="R422" s="6"/>
      <c r="S422" s="6"/>
      <c r="T422" s="6"/>
      <c r="U422" s="6"/>
      <c r="V422" s="6"/>
      <c r="W422" s="6"/>
      <c r="X422" s="6"/>
      <c r="Y422" s="6"/>
      <c r="Z422" s="6"/>
      <c r="AA422" s="6"/>
      <c r="AB422" s="6"/>
      <c r="AC422" s="6"/>
      <c r="AD422" s="9"/>
    </row>
    <row r="423" spans="1:30" ht="15.75" customHeight="1" x14ac:dyDescent="0.2">
      <c r="A423" s="6" t="s">
        <v>20</v>
      </c>
      <c r="B423" s="6" t="s">
        <v>424</v>
      </c>
      <c r="C423" s="7" t="s">
        <v>425</v>
      </c>
      <c r="D423" s="7" t="s">
        <v>425</v>
      </c>
      <c r="E423" s="7" t="s">
        <v>1673</v>
      </c>
      <c r="F423" s="7" t="s">
        <v>4132</v>
      </c>
      <c r="G423" s="7"/>
      <c r="H423" s="7" t="s">
        <v>5080</v>
      </c>
      <c r="I423" s="7" t="s">
        <v>5535</v>
      </c>
      <c r="J423" s="6"/>
      <c r="K423" s="6"/>
      <c r="L423" s="6"/>
      <c r="M423" s="6"/>
      <c r="N423" s="8"/>
      <c r="O423" s="6"/>
      <c r="P423" s="6"/>
      <c r="Q423" s="6"/>
      <c r="R423" s="6"/>
      <c r="S423" s="6"/>
      <c r="T423" s="6"/>
      <c r="U423" s="6"/>
      <c r="V423" s="6"/>
      <c r="W423" s="6"/>
      <c r="X423" s="6"/>
      <c r="Y423" s="6"/>
      <c r="Z423" s="6"/>
      <c r="AA423" s="6"/>
      <c r="AB423" s="6"/>
      <c r="AC423" s="6"/>
      <c r="AD423" s="9"/>
    </row>
    <row r="424" spans="1:30" ht="15.75" customHeight="1" x14ac:dyDescent="0.2">
      <c r="A424" s="6" t="s">
        <v>101</v>
      </c>
      <c r="B424" s="6" t="s">
        <v>426</v>
      </c>
      <c r="C424" s="7" t="s">
        <v>1642</v>
      </c>
      <c r="D424" s="7" t="s">
        <v>4673</v>
      </c>
      <c r="E424" s="7" t="s">
        <v>3107</v>
      </c>
      <c r="F424" s="7" t="s">
        <v>4133</v>
      </c>
      <c r="G424" s="7" t="s">
        <v>4134</v>
      </c>
      <c r="H424" s="7" t="s">
        <v>5081</v>
      </c>
      <c r="I424" s="7" t="s">
        <v>5536</v>
      </c>
      <c r="J424" s="6" t="s">
        <v>3108</v>
      </c>
      <c r="K424" s="6"/>
      <c r="L424" s="6"/>
      <c r="M424" s="6" t="s">
        <v>3106</v>
      </c>
      <c r="N424" s="8"/>
      <c r="O424" s="6"/>
      <c r="P424" s="6"/>
      <c r="Q424" s="6" t="s">
        <v>51</v>
      </c>
      <c r="R424" s="6"/>
      <c r="S424" s="6"/>
      <c r="T424" s="6"/>
      <c r="U424" s="6"/>
      <c r="V424" s="6"/>
      <c r="W424" s="6"/>
      <c r="X424" s="6"/>
      <c r="Y424" s="6"/>
      <c r="Z424" s="6"/>
      <c r="AA424" s="6"/>
      <c r="AB424" s="6"/>
      <c r="AC424" s="6"/>
      <c r="AD424" s="9"/>
    </row>
    <row r="425" spans="1:30" ht="15.75" customHeight="1" x14ac:dyDescent="0.2">
      <c r="A425" s="6" t="s">
        <v>101</v>
      </c>
      <c r="B425" s="6" t="s">
        <v>427</v>
      </c>
      <c r="C425" s="7" t="s">
        <v>1643</v>
      </c>
      <c r="D425" s="7" t="s">
        <v>4702</v>
      </c>
      <c r="E425" s="7" t="s">
        <v>1674</v>
      </c>
      <c r="F425" s="7" t="s">
        <v>4135</v>
      </c>
      <c r="G425" s="7" t="s">
        <v>4136</v>
      </c>
      <c r="H425" s="7" t="s">
        <v>5082</v>
      </c>
      <c r="I425" s="7" t="s">
        <v>5537</v>
      </c>
      <c r="J425" s="6"/>
      <c r="K425" s="6"/>
      <c r="L425" s="6"/>
      <c r="M425" s="6" t="s">
        <v>428</v>
      </c>
      <c r="N425" s="8"/>
      <c r="O425" s="6" t="s">
        <v>3469</v>
      </c>
      <c r="P425" s="6"/>
      <c r="Q425" s="6" t="s">
        <v>51</v>
      </c>
      <c r="R425" s="6"/>
      <c r="S425" s="6"/>
      <c r="T425" s="6"/>
      <c r="U425" s="6"/>
      <c r="V425" s="6"/>
      <c r="W425" s="6"/>
      <c r="X425" s="6"/>
      <c r="Y425" s="6"/>
      <c r="Z425" s="6"/>
      <c r="AA425" s="6"/>
      <c r="AB425" s="6"/>
      <c r="AC425" s="6"/>
      <c r="AD425" s="9"/>
    </row>
    <row r="426" spans="1:30" ht="15.75" customHeight="1" x14ac:dyDescent="0.2">
      <c r="A426" s="6" t="s">
        <v>20</v>
      </c>
      <c r="B426" s="6" t="s">
        <v>430</v>
      </c>
      <c r="C426" s="7" t="s">
        <v>431</v>
      </c>
      <c r="D426" s="7" t="s">
        <v>431</v>
      </c>
      <c r="E426" s="7" t="s">
        <v>1677</v>
      </c>
      <c r="F426" s="7" t="s">
        <v>4137</v>
      </c>
      <c r="G426" s="7"/>
      <c r="H426" s="7" t="s">
        <v>5083</v>
      </c>
      <c r="I426" s="7" t="s">
        <v>5538</v>
      </c>
      <c r="J426" s="6"/>
      <c r="K426" s="6"/>
      <c r="L426" s="6"/>
      <c r="M426" s="6"/>
      <c r="N426" s="8"/>
      <c r="O426" s="6"/>
      <c r="P426" s="6"/>
      <c r="Q426" s="6"/>
      <c r="R426" s="6"/>
      <c r="S426" s="6"/>
      <c r="T426" s="6"/>
      <c r="U426" s="6"/>
      <c r="V426" s="6"/>
      <c r="W426" s="6"/>
      <c r="X426" s="6"/>
      <c r="Y426" s="6"/>
      <c r="Z426" s="6"/>
      <c r="AA426" s="6"/>
      <c r="AB426" s="6"/>
      <c r="AC426" s="6"/>
      <c r="AD426" s="9"/>
    </row>
    <row r="427" spans="1:30" ht="15.75" customHeight="1" x14ac:dyDescent="0.2">
      <c r="A427" s="6" t="s">
        <v>188</v>
      </c>
      <c r="B427" s="6" t="s">
        <v>2448</v>
      </c>
      <c r="C427" s="7" t="s">
        <v>1675</v>
      </c>
      <c r="D427" s="7" t="s">
        <v>1675</v>
      </c>
      <c r="E427" s="7" t="s">
        <v>1676</v>
      </c>
      <c r="F427" s="7"/>
      <c r="G427" s="7"/>
      <c r="H427" s="7"/>
      <c r="I427" s="7" t="s">
        <v>5539</v>
      </c>
      <c r="J427" s="6"/>
      <c r="K427" s="6"/>
      <c r="L427" s="6"/>
      <c r="M427" s="6"/>
      <c r="N427" s="8"/>
      <c r="O427" s="6"/>
      <c r="P427" s="6"/>
      <c r="Q427" s="6"/>
      <c r="R427" s="6"/>
      <c r="S427" s="6"/>
      <c r="T427" s="6"/>
      <c r="U427" s="6" t="s">
        <v>429</v>
      </c>
      <c r="V427" s="6"/>
      <c r="W427" s="6"/>
      <c r="X427" s="6"/>
      <c r="Y427" s="6"/>
      <c r="Z427" s="6"/>
      <c r="AA427" s="6"/>
      <c r="AB427" s="6"/>
      <c r="AC427" s="6"/>
      <c r="AD427" s="9"/>
    </row>
    <row r="428" spans="1:30" ht="15.75" customHeight="1" x14ac:dyDescent="0.2">
      <c r="A428" s="6" t="s">
        <v>137</v>
      </c>
      <c r="B428" s="6" t="s">
        <v>432</v>
      </c>
      <c r="C428" s="7" t="s">
        <v>3111</v>
      </c>
      <c r="D428" s="7" t="s">
        <v>3111</v>
      </c>
      <c r="E428" s="7" t="s">
        <v>1678</v>
      </c>
      <c r="F428" s="7" t="s">
        <v>4138</v>
      </c>
      <c r="G428" s="7" t="s">
        <v>4139</v>
      </c>
      <c r="H428" s="7" t="s">
        <v>5084</v>
      </c>
      <c r="I428" s="7" t="s">
        <v>5540</v>
      </c>
      <c r="J428" s="6" t="s">
        <v>1310</v>
      </c>
      <c r="K428" s="6"/>
      <c r="L428" s="6"/>
      <c r="M428" s="6"/>
      <c r="N428" s="8"/>
      <c r="O428" s="6"/>
      <c r="P428" s="6"/>
      <c r="Q428" s="6" t="s">
        <v>51</v>
      </c>
      <c r="R428" s="6"/>
      <c r="S428" s="6"/>
      <c r="T428" s="6"/>
      <c r="U428" s="6"/>
      <c r="V428" s="6"/>
      <c r="W428" s="6"/>
      <c r="X428" s="6"/>
      <c r="Y428" s="6"/>
      <c r="Z428" s="6"/>
      <c r="AA428" s="6"/>
      <c r="AB428" s="6"/>
      <c r="AC428" s="6"/>
      <c r="AD428" s="9"/>
    </row>
    <row r="429" spans="1:30" ht="15.75" customHeight="1" x14ac:dyDescent="0.2">
      <c r="A429" s="6" t="s">
        <v>145</v>
      </c>
      <c r="B429" s="6" t="s">
        <v>433</v>
      </c>
      <c r="C429" s="7" t="s">
        <v>3112</v>
      </c>
      <c r="D429" s="7" t="s">
        <v>3112</v>
      </c>
      <c r="E429" s="7" t="s">
        <v>3113</v>
      </c>
      <c r="F429" s="7" t="s">
        <v>4140</v>
      </c>
      <c r="G429" s="7" t="s">
        <v>4141</v>
      </c>
      <c r="H429" s="7" t="s">
        <v>5068</v>
      </c>
      <c r="I429" s="7" t="s">
        <v>5541</v>
      </c>
      <c r="J429" s="6"/>
      <c r="K429" s="6"/>
      <c r="L429" s="6"/>
      <c r="M429" s="6"/>
      <c r="N429" s="8"/>
      <c r="O429" s="6"/>
      <c r="P429" s="6"/>
      <c r="Q429" s="6" t="s">
        <v>51</v>
      </c>
      <c r="R429" s="6"/>
      <c r="S429" s="6"/>
      <c r="T429" s="6"/>
      <c r="U429" s="6"/>
      <c r="V429" s="6"/>
      <c r="W429" s="6"/>
      <c r="X429" s="6"/>
      <c r="Y429" s="6"/>
      <c r="Z429" s="6"/>
      <c r="AA429" s="6"/>
      <c r="AB429" s="6"/>
      <c r="AC429" s="6"/>
      <c r="AD429" s="9"/>
    </row>
    <row r="430" spans="1:30" ht="15.75" customHeight="1" x14ac:dyDescent="0.2">
      <c r="A430" s="6" t="s">
        <v>101</v>
      </c>
      <c r="B430" s="6" t="s">
        <v>434</v>
      </c>
      <c r="C430" s="7" t="s">
        <v>1644</v>
      </c>
      <c r="D430" s="7" t="s">
        <v>1644</v>
      </c>
      <c r="E430" s="7" t="s">
        <v>1679</v>
      </c>
      <c r="F430" s="7" t="s">
        <v>4142</v>
      </c>
      <c r="G430" s="7" t="s">
        <v>4143</v>
      </c>
      <c r="H430" s="7"/>
      <c r="I430" s="7" t="s">
        <v>5542</v>
      </c>
      <c r="J430" s="6"/>
      <c r="K430" s="6"/>
      <c r="L430" s="6"/>
      <c r="M430" s="6"/>
      <c r="N430" s="8"/>
      <c r="O430" s="6"/>
      <c r="P430" s="6"/>
      <c r="Q430" s="6" t="s">
        <v>51</v>
      </c>
      <c r="R430" s="6"/>
      <c r="S430" s="6"/>
      <c r="T430" s="6"/>
      <c r="U430" s="6"/>
      <c r="V430" s="6"/>
      <c r="W430" s="6"/>
      <c r="X430" s="6"/>
      <c r="Y430" s="6"/>
      <c r="Z430" s="6"/>
      <c r="AA430" s="6"/>
      <c r="AB430" s="6"/>
      <c r="AC430" s="6"/>
      <c r="AD430" s="9"/>
    </row>
    <row r="431" spans="1:30" ht="15.75" customHeight="1" x14ac:dyDescent="0.2">
      <c r="A431" s="6" t="s">
        <v>435</v>
      </c>
      <c r="B431" s="6" t="s">
        <v>436</v>
      </c>
      <c r="C431" s="7" t="s">
        <v>1645</v>
      </c>
      <c r="D431" s="7" t="s">
        <v>1645</v>
      </c>
      <c r="E431" s="7" t="s">
        <v>3109</v>
      </c>
      <c r="F431" s="7" t="s">
        <v>4144</v>
      </c>
      <c r="G431" s="7" t="s">
        <v>4145</v>
      </c>
      <c r="H431" s="7" t="s">
        <v>5085</v>
      </c>
      <c r="I431" s="7" t="s">
        <v>5543</v>
      </c>
      <c r="J431" s="6"/>
      <c r="K431" s="6"/>
      <c r="L431" s="6"/>
      <c r="M431" s="6"/>
      <c r="N431" s="8"/>
      <c r="O431" s="6"/>
      <c r="P431" s="6"/>
      <c r="Q431" s="6" t="s">
        <v>51</v>
      </c>
      <c r="R431" s="6"/>
      <c r="S431" s="6"/>
      <c r="T431" s="6"/>
      <c r="U431" s="6"/>
      <c r="V431" s="6"/>
      <c r="W431" s="6"/>
      <c r="X431" s="6"/>
      <c r="Y431" s="6"/>
      <c r="Z431" s="6"/>
      <c r="AA431" s="6"/>
      <c r="AB431" s="6"/>
      <c r="AC431" s="6"/>
      <c r="AD431" s="9"/>
    </row>
    <row r="432" spans="1:30" ht="15.75" customHeight="1" x14ac:dyDescent="0.2">
      <c r="A432" s="6" t="s">
        <v>137</v>
      </c>
      <c r="B432" s="6" t="s">
        <v>2887</v>
      </c>
      <c r="C432" s="7" t="s">
        <v>2889</v>
      </c>
      <c r="D432" s="7" t="s">
        <v>2889</v>
      </c>
      <c r="E432" s="7" t="s">
        <v>2888</v>
      </c>
      <c r="F432" s="7"/>
      <c r="G432" s="7"/>
      <c r="H432" s="7"/>
      <c r="I432" s="7" t="s">
        <v>5544</v>
      </c>
      <c r="J432" s="6"/>
      <c r="K432" s="6"/>
      <c r="L432" s="6"/>
      <c r="M432" s="6"/>
      <c r="N432" s="8"/>
      <c r="O432" s="6" t="s">
        <v>3110</v>
      </c>
      <c r="P432" s="6"/>
      <c r="Q432" s="6" t="s">
        <v>51</v>
      </c>
      <c r="R432" s="6"/>
      <c r="S432" s="6"/>
      <c r="T432" s="6"/>
      <c r="U432" s="6"/>
      <c r="V432" s="6"/>
      <c r="W432" s="6"/>
      <c r="X432" s="6"/>
      <c r="Y432" s="6"/>
      <c r="Z432" s="6"/>
      <c r="AA432" s="6"/>
      <c r="AB432" s="6"/>
      <c r="AC432" s="6"/>
      <c r="AD432" s="9"/>
    </row>
    <row r="433" spans="1:30" ht="15.75" customHeight="1" x14ac:dyDescent="0.2">
      <c r="A433" s="6" t="s">
        <v>35</v>
      </c>
      <c r="B433" s="6" t="s">
        <v>437</v>
      </c>
      <c r="C433" s="7"/>
      <c r="D433" s="7"/>
      <c r="E433" s="7"/>
      <c r="F433" s="7"/>
      <c r="G433" s="7"/>
      <c r="H433" s="7"/>
      <c r="I433" s="7"/>
      <c r="J433" s="6"/>
      <c r="K433" s="6"/>
      <c r="L433" s="6"/>
      <c r="M433" s="6"/>
      <c r="N433" s="8"/>
      <c r="O433" s="6"/>
      <c r="P433" s="6"/>
      <c r="Q433" s="6"/>
      <c r="R433" s="6"/>
      <c r="S433" s="6"/>
      <c r="T433" s="6" t="s">
        <v>189</v>
      </c>
      <c r="U433" s="6"/>
      <c r="V433" s="6"/>
      <c r="W433" s="6"/>
      <c r="X433" s="6"/>
      <c r="Y433" s="6"/>
      <c r="Z433" s="6"/>
      <c r="AA433" s="6"/>
      <c r="AB433" s="6"/>
      <c r="AC433" s="6"/>
      <c r="AD433" s="9"/>
    </row>
    <row r="434" spans="1:30" ht="15.75" customHeight="1" x14ac:dyDescent="0.2">
      <c r="A434" s="6" t="s">
        <v>319</v>
      </c>
      <c r="B434" s="6" t="s">
        <v>2448</v>
      </c>
      <c r="C434" s="7"/>
      <c r="D434" s="7"/>
      <c r="E434" s="7"/>
      <c r="F434" s="7"/>
      <c r="G434" s="7"/>
      <c r="H434" s="7"/>
      <c r="I434" s="7"/>
      <c r="J434" s="6"/>
      <c r="K434" s="6"/>
      <c r="L434" s="6"/>
      <c r="M434" s="6"/>
      <c r="N434" s="8"/>
      <c r="O434" s="6"/>
      <c r="P434" s="6"/>
      <c r="Q434" s="6"/>
      <c r="R434" s="6"/>
      <c r="S434" s="6"/>
      <c r="T434" s="6"/>
      <c r="U434" s="6"/>
      <c r="V434" s="6"/>
      <c r="W434" s="6"/>
      <c r="X434" s="6"/>
      <c r="Y434" s="6"/>
      <c r="Z434" s="6"/>
      <c r="AA434" s="6"/>
      <c r="AB434" s="6"/>
      <c r="AC434" s="6"/>
      <c r="AD434" s="9"/>
    </row>
    <row r="435" spans="1:30" ht="15.75" customHeight="1" x14ac:dyDescent="0.2">
      <c r="A435" s="6" t="s">
        <v>35</v>
      </c>
      <c r="B435" s="6" t="s">
        <v>438</v>
      </c>
      <c r="C435" s="7"/>
      <c r="D435" s="7"/>
      <c r="E435" s="7"/>
      <c r="F435" s="7"/>
      <c r="G435" s="7"/>
      <c r="H435" s="7"/>
      <c r="I435" s="7"/>
      <c r="J435" s="6"/>
      <c r="K435" s="6"/>
      <c r="L435" s="6"/>
      <c r="M435" s="6"/>
      <c r="N435" s="8"/>
      <c r="O435" s="6"/>
      <c r="P435" s="6"/>
      <c r="Q435" s="6"/>
      <c r="R435" s="6"/>
      <c r="S435" s="6"/>
      <c r="T435" s="6" t="s">
        <v>439</v>
      </c>
      <c r="U435" s="6"/>
      <c r="V435" s="6"/>
      <c r="W435" s="6"/>
      <c r="X435" s="6"/>
      <c r="Y435" s="6"/>
      <c r="Z435" s="6"/>
      <c r="AA435" s="6"/>
      <c r="AB435" s="6"/>
      <c r="AC435" s="6"/>
      <c r="AD435" s="9"/>
    </row>
    <row r="436" spans="1:30" ht="15.75" customHeight="1" x14ac:dyDescent="0.2">
      <c r="A436" s="6" t="s">
        <v>35</v>
      </c>
      <c r="B436" s="14" t="s">
        <v>440</v>
      </c>
      <c r="C436" s="7"/>
      <c r="D436" s="7"/>
      <c r="E436" s="7"/>
      <c r="F436" s="7"/>
      <c r="G436" s="7"/>
      <c r="H436" s="7"/>
      <c r="I436" s="7"/>
      <c r="J436" s="6"/>
      <c r="K436" s="6"/>
      <c r="L436" s="6"/>
      <c r="M436" s="6"/>
      <c r="N436" s="8"/>
      <c r="O436" s="6"/>
      <c r="P436" s="6"/>
      <c r="Q436" s="6"/>
      <c r="R436" s="6"/>
      <c r="S436" s="6"/>
      <c r="T436" s="6" t="s">
        <v>441</v>
      </c>
      <c r="U436" s="6"/>
      <c r="V436" s="6"/>
      <c r="W436" s="6"/>
      <c r="X436" s="6"/>
      <c r="Y436" s="6"/>
      <c r="Z436" s="6"/>
      <c r="AA436" s="6"/>
      <c r="AB436" s="6"/>
      <c r="AC436" s="6"/>
      <c r="AD436" s="9"/>
    </row>
    <row r="437" spans="1:30" ht="15.75" customHeight="1" x14ac:dyDescent="0.2">
      <c r="A437" s="6" t="s">
        <v>35</v>
      </c>
      <c r="B437" s="14" t="s">
        <v>442</v>
      </c>
      <c r="C437" s="7"/>
      <c r="D437" s="7"/>
      <c r="E437" s="7"/>
      <c r="F437" s="7"/>
      <c r="G437" s="7"/>
      <c r="H437" s="7"/>
      <c r="I437" s="7"/>
      <c r="J437" s="6"/>
      <c r="K437" s="6"/>
      <c r="L437" s="6"/>
      <c r="M437" s="6"/>
      <c r="N437" s="8"/>
      <c r="O437" s="6"/>
      <c r="P437" s="6"/>
      <c r="Q437" s="6"/>
      <c r="R437" s="6"/>
      <c r="S437" s="6"/>
      <c r="T437" s="6" t="s">
        <v>1164</v>
      </c>
      <c r="U437" s="6"/>
      <c r="V437" s="6"/>
      <c r="W437" s="6"/>
      <c r="X437" s="6"/>
      <c r="Y437" s="6"/>
      <c r="Z437" s="6"/>
      <c r="AA437" s="6"/>
      <c r="AB437" s="6"/>
      <c r="AC437" s="6"/>
      <c r="AD437" s="9"/>
    </row>
    <row r="438" spans="1:30" ht="15.75" customHeight="1" x14ac:dyDescent="0.2">
      <c r="A438" s="6" t="s">
        <v>35</v>
      </c>
      <c r="B438" s="14" t="s">
        <v>443</v>
      </c>
      <c r="C438" s="7"/>
      <c r="D438" s="7"/>
      <c r="E438" s="7"/>
      <c r="F438" s="7"/>
      <c r="G438" s="7"/>
      <c r="H438" s="7"/>
      <c r="I438" s="7"/>
      <c r="J438" s="6"/>
      <c r="K438" s="6"/>
      <c r="L438" s="6"/>
      <c r="M438" s="6"/>
      <c r="N438" s="8"/>
      <c r="O438" s="6"/>
      <c r="P438" s="6"/>
      <c r="Q438" s="6"/>
      <c r="R438" s="6"/>
      <c r="S438" s="6"/>
      <c r="T438" s="6" t="s">
        <v>1165</v>
      </c>
      <c r="U438" s="6"/>
      <c r="V438" s="6"/>
      <c r="W438" s="6"/>
      <c r="X438" s="6"/>
      <c r="Y438" s="6"/>
      <c r="Z438" s="6"/>
      <c r="AA438" s="6"/>
      <c r="AB438" s="6"/>
      <c r="AC438" s="6"/>
      <c r="AD438" s="9"/>
    </row>
    <row r="439" spans="1:30" ht="15.75" customHeight="1" x14ac:dyDescent="0.2">
      <c r="A439" s="6" t="s">
        <v>35</v>
      </c>
      <c r="B439" s="14" t="s">
        <v>444</v>
      </c>
      <c r="C439" s="7"/>
      <c r="D439" s="7"/>
      <c r="E439" s="7"/>
      <c r="F439" s="7"/>
      <c r="G439" s="7"/>
      <c r="H439" s="7"/>
      <c r="I439" s="7"/>
      <c r="J439" s="6"/>
      <c r="K439" s="6"/>
      <c r="L439" s="6"/>
      <c r="M439" s="6"/>
      <c r="N439" s="8"/>
      <c r="O439" s="6"/>
      <c r="P439" s="6"/>
      <c r="Q439" s="6"/>
      <c r="R439" s="6"/>
      <c r="S439" s="6"/>
      <c r="T439" s="6" t="s">
        <v>1166</v>
      </c>
      <c r="U439" s="6"/>
      <c r="V439" s="6"/>
      <c r="W439" s="6"/>
      <c r="X439" s="6"/>
      <c r="Y439" s="6"/>
      <c r="Z439" s="6"/>
      <c r="AA439" s="6"/>
      <c r="AB439" s="6"/>
      <c r="AC439" s="6"/>
      <c r="AD439" s="9"/>
    </row>
    <row r="440" spans="1:30" ht="15.75" customHeight="1" x14ac:dyDescent="0.2">
      <c r="A440" s="6" t="s">
        <v>35</v>
      </c>
      <c r="B440" s="14" t="s">
        <v>445</v>
      </c>
      <c r="C440" s="7"/>
      <c r="D440" s="7"/>
      <c r="E440" s="7"/>
      <c r="F440" s="7"/>
      <c r="G440" s="7"/>
      <c r="H440" s="7"/>
      <c r="I440" s="7"/>
      <c r="J440" s="6"/>
      <c r="K440" s="6"/>
      <c r="L440" s="6"/>
      <c r="M440" s="6"/>
      <c r="N440" s="8"/>
      <c r="O440" s="6"/>
      <c r="P440" s="6"/>
      <c r="Q440" s="6"/>
      <c r="R440" s="6"/>
      <c r="S440" s="6"/>
      <c r="T440" s="6" t="s">
        <v>1167</v>
      </c>
      <c r="U440" s="6"/>
      <c r="V440" s="6"/>
      <c r="W440" s="6"/>
      <c r="X440" s="6"/>
      <c r="Y440" s="6"/>
      <c r="Z440" s="6"/>
      <c r="AA440" s="6"/>
      <c r="AB440" s="6"/>
      <c r="AC440" s="6"/>
      <c r="AD440" s="9"/>
    </row>
    <row r="441" spans="1:30" ht="15.75" customHeight="1" x14ac:dyDescent="0.2">
      <c r="A441" s="6" t="s">
        <v>35</v>
      </c>
      <c r="B441" s="14" t="s">
        <v>446</v>
      </c>
      <c r="C441" s="7"/>
      <c r="D441" s="7"/>
      <c r="E441" s="7"/>
      <c r="F441" s="7"/>
      <c r="G441" s="7"/>
      <c r="H441" s="7"/>
      <c r="I441" s="7"/>
      <c r="J441" s="6"/>
      <c r="K441" s="6"/>
      <c r="L441" s="6"/>
      <c r="M441" s="6"/>
      <c r="N441" s="8"/>
      <c r="O441" s="6"/>
      <c r="P441" s="6"/>
      <c r="Q441" s="6"/>
      <c r="R441" s="6"/>
      <c r="S441" s="6"/>
      <c r="T441" s="6" t="s">
        <v>1168</v>
      </c>
      <c r="U441" s="6"/>
      <c r="V441" s="6"/>
      <c r="W441" s="6"/>
      <c r="X441" s="6"/>
      <c r="Y441" s="6"/>
      <c r="Z441" s="6"/>
      <c r="AA441" s="6"/>
      <c r="AB441" s="6"/>
      <c r="AC441" s="6"/>
      <c r="AD441" s="9"/>
    </row>
    <row r="442" spans="1:30" ht="15.75" customHeight="1" x14ac:dyDescent="0.2">
      <c r="A442" s="6" t="s">
        <v>35</v>
      </c>
      <c r="B442" s="14" t="s">
        <v>447</v>
      </c>
      <c r="C442" s="7"/>
      <c r="D442" s="7"/>
      <c r="E442" s="7"/>
      <c r="F442" s="7"/>
      <c r="G442" s="7"/>
      <c r="H442" s="7"/>
      <c r="I442" s="7"/>
      <c r="J442" s="6"/>
      <c r="K442" s="6"/>
      <c r="L442" s="6"/>
      <c r="M442" s="6"/>
      <c r="N442" s="8"/>
      <c r="O442" s="6"/>
      <c r="P442" s="6"/>
      <c r="Q442" s="6"/>
      <c r="R442" s="6"/>
      <c r="S442" s="6"/>
      <c r="T442" s="6" t="s">
        <v>1169</v>
      </c>
      <c r="U442" s="6"/>
      <c r="V442" s="6"/>
      <c r="W442" s="6"/>
      <c r="X442" s="6"/>
      <c r="Y442" s="6"/>
      <c r="Z442" s="6"/>
      <c r="AA442" s="6"/>
      <c r="AB442" s="6"/>
      <c r="AC442" s="6"/>
      <c r="AD442" s="9"/>
    </row>
    <row r="443" spans="1:30" ht="15.75" customHeight="1" x14ac:dyDescent="0.2">
      <c r="A443" s="6" t="s">
        <v>35</v>
      </c>
      <c r="B443" s="14" t="s">
        <v>448</v>
      </c>
      <c r="C443" s="7"/>
      <c r="D443" s="7"/>
      <c r="E443" s="7"/>
      <c r="F443" s="7"/>
      <c r="G443" s="7"/>
      <c r="H443" s="7"/>
      <c r="I443" s="7"/>
      <c r="J443" s="6"/>
      <c r="K443" s="6"/>
      <c r="L443" s="6"/>
      <c r="M443" s="6"/>
      <c r="N443" s="8"/>
      <c r="O443" s="6"/>
      <c r="P443" s="6"/>
      <c r="Q443" s="6"/>
      <c r="R443" s="6"/>
      <c r="S443" s="6"/>
      <c r="T443" s="6" t="s">
        <v>1170</v>
      </c>
      <c r="U443" s="6"/>
      <c r="V443" s="6"/>
      <c r="W443" s="6"/>
      <c r="X443" s="6"/>
      <c r="Y443" s="6"/>
      <c r="Z443" s="6"/>
      <c r="AA443" s="6"/>
      <c r="AB443" s="6"/>
      <c r="AC443" s="6"/>
      <c r="AD443" s="9"/>
    </row>
    <row r="444" spans="1:30" ht="15.75" customHeight="1" x14ac:dyDescent="0.2">
      <c r="A444" s="6" t="s">
        <v>35</v>
      </c>
      <c r="B444" s="14" t="s">
        <v>449</v>
      </c>
      <c r="C444" s="7"/>
      <c r="D444" s="7"/>
      <c r="E444" s="7"/>
      <c r="F444" s="7"/>
      <c r="G444" s="7"/>
      <c r="H444" s="7"/>
      <c r="I444" s="7"/>
      <c r="J444" s="6"/>
      <c r="K444" s="6"/>
      <c r="L444" s="6"/>
      <c r="M444" s="6"/>
      <c r="N444" s="8"/>
      <c r="O444" s="6"/>
      <c r="P444" s="6"/>
      <c r="Q444" s="6"/>
      <c r="R444" s="6"/>
      <c r="S444" s="6"/>
      <c r="T444" s="6" t="s">
        <v>1171</v>
      </c>
      <c r="U444" s="6"/>
      <c r="V444" s="6"/>
      <c r="W444" s="6"/>
      <c r="X444" s="6"/>
      <c r="Y444" s="6"/>
      <c r="Z444" s="6"/>
      <c r="AA444" s="6"/>
      <c r="AB444" s="6"/>
      <c r="AC444" s="6"/>
      <c r="AD444" s="9"/>
    </row>
    <row r="445" spans="1:30" ht="15.75" customHeight="1" x14ac:dyDescent="0.2">
      <c r="A445" s="6" t="s">
        <v>35</v>
      </c>
      <c r="B445" s="14" t="s">
        <v>450</v>
      </c>
      <c r="C445" s="7"/>
      <c r="D445" s="7"/>
      <c r="E445" s="7"/>
      <c r="F445" s="7"/>
      <c r="G445" s="7"/>
      <c r="H445" s="7"/>
      <c r="I445" s="7"/>
      <c r="J445" s="6"/>
      <c r="K445" s="6"/>
      <c r="L445" s="6"/>
      <c r="M445" s="6"/>
      <c r="N445" s="8"/>
      <c r="O445" s="6"/>
      <c r="P445" s="6"/>
      <c r="Q445" s="6"/>
      <c r="R445" s="6"/>
      <c r="S445" s="6"/>
      <c r="T445" s="6" t="s">
        <v>1172</v>
      </c>
      <c r="U445" s="6"/>
      <c r="V445" s="6"/>
      <c r="W445" s="6"/>
      <c r="X445" s="6"/>
      <c r="Y445" s="6"/>
      <c r="Z445" s="6"/>
      <c r="AA445" s="6"/>
      <c r="AB445" s="6"/>
      <c r="AC445" s="6"/>
      <c r="AD445" s="9"/>
    </row>
    <row r="446" spans="1:30" ht="15.75" customHeight="1" x14ac:dyDescent="0.2">
      <c r="A446" s="6" t="s">
        <v>188</v>
      </c>
      <c r="B446" s="6" t="s">
        <v>451</v>
      </c>
      <c r="C446" s="7" t="s">
        <v>2502</v>
      </c>
      <c r="D446" s="7" t="s">
        <v>2502</v>
      </c>
      <c r="E446" s="7" t="s">
        <v>2503</v>
      </c>
      <c r="F446" s="7"/>
      <c r="G446" s="7"/>
      <c r="H446" s="7"/>
      <c r="I446" s="7" t="s">
        <v>5545</v>
      </c>
      <c r="J446" s="6"/>
      <c r="K446" s="6"/>
      <c r="L446" s="6"/>
      <c r="M446" s="6"/>
      <c r="N446" s="8"/>
      <c r="O446" s="6" t="s">
        <v>3472</v>
      </c>
      <c r="P446" s="6"/>
      <c r="Q446" s="6"/>
      <c r="R446" s="6"/>
      <c r="S446" s="6"/>
      <c r="T446" s="6"/>
      <c r="U446" s="6" t="s">
        <v>452</v>
      </c>
      <c r="V446" s="6"/>
      <c r="W446" s="6"/>
      <c r="X446" s="6"/>
      <c r="Y446" s="6"/>
      <c r="Z446" s="6"/>
      <c r="AA446" s="6"/>
      <c r="AB446" s="6"/>
      <c r="AC446" s="6"/>
      <c r="AD446" s="9"/>
    </row>
    <row r="447" spans="1:30" ht="15.75" customHeight="1" x14ac:dyDescent="0.2">
      <c r="A447" s="6" t="s">
        <v>35</v>
      </c>
      <c r="B447" s="6" t="s">
        <v>3114</v>
      </c>
      <c r="C447" s="7"/>
      <c r="D447" s="7"/>
      <c r="E447" s="7"/>
      <c r="F447" s="7"/>
      <c r="G447" s="7"/>
      <c r="H447" s="7"/>
      <c r="I447" s="7"/>
      <c r="J447" s="6"/>
      <c r="K447" s="6"/>
      <c r="L447" s="6"/>
      <c r="M447" s="6"/>
      <c r="N447" s="8"/>
      <c r="O447" s="6"/>
      <c r="P447" s="6"/>
      <c r="Q447" s="6"/>
      <c r="R447" s="6"/>
      <c r="S447" s="6"/>
      <c r="T447" s="6" t="s">
        <v>189</v>
      </c>
      <c r="U447" s="6"/>
      <c r="V447" s="6"/>
      <c r="W447" s="6"/>
      <c r="X447" s="6"/>
      <c r="Y447" s="6"/>
      <c r="Z447" s="6"/>
      <c r="AA447" s="6"/>
      <c r="AB447" s="6"/>
      <c r="AC447" s="6"/>
      <c r="AD447" s="9"/>
    </row>
    <row r="448" spans="1:30" ht="15.75" customHeight="1" x14ac:dyDescent="0.2">
      <c r="A448" s="6" t="s">
        <v>453</v>
      </c>
      <c r="B448" s="6" t="s">
        <v>454</v>
      </c>
      <c r="C448" s="7" t="s">
        <v>3115</v>
      </c>
      <c r="D448" s="7" t="s">
        <v>3115</v>
      </c>
      <c r="E448" s="7" t="s">
        <v>3116</v>
      </c>
      <c r="F448" s="7" t="s">
        <v>4146</v>
      </c>
      <c r="G448" s="7" t="s">
        <v>4147</v>
      </c>
      <c r="H448" s="7" t="s">
        <v>5086</v>
      </c>
      <c r="I448" s="7" t="s">
        <v>5546</v>
      </c>
      <c r="J448" s="6" t="s">
        <v>1366</v>
      </c>
      <c r="K448" s="6"/>
      <c r="L448" s="6"/>
      <c r="M448" s="6"/>
      <c r="N448" s="8"/>
      <c r="O448" s="6"/>
      <c r="P448" s="6"/>
      <c r="Q448" s="6" t="s">
        <v>51</v>
      </c>
      <c r="R448" s="6"/>
      <c r="S448" s="6"/>
      <c r="T448" s="6"/>
      <c r="U448" s="6"/>
      <c r="V448" s="6"/>
      <c r="W448" s="6"/>
      <c r="X448" s="6"/>
      <c r="Y448" s="6"/>
      <c r="Z448" s="6"/>
      <c r="AA448" s="6"/>
      <c r="AB448" s="6"/>
      <c r="AC448" s="6"/>
      <c r="AD448" s="9"/>
    </row>
    <row r="449" spans="1:30" ht="15.75" customHeight="1" x14ac:dyDescent="0.2">
      <c r="A449" s="6" t="s">
        <v>101</v>
      </c>
      <c r="B449" s="6" t="s">
        <v>455</v>
      </c>
      <c r="C449" s="7" t="s">
        <v>3117</v>
      </c>
      <c r="D449" s="7" t="s">
        <v>4674</v>
      </c>
      <c r="E449" s="7" t="s">
        <v>3118</v>
      </c>
      <c r="F449" s="7" t="s">
        <v>4148</v>
      </c>
      <c r="G449" s="7" t="s">
        <v>4149</v>
      </c>
      <c r="H449" s="7" t="s">
        <v>5087</v>
      </c>
      <c r="I449" s="7" t="s">
        <v>5547</v>
      </c>
      <c r="J449" s="6"/>
      <c r="K449" s="6"/>
      <c r="L449" s="6"/>
      <c r="M449" s="6" t="s">
        <v>3473</v>
      </c>
      <c r="N449" s="8" t="s">
        <v>1709</v>
      </c>
      <c r="O449" s="6"/>
      <c r="P449" s="6"/>
      <c r="Q449" s="6" t="s">
        <v>51</v>
      </c>
      <c r="R449" s="6"/>
      <c r="S449" s="6"/>
      <c r="T449" s="6"/>
      <c r="U449" s="6"/>
      <c r="V449" s="6"/>
      <c r="W449" s="6"/>
      <c r="X449" s="6"/>
      <c r="Y449" s="6"/>
      <c r="Z449" s="6"/>
      <c r="AA449" s="6"/>
      <c r="AB449" s="6"/>
      <c r="AC449" s="6"/>
      <c r="AD449" s="9"/>
    </row>
    <row r="450" spans="1:30" ht="15.75" customHeight="1" x14ac:dyDescent="0.2">
      <c r="A450" s="6" t="s">
        <v>188</v>
      </c>
      <c r="B450" s="6" t="s">
        <v>3124</v>
      </c>
      <c r="C450" s="7" t="s">
        <v>3125</v>
      </c>
      <c r="D450" s="7" t="s">
        <v>3125</v>
      </c>
      <c r="E450" s="7" t="s">
        <v>4616</v>
      </c>
      <c r="F450" s="7"/>
      <c r="G450" s="7"/>
      <c r="H450" s="7"/>
      <c r="I450" s="7" t="s">
        <v>5548</v>
      </c>
      <c r="J450" s="6"/>
      <c r="K450" s="6"/>
      <c r="L450" s="6"/>
      <c r="M450" s="6"/>
      <c r="N450" s="8"/>
      <c r="O450" s="6"/>
      <c r="P450" s="6"/>
      <c r="Q450" s="6"/>
      <c r="R450" s="6"/>
      <c r="S450" s="6"/>
      <c r="T450" s="6"/>
      <c r="U450" s="6" t="s">
        <v>3126</v>
      </c>
      <c r="V450" s="6"/>
      <c r="W450" s="6"/>
      <c r="X450" s="6"/>
      <c r="Y450" s="6"/>
      <c r="Z450" s="6"/>
      <c r="AA450" s="6"/>
      <c r="AB450" s="6"/>
      <c r="AC450" s="6"/>
      <c r="AD450" s="9"/>
    </row>
    <row r="451" spans="1:30" ht="15.75" customHeight="1" x14ac:dyDescent="0.2">
      <c r="A451" s="6" t="s">
        <v>35</v>
      </c>
      <c r="B451" s="6" t="s">
        <v>4614</v>
      </c>
      <c r="C451" s="7"/>
      <c r="D451" s="7"/>
      <c r="E451" s="7"/>
      <c r="F451" s="7"/>
      <c r="G451" s="7"/>
      <c r="H451" s="7"/>
      <c r="I451" s="7"/>
      <c r="J451" s="6"/>
      <c r="K451" s="6"/>
      <c r="L451" s="6"/>
      <c r="M451" s="6"/>
      <c r="N451" s="8"/>
      <c r="O451" s="6"/>
      <c r="P451" s="6"/>
      <c r="Q451" s="6"/>
      <c r="R451" s="6"/>
      <c r="S451" s="6"/>
      <c r="T451" s="6" t="s">
        <v>189</v>
      </c>
      <c r="U451" s="6"/>
      <c r="V451" s="6"/>
      <c r="W451" s="6"/>
      <c r="X451" s="6"/>
      <c r="Y451" s="6"/>
      <c r="Z451" s="6"/>
      <c r="AA451" s="6"/>
      <c r="AB451" s="6"/>
      <c r="AC451" s="6"/>
      <c r="AD451" s="9"/>
    </row>
    <row r="452" spans="1:30" ht="15.75" customHeight="1" x14ac:dyDescent="0.2">
      <c r="A452" s="6" t="s">
        <v>101</v>
      </c>
      <c r="B452" s="6" t="s">
        <v>456</v>
      </c>
      <c r="C452" s="7" t="s">
        <v>4615</v>
      </c>
      <c r="D452" s="7" t="s">
        <v>4675</v>
      </c>
      <c r="E452" s="7" t="s">
        <v>4617</v>
      </c>
      <c r="F452" s="7" t="s">
        <v>4150</v>
      </c>
      <c r="G452" s="7" t="s">
        <v>4151</v>
      </c>
      <c r="H452" s="7" t="s">
        <v>5088</v>
      </c>
      <c r="I452" s="7" t="s">
        <v>5549</v>
      </c>
      <c r="J452" s="6"/>
      <c r="K452" s="6"/>
      <c r="L452" s="6"/>
      <c r="M452" s="6" t="s">
        <v>3474</v>
      </c>
      <c r="N452" s="8" t="s">
        <v>1710</v>
      </c>
      <c r="O452" s="6"/>
      <c r="P452" s="6"/>
      <c r="Q452" s="6" t="s">
        <v>51</v>
      </c>
      <c r="R452" s="6"/>
      <c r="S452" s="6"/>
      <c r="T452" s="6"/>
      <c r="U452" s="6"/>
      <c r="V452" s="6"/>
      <c r="W452" s="6"/>
      <c r="X452" s="6"/>
      <c r="Y452" s="6"/>
      <c r="Z452" s="6"/>
      <c r="AA452" s="6"/>
      <c r="AB452" s="6"/>
      <c r="AC452" s="6"/>
      <c r="AD452" s="9"/>
    </row>
    <row r="453" spans="1:30" ht="15.75" customHeight="1" x14ac:dyDescent="0.2">
      <c r="A453" s="6" t="s">
        <v>319</v>
      </c>
      <c r="B453" s="6" t="s">
        <v>3124</v>
      </c>
      <c r="C453" s="7"/>
      <c r="D453" s="7"/>
      <c r="E453" s="7"/>
      <c r="F453" s="7"/>
      <c r="G453" s="7"/>
      <c r="H453" s="7"/>
      <c r="I453" s="7"/>
      <c r="J453" s="6"/>
      <c r="K453" s="6"/>
      <c r="L453" s="6"/>
      <c r="M453" s="6"/>
      <c r="N453" s="8"/>
      <c r="O453" s="6"/>
      <c r="P453" s="6"/>
      <c r="Q453" s="6"/>
      <c r="R453" s="6"/>
      <c r="S453" s="6"/>
      <c r="T453" s="6"/>
      <c r="U453" s="6"/>
      <c r="V453" s="6"/>
      <c r="W453" s="6"/>
      <c r="X453" s="6"/>
      <c r="Y453" s="6"/>
      <c r="Z453" s="6"/>
      <c r="AA453" s="6"/>
      <c r="AB453" s="6"/>
      <c r="AC453" s="6"/>
      <c r="AD453" s="9"/>
    </row>
    <row r="454" spans="1:30" ht="15.75" customHeight="1" x14ac:dyDescent="0.2">
      <c r="A454" s="6" t="s">
        <v>20</v>
      </c>
      <c r="B454" s="6" t="s">
        <v>4786</v>
      </c>
      <c r="C454" s="7" t="s">
        <v>4787</v>
      </c>
      <c r="D454" s="7" t="s">
        <v>4787</v>
      </c>
      <c r="E454" s="7" t="s">
        <v>4788</v>
      </c>
      <c r="F454" s="7"/>
      <c r="G454" s="7"/>
      <c r="H454" s="7"/>
      <c r="I454" s="7" t="s">
        <v>5526</v>
      </c>
      <c r="J454" s="6"/>
      <c r="K454" s="6"/>
      <c r="L454" s="6"/>
      <c r="M454" s="6"/>
      <c r="N454" s="8"/>
      <c r="O454" s="6"/>
      <c r="P454" s="6"/>
      <c r="Q454" s="6"/>
      <c r="R454" s="6"/>
      <c r="S454" s="6"/>
      <c r="T454" s="6"/>
      <c r="U454" s="6"/>
      <c r="V454" s="6"/>
      <c r="W454" s="6"/>
      <c r="X454" s="6"/>
      <c r="Y454" s="6"/>
      <c r="Z454" s="6"/>
      <c r="AA454" s="6"/>
      <c r="AB454" s="6"/>
      <c r="AC454" s="6"/>
      <c r="AD454" s="9"/>
    </row>
    <row r="455" spans="1:30" ht="15.75" customHeight="1" x14ac:dyDescent="0.2">
      <c r="A455" s="6" t="s">
        <v>418</v>
      </c>
      <c r="B455" s="6" t="s">
        <v>457</v>
      </c>
      <c r="C455" s="7" t="s">
        <v>1646</v>
      </c>
      <c r="D455" s="7" t="s">
        <v>4676</v>
      </c>
      <c r="E455" s="7" t="s">
        <v>1680</v>
      </c>
      <c r="F455" s="7"/>
      <c r="G455" s="7"/>
      <c r="H455" s="7"/>
      <c r="I455" s="7" t="s">
        <v>5550</v>
      </c>
      <c r="J455" s="6" t="s">
        <v>1708</v>
      </c>
      <c r="K455" s="6"/>
      <c r="L455" s="6"/>
      <c r="M455" s="6"/>
      <c r="N455" s="8"/>
      <c r="O455" s="6"/>
      <c r="P455" s="6"/>
      <c r="Q455" s="6" t="s">
        <v>51</v>
      </c>
      <c r="R455" s="6"/>
      <c r="S455" s="6"/>
      <c r="T455" s="6"/>
      <c r="U455" s="6"/>
      <c r="V455" s="6"/>
      <c r="W455" s="6"/>
      <c r="X455" s="6"/>
      <c r="Y455" s="6"/>
      <c r="Z455" s="6"/>
      <c r="AA455" s="6"/>
      <c r="AB455" s="6"/>
      <c r="AC455" s="6"/>
      <c r="AD455" s="9"/>
    </row>
    <row r="456" spans="1:30" ht="15.75" customHeight="1" x14ac:dyDescent="0.2">
      <c r="A456" s="6" t="s">
        <v>137</v>
      </c>
      <c r="B456" s="6" t="s">
        <v>458</v>
      </c>
      <c r="C456" s="7" t="s">
        <v>1647</v>
      </c>
      <c r="D456" s="7" t="s">
        <v>4677</v>
      </c>
      <c r="E456" s="7" t="s">
        <v>1681</v>
      </c>
      <c r="F456" s="7"/>
      <c r="G456" s="7"/>
      <c r="H456" s="7"/>
      <c r="I456" s="7" t="s">
        <v>5551</v>
      </c>
      <c r="J456" s="6"/>
      <c r="K456" s="6"/>
      <c r="L456" s="6"/>
      <c r="M456" s="6"/>
      <c r="N456" s="8"/>
      <c r="O456" s="6"/>
      <c r="P456" s="6"/>
      <c r="Q456" s="6" t="s">
        <v>51</v>
      </c>
      <c r="R456" s="6"/>
      <c r="S456" s="6"/>
      <c r="T456" s="6"/>
      <c r="U456" s="6"/>
      <c r="V456" s="6"/>
      <c r="W456" s="6"/>
      <c r="X456" s="6"/>
      <c r="Y456" s="6"/>
      <c r="Z456" s="6"/>
      <c r="AA456" s="6"/>
      <c r="AB456" s="6"/>
      <c r="AC456" s="6"/>
      <c r="AD456" s="9"/>
    </row>
    <row r="457" spans="1:30" ht="15.75" customHeight="1" x14ac:dyDescent="0.2">
      <c r="A457" s="6" t="s">
        <v>410</v>
      </c>
      <c r="B457" s="6" t="s">
        <v>459</v>
      </c>
      <c r="C457" s="7" t="s">
        <v>3119</v>
      </c>
      <c r="D457" s="7" t="s">
        <v>4678</v>
      </c>
      <c r="E457" s="7" t="s">
        <v>3120</v>
      </c>
      <c r="F457" s="7" t="s">
        <v>4152</v>
      </c>
      <c r="G457" s="7" t="s">
        <v>4153</v>
      </c>
      <c r="H457" s="7" t="s">
        <v>5089</v>
      </c>
      <c r="I457" s="7" t="s">
        <v>5552</v>
      </c>
      <c r="J457" s="6"/>
      <c r="K457" s="6"/>
      <c r="L457" s="6"/>
      <c r="M457" s="6"/>
      <c r="N457" s="8"/>
      <c r="O457" s="6" t="s">
        <v>3475</v>
      </c>
      <c r="P457" s="6"/>
      <c r="Q457" s="6" t="s">
        <v>51</v>
      </c>
      <c r="R457" s="6"/>
      <c r="S457" s="6"/>
      <c r="T457" s="6"/>
      <c r="U457" s="6"/>
      <c r="V457" s="6"/>
      <c r="W457" s="6"/>
      <c r="X457" s="6"/>
      <c r="Y457" s="6"/>
      <c r="Z457" s="6"/>
      <c r="AA457" s="6"/>
      <c r="AB457" s="6"/>
      <c r="AC457" s="6"/>
      <c r="AD457" s="9"/>
    </row>
    <row r="458" spans="1:30" ht="15.75" customHeight="1" x14ac:dyDescent="0.2">
      <c r="A458" s="6" t="s">
        <v>4821</v>
      </c>
      <c r="B458" s="6" t="s">
        <v>4904</v>
      </c>
      <c r="C458" s="7" t="s">
        <v>5900</v>
      </c>
      <c r="D458" s="7" t="s">
        <v>5898</v>
      </c>
      <c r="E458" s="7" t="s">
        <v>5899</v>
      </c>
      <c r="F458" s="7"/>
      <c r="G458" s="7"/>
      <c r="H458" s="7"/>
      <c r="I458" s="7" t="s">
        <v>5553</v>
      </c>
      <c r="J458" s="6" t="s">
        <v>4836</v>
      </c>
      <c r="K458" s="6"/>
      <c r="L458" s="6" t="s">
        <v>2298</v>
      </c>
      <c r="M458" s="6"/>
      <c r="N458" s="8"/>
      <c r="O458" s="6"/>
      <c r="P458" s="6"/>
      <c r="Q458" s="6" t="s">
        <v>51</v>
      </c>
      <c r="R458" s="6"/>
      <c r="S458" s="6"/>
      <c r="T458" s="6"/>
      <c r="U458" s="6"/>
      <c r="V458" s="6"/>
      <c r="W458" s="6"/>
      <c r="X458" s="6"/>
      <c r="Y458" s="6"/>
      <c r="Z458" s="6"/>
      <c r="AA458" s="6"/>
      <c r="AB458" s="6"/>
      <c r="AC458" s="6"/>
      <c r="AD458" s="9"/>
    </row>
    <row r="459" spans="1:30" ht="15.75" customHeight="1" x14ac:dyDescent="0.2">
      <c r="A459" s="6" t="s">
        <v>41</v>
      </c>
      <c r="B459" s="6" t="s">
        <v>2449</v>
      </c>
      <c r="C459" s="7" t="s">
        <v>3121</v>
      </c>
      <c r="D459" s="7" t="s">
        <v>4703</v>
      </c>
      <c r="E459" s="7" t="s">
        <v>3122</v>
      </c>
      <c r="F459" s="7" t="s">
        <v>4154</v>
      </c>
      <c r="G459" s="7" t="s">
        <v>4155</v>
      </c>
      <c r="H459" s="7" t="s">
        <v>5090</v>
      </c>
      <c r="I459" s="7" t="s">
        <v>5554</v>
      </c>
      <c r="J459" s="6" t="s">
        <v>3480</v>
      </c>
      <c r="K459" s="6"/>
      <c r="L459" s="6" t="s">
        <v>495</v>
      </c>
      <c r="M459" s="6"/>
      <c r="N459" s="8"/>
      <c r="O459" s="6"/>
      <c r="P459" s="6"/>
      <c r="Q459" s="6" t="s">
        <v>51</v>
      </c>
      <c r="R459" s="6"/>
      <c r="S459" s="6"/>
      <c r="T459" s="6"/>
      <c r="U459" s="6"/>
      <c r="V459" s="6"/>
      <c r="W459" s="6"/>
      <c r="X459" s="6"/>
      <c r="Y459" s="6"/>
      <c r="Z459" s="6"/>
      <c r="AA459" s="6"/>
      <c r="AB459" s="6"/>
      <c r="AC459" s="6"/>
      <c r="AD459" s="9"/>
    </row>
    <row r="460" spans="1:30" ht="15.75" customHeight="1" x14ac:dyDescent="0.2">
      <c r="A460" s="6" t="s">
        <v>101</v>
      </c>
      <c r="B460" s="6" t="s">
        <v>461</v>
      </c>
      <c r="C460" s="7" t="s">
        <v>3483</v>
      </c>
      <c r="D460" s="7" t="s">
        <v>4679</v>
      </c>
      <c r="E460" s="7" t="s">
        <v>3477</v>
      </c>
      <c r="F460" s="7" t="s">
        <v>4156</v>
      </c>
      <c r="G460" s="7" t="s">
        <v>4157</v>
      </c>
      <c r="H460" s="7"/>
      <c r="I460" s="7" t="s">
        <v>5555</v>
      </c>
      <c r="J460" s="6" t="s">
        <v>3479</v>
      </c>
      <c r="K460" s="6"/>
      <c r="L460" s="6"/>
      <c r="M460" s="6" t="s">
        <v>3105</v>
      </c>
      <c r="N460" s="6" t="s">
        <v>3481</v>
      </c>
      <c r="O460" s="6"/>
      <c r="P460" s="6"/>
      <c r="Q460" s="6" t="s">
        <v>51</v>
      </c>
      <c r="R460" s="6"/>
      <c r="S460" s="6"/>
      <c r="T460" s="6"/>
      <c r="U460" s="6"/>
      <c r="V460" s="6"/>
      <c r="W460" s="6"/>
      <c r="X460" s="6"/>
      <c r="Y460" s="6"/>
      <c r="Z460" s="6"/>
      <c r="AA460" s="6"/>
      <c r="AB460" s="6"/>
      <c r="AC460" s="6"/>
      <c r="AD460" s="9"/>
    </row>
    <row r="461" spans="1:30" ht="15.75" customHeight="1" x14ac:dyDescent="0.2">
      <c r="A461" s="6" t="s">
        <v>101</v>
      </c>
      <c r="B461" s="6" t="s">
        <v>462</v>
      </c>
      <c r="C461" s="7" t="s">
        <v>3484</v>
      </c>
      <c r="D461" s="7" t="s">
        <v>4684</v>
      </c>
      <c r="E461" s="7" t="s">
        <v>3478</v>
      </c>
      <c r="F461" s="7" t="s">
        <v>4158</v>
      </c>
      <c r="G461" s="7"/>
      <c r="H461" s="7"/>
      <c r="I461" s="7" t="s">
        <v>5556</v>
      </c>
      <c r="J461" s="6" t="s">
        <v>3485</v>
      </c>
      <c r="K461" s="6"/>
      <c r="L461" s="6"/>
      <c r="M461" s="6" t="s">
        <v>3476</v>
      </c>
      <c r="N461" s="6" t="s">
        <v>3494</v>
      </c>
      <c r="O461" s="6"/>
      <c r="P461" s="6"/>
      <c r="Q461" s="6" t="s">
        <v>51</v>
      </c>
      <c r="R461" s="6"/>
      <c r="S461" s="6"/>
      <c r="T461" s="6"/>
      <c r="U461" s="6"/>
      <c r="V461" s="6"/>
      <c r="W461" s="6"/>
      <c r="X461" s="6"/>
      <c r="Y461" s="6"/>
      <c r="Z461" s="6"/>
      <c r="AA461" s="6"/>
      <c r="AB461" s="6"/>
      <c r="AC461" s="6"/>
      <c r="AD461" s="9"/>
    </row>
    <row r="462" spans="1:30" ht="15.75" customHeight="1" x14ac:dyDescent="0.2">
      <c r="A462" s="6" t="s">
        <v>126</v>
      </c>
      <c r="B462" s="6" t="s">
        <v>2449</v>
      </c>
      <c r="C462" s="7"/>
      <c r="D462" s="7"/>
      <c r="E462" s="7"/>
      <c r="F462" s="7"/>
      <c r="G462" s="7"/>
      <c r="H462" s="7"/>
      <c r="I462" s="7"/>
      <c r="J462" s="6"/>
      <c r="K462" s="6"/>
      <c r="L462" s="6"/>
      <c r="M462" s="6"/>
      <c r="N462" s="6"/>
      <c r="O462" s="6"/>
      <c r="P462" s="6"/>
      <c r="Q462" s="6"/>
      <c r="R462" s="6"/>
      <c r="S462" s="6"/>
      <c r="T462" s="6"/>
      <c r="U462" s="6"/>
      <c r="V462" s="6"/>
      <c r="W462" s="6"/>
      <c r="X462" s="6"/>
      <c r="Y462" s="6"/>
      <c r="Z462" s="6"/>
      <c r="AA462" s="6"/>
      <c r="AB462" s="6"/>
      <c r="AC462" s="6"/>
      <c r="AD462" s="9"/>
    </row>
    <row r="463" spans="1:30" ht="15.75" customHeight="1" x14ac:dyDescent="0.2">
      <c r="A463" s="6" t="s">
        <v>41</v>
      </c>
      <c r="B463" s="6" t="s">
        <v>463</v>
      </c>
      <c r="C463" s="7" t="s">
        <v>1648</v>
      </c>
      <c r="D463" s="7" t="s">
        <v>1648</v>
      </c>
      <c r="E463" s="7" t="s">
        <v>1682</v>
      </c>
      <c r="F463" s="7" t="s">
        <v>4159</v>
      </c>
      <c r="G463" s="7" t="s">
        <v>4157</v>
      </c>
      <c r="H463" s="7" t="s">
        <v>5091</v>
      </c>
      <c r="I463" s="7" t="s">
        <v>5557</v>
      </c>
      <c r="J463" s="6" t="s">
        <v>3480</v>
      </c>
      <c r="K463" s="6"/>
      <c r="L463" s="6" t="s">
        <v>495</v>
      </c>
      <c r="M463" s="6"/>
      <c r="N463" s="6"/>
      <c r="O463" s="6"/>
      <c r="P463" s="6"/>
      <c r="Q463" s="6" t="s">
        <v>51</v>
      </c>
      <c r="R463" s="6"/>
      <c r="S463" s="6"/>
      <c r="T463" s="6"/>
      <c r="U463" s="6"/>
      <c r="V463" s="6"/>
      <c r="W463" s="6"/>
      <c r="X463" s="6"/>
      <c r="Y463" s="6"/>
      <c r="Z463" s="6"/>
      <c r="AA463" s="6"/>
      <c r="AB463" s="6"/>
      <c r="AC463" s="6"/>
      <c r="AD463" s="9"/>
    </row>
    <row r="464" spans="1:30" ht="15.75" customHeight="1" x14ac:dyDescent="0.2">
      <c r="A464" s="6" t="s">
        <v>101</v>
      </c>
      <c r="B464" s="6" t="s">
        <v>464</v>
      </c>
      <c r="C464" s="7" t="s">
        <v>3487</v>
      </c>
      <c r="D464" s="7" t="s">
        <v>4680</v>
      </c>
      <c r="E464" s="7" t="s">
        <v>4166</v>
      </c>
      <c r="F464" s="7" t="s">
        <v>4160</v>
      </c>
      <c r="G464" s="7" t="s">
        <v>4161</v>
      </c>
      <c r="H464" s="7"/>
      <c r="I464" s="7" t="s">
        <v>5558</v>
      </c>
      <c r="J464" s="6" t="s">
        <v>3479</v>
      </c>
      <c r="K464" s="6"/>
      <c r="L464" s="6"/>
      <c r="M464" s="6" t="s">
        <v>4613</v>
      </c>
      <c r="N464" s="6" t="s">
        <v>3482</v>
      </c>
      <c r="O464" s="6"/>
      <c r="P464" s="6"/>
      <c r="Q464" s="6" t="s">
        <v>51</v>
      </c>
      <c r="R464" s="6"/>
      <c r="S464" s="6"/>
      <c r="T464" s="6"/>
      <c r="U464" s="6"/>
      <c r="V464" s="6"/>
      <c r="W464" s="6"/>
      <c r="X464" s="6"/>
      <c r="Y464" s="6"/>
      <c r="Z464" s="6"/>
      <c r="AA464" s="6"/>
      <c r="AB464" s="6"/>
      <c r="AC464" s="6"/>
      <c r="AD464" s="9"/>
    </row>
    <row r="465" spans="1:30" ht="15.75" customHeight="1" x14ac:dyDescent="0.2">
      <c r="A465" s="6" t="s">
        <v>101</v>
      </c>
      <c r="B465" s="6" t="s">
        <v>465</v>
      </c>
      <c r="C465" s="7" t="s">
        <v>4681</v>
      </c>
      <c r="D465" s="7" t="s">
        <v>4682</v>
      </c>
      <c r="E465" s="7" t="s">
        <v>4167</v>
      </c>
      <c r="F465" s="7" t="s">
        <v>4162</v>
      </c>
      <c r="G465" s="7"/>
      <c r="H465" s="7"/>
      <c r="I465" s="7" t="s">
        <v>5559</v>
      </c>
      <c r="J465" s="6" t="s">
        <v>3485</v>
      </c>
      <c r="K465" s="6"/>
      <c r="L465" s="6"/>
      <c r="M465" s="6" t="s">
        <v>3476</v>
      </c>
      <c r="N465" s="6" t="s">
        <v>3494</v>
      </c>
      <c r="O465" s="6"/>
      <c r="P465" s="6"/>
      <c r="Q465" s="6" t="s">
        <v>51</v>
      </c>
      <c r="R465" s="6"/>
      <c r="S465" s="6"/>
      <c r="T465" s="6"/>
      <c r="U465" s="6"/>
      <c r="V465" s="6"/>
      <c r="W465" s="6"/>
      <c r="X465" s="6"/>
      <c r="Y465" s="6"/>
      <c r="Z465" s="6"/>
      <c r="AA465" s="6"/>
      <c r="AB465" s="6"/>
      <c r="AC465" s="6"/>
      <c r="AD465" s="9"/>
    </row>
    <row r="466" spans="1:30" ht="15.75" customHeight="1" x14ac:dyDescent="0.2">
      <c r="A466" s="6" t="s">
        <v>126</v>
      </c>
      <c r="B466" s="6" t="s">
        <v>463</v>
      </c>
      <c r="C466" s="7"/>
      <c r="D466" s="7"/>
      <c r="E466" s="7"/>
      <c r="F466" s="7"/>
      <c r="G466" s="7"/>
      <c r="H466" s="7"/>
      <c r="I466" s="7"/>
      <c r="J466" s="6"/>
      <c r="K466" s="6"/>
      <c r="L466" s="6"/>
      <c r="M466" s="6"/>
      <c r="N466" s="6"/>
      <c r="O466" s="6"/>
      <c r="P466" s="6"/>
      <c r="Q466" s="6"/>
      <c r="R466" s="6"/>
      <c r="S466" s="6"/>
      <c r="T466" s="6"/>
      <c r="U466" s="6"/>
      <c r="V466" s="6"/>
      <c r="W466" s="6"/>
      <c r="X466" s="6"/>
      <c r="Y466" s="6"/>
      <c r="Z466" s="6"/>
      <c r="AA466" s="6"/>
      <c r="AB466" s="6"/>
      <c r="AC466" s="6"/>
      <c r="AD466" s="9"/>
    </row>
    <row r="467" spans="1:30" ht="15.75" customHeight="1" x14ac:dyDescent="0.2">
      <c r="A467" s="6" t="s">
        <v>41</v>
      </c>
      <c r="B467" s="6" t="s">
        <v>466</v>
      </c>
      <c r="C467" s="7" t="s">
        <v>1649</v>
      </c>
      <c r="D467" s="7" t="s">
        <v>4701</v>
      </c>
      <c r="E467" s="7" t="s">
        <v>1683</v>
      </c>
      <c r="F467" s="7" t="s">
        <v>4163</v>
      </c>
      <c r="G467" s="7"/>
      <c r="H467" s="7" t="s">
        <v>5092</v>
      </c>
      <c r="I467" s="7" t="s">
        <v>5560</v>
      </c>
      <c r="J467" s="6" t="s">
        <v>3480</v>
      </c>
      <c r="K467" s="6"/>
      <c r="L467" s="6" t="s">
        <v>495</v>
      </c>
      <c r="M467" s="6"/>
      <c r="N467" s="6"/>
      <c r="O467" s="6"/>
      <c r="P467" s="6"/>
      <c r="Q467" s="6" t="s">
        <v>51</v>
      </c>
      <c r="R467" s="6"/>
      <c r="S467" s="6"/>
      <c r="T467" s="6"/>
      <c r="U467" s="6"/>
      <c r="V467" s="6"/>
      <c r="W467" s="6"/>
      <c r="X467" s="6"/>
      <c r="Y467" s="6"/>
      <c r="Z467" s="6"/>
      <c r="AA467" s="6"/>
      <c r="AB467" s="6"/>
      <c r="AC467" s="6"/>
      <c r="AD467" s="9"/>
    </row>
    <row r="468" spans="1:30" ht="15.75" customHeight="1" x14ac:dyDescent="0.2">
      <c r="A468" s="6" t="s">
        <v>101</v>
      </c>
      <c r="B468" s="6" t="s">
        <v>467</v>
      </c>
      <c r="C468" s="7" t="s">
        <v>3488</v>
      </c>
      <c r="D468" s="7" t="s">
        <v>4683</v>
      </c>
      <c r="E468" s="7" t="s">
        <v>4618</v>
      </c>
      <c r="F468" s="7" t="s">
        <v>4164</v>
      </c>
      <c r="G468" s="7"/>
      <c r="H468" s="7"/>
      <c r="I468" s="7" t="s">
        <v>5561</v>
      </c>
      <c r="J468" s="6" t="s">
        <v>3479</v>
      </c>
      <c r="K468" s="6"/>
      <c r="L468" s="6"/>
      <c r="M468" s="6" t="s">
        <v>4613</v>
      </c>
      <c r="N468" s="6" t="s">
        <v>3482</v>
      </c>
      <c r="O468" s="6"/>
      <c r="P468" s="6"/>
      <c r="Q468" s="6" t="s">
        <v>51</v>
      </c>
      <c r="R468" s="6"/>
      <c r="S468" s="6"/>
      <c r="T468" s="6"/>
      <c r="U468" s="6"/>
      <c r="V468" s="6"/>
      <c r="W468" s="6"/>
      <c r="X468" s="6"/>
      <c r="Y468" s="6"/>
      <c r="Z468" s="6"/>
      <c r="AA468" s="6"/>
      <c r="AB468" s="6"/>
      <c r="AC468" s="6"/>
      <c r="AD468" s="9"/>
    </row>
    <row r="469" spans="1:30" ht="15.75" customHeight="1" x14ac:dyDescent="0.2">
      <c r="A469" s="6" t="s">
        <v>101</v>
      </c>
      <c r="B469" s="6" t="s">
        <v>468</v>
      </c>
      <c r="C469" s="7" t="s">
        <v>3486</v>
      </c>
      <c r="D469" s="7" t="s">
        <v>4685</v>
      </c>
      <c r="E469" s="7" t="s">
        <v>4168</v>
      </c>
      <c r="F469" s="7" t="s">
        <v>4165</v>
      </c>
      <c r="G469" s="7"/>
      <c r="H469" s="7"/>
      <c r="I469" s="7" t="s">
        <v>5562</v>
      </c>
      <c r="J469" s="6" t="s">
        <v>3485</v>
      </c>
      <c r="K469" s="6"/>
      <c r="L469" s="6"/>
      <c r="M469" s="6" t="s">
        <v>3476</v>
      </c>
      <c r="N469" s="6" t="s">
        <v>3494</v>
      </c>
      <c r="O469" s="6"/>
      <c r="P469" s="6"/>
      <c r="Q469" s="6" t="s">
        <v>51</v>
      </c>
      <c r="R469" s="6"/>
      <c r="S469" s="6"/>
      <c r="T469" s="6"/>
      <c r="U469" s="6"/>
      <c r="V469" s="6"/>
      <c r="W469" s="6"/>
      <c r="X469" s="6"/>
      <c r="Y469" s="6"/>
      <c r="Z469" s="6"/>
      <c r="AA469" s="6"/>
      <c r="AB469" s="6"/>
      <c r="AC469" s="6"/>
      <c r="AD469" s="9"/>
    </row>
    <row r="470" spans="1:30" ht="15.75" customHeight="1" x14ac:dyDescent="0.2">
      <c r="A470" s="6" t="s">
        <v>126</v>
      </c>
      <c r="B470" s="6" t="s">
        <v>466</v>
      </c>
      <c r="C470" s="7"/>
      <c r="D470" s="7"/>
      <c r="E470" s="7"/>
      <c r="F470" s="7"/>
      <c r="G470" s="7"/>
      <c r="H470" s="7"/>
      <c r="I470" s="7"/>
      <c r="J470" s="6"/>
      <c r="K470" s="6"/>
      <c r="L470" s="6"/>
      <c r="M470" s="6"/>
      <c r="N470" s="6"/>
      <c r="O470" s="6"/>
      <c r="P470" s="6"/>
      <c r="Q470" s="6"/>
      <c r="R470" s="6"/>
      <c r="S470" s="6"/>
      <c r="T470" s="6"/>
      <c r="U470" s="6"/>
      <c r="V470" s="6"/>
      <c r="W470" s="6"/>
      <c r="X470" s="6"/>
      <c r="Y470" s="6"/>
      <c r="Z470" s="6"/>
      <c r="AA470" s="6"/>
      <c r="AB470" s="6"/>
      <c r="AC470" s="6"/>
      <c r="AD470" s="9"/>
    </row>
    <row r="471" spans="1:30" ht="15.75" customHeight="1" x14ac:dyDescent="0.2">
      <c r="A471" s="6" t="s">
        <v>319</v>
      </c>
      <c r="B471" s="6" t="s">
        <v>451</v>
      </c>
      <c r="C471" s="7"/>
      <c r="D471" s="7"/>
      <c r="E471" s="7"/>
      <c r="F471" s="7"/>
      <c r="G471" s="7"/>
      <c r="H471" s="7"/>
      <c r="I471" s="7"/>
      <c r="J471" s="6"/>
      <c r="K471" s="6"/>
      <c r="L471" s="6"/>
      <c r="M471" s="6"/>
      <c r="N471" s="8"/>
      <c r="O471" s="6"/>
      <c r="P471" s="6"/>
      <c r="Q471" s="6"/>
      <c r="R471" s="6"/>
      <c r="S471" s="6"/>
      <c r="T471" s="6"/>
      <c r="U471" s="6"/>
      <c r="V471" s="6"/>
      <c r="W471" s="6"/>
      <c r="X471" s="6"/>
      <c r="Y471" s="6"/>
      <c r="Z471" s="6"/>
      <c r="AA471" s="6"/>
      <c r="AB471" s="6"/>
      <c r="AC471" s="6"/>
      <c r="AD471" s="9"/>
    </row>
    <row r="472" spans="1:30" ht="15.75" customHeight="1" x14ac:dyDescent="0.2">
      <c r="A472" s="6" t="s">
        <v>126</v>
      </c>
      <c r="B472" s="6" t="s">
        <v>422</v>
      </c>
      <c r="C472" s="7"/>
      <c r="D472" s="7"/>
      <c r="E472" s="7"/>
      <c r="F472" s="7"/>
      <c r="G472" s="7"/>
      <c r="H472" s="7"/>
      <c r="I472" s="7"/>
      <c r="J472" s="6"/>
      <c r="K472" s="6"/>
      <c r="L472" s="6"/>
      <c r="M472" s="6"/>
      <c r="N472" s="8"/>
      <c r="O472" s="6"/>
      <c r="P472" s="6"/>
      <c r="Q472" s="6"/>
      <c r="R472" s="6"/>
      <c r="S472" s="6"/>
      <c r="T472" s="6"/>
      <c r="U472" s="6"/>
      <c r="V472" s="6"/>
      <c r="W472" s="6"/>
      <c r="X472" s="6"/>
      <c r="Y472" s="6"/>
      <c r="Z472" s="6"/>
      <c r="AA472" s="6"/>
      <c r="AB472" s="6"/>
      <c r="AC472" s="6"/>
      <c r="AD472" s="9"/>
    </row>
    <row r="473" spans="1:30" ht="15.75" customHeight="1" x14ac:dyDescent="0.2">
      <c r="A473" s="6" t="s">
        <v>101</v>
      </c>
      <c r="B473" s="6" t="s">
        <v>469</v>
      </c>
      <c r="C473" s="7" t="s">
        <v>1650</v>
      </c>
      <c r="D473" s="7" t="s">
        <v>4686</v>
      </c>
      <c r="E473" s="7" t="s">
        <v>1684</v>
      </c>
      <c r="F473" s="7" t="s">
        <v>4169</v>
      </c>
      <c r="G473" s="7" t="s">
        <v>4170</v>
      </c>
      <c r="H473" s="7" t="s">
        <v>5093</v>
      </c>
      <c r="I473" s="7" t="s">
        <v>5563</v>
      </c>
      <c r="J473" s="6" t="s">
        <v>3491</v>
      </c>
      <c r="K473" s="6"/>
      <c r="L473" s="6"/>
      <c r="M473" s="6" t="s">
        <v>3489</v>
      </c>
      <c r="N473" s="8" t="s">
        <v>3490</v>
      </c>
      <c r="O473" s="6"/>
      <c r="P473" s="6"/>
      <c r="Q473" s="6" t="s">
        <v>51</v>
      </c>
      <c r="R473" s="6"/>
      <c r="S473" s="6"/>
      <c r="T473" s="6"/>
      <c r="U473" s="6"/>
      <c r="V473" s="6"/>
      <c r="W473" s="6"/>
      <c r="X473" s="6"/>
      <c r="Y473" s="6"/>
      <c r="Z473" s="6"/>
      <c r="AA473" s="6"/>
      <c r="AB473" s="6"/>
      <c r="AC473" s="6"/>
      <c r="AD473" s="9"/>
    </row>
    <row r="474" spans="1:30" ht="15.75" customHeight="1" x14ac:dyDescent="0.2">
      <c r="A474" s="6" t="s">
        <v>41</v>
      </c>
      <c r="B474" s="6" t="s">
        <v>470</v>
      </c>
      <c r="C474" s="7" t="s">
        <v>1651</v>
      </c>
      <c r="D474" s="7" t="s">
        <v>4690</v>
      </c>
      <c r="E474" s="7" t="s">
        <v>1685</v>
      </c>
      <c r="F474" s="7" t="s">
        <v>4171</v>
      </c>
      <c r="G474" s="7" t="s">
        <v>4172</v>
      </c>
      <c r="H474" s="7" t="s">
        <v>5094</v>
      </c>
      <c r="I474" s="7" t="s">
        <v>5564</v>
      </c>
      <c r="J474" s="6" t="s">
        <v>3480</v>
      </c>
      <c r="K474" s="6"/>
      <c r="L474" s="6" t="s">
        <v>495</v>
      </c>
      <c r="M474" s="6"/>
      <c r="N474" s="8"/>
      <c r="O474" s="6"/>
      <c r="P474" s="6"/>
      <c r="Q474" s="6" t="s">
        <v>51</v>
      </c>
      <c r="R474" s="6"/>
      <c r="S474" s="6"/>
      <c r="T474" s="6"/>
      <c r="U474" s="6"/>
      <c r="V474" s="6"/>
      <c r="W474" s="6"/>
      <c r="X474" s="6"/>
      <c r="Y474" s="6"/>
      <c r="Z474" s="6"/>
      <c r="AA474" s="6"/>
      <c r="AB474" s="6"/>
      <c r="AC474" s="6"/>
      <c r="AD474" s="9"/>
    </row>
    <row r="475" spans="1:30" ht="15.75" customHeight="1" x14ac:dyDescent="0.2">
      <c r="A475" s="6" t="s">
        <v>101</v>
      </c>
      <c r="B475" s="6" t="s">
        <v>471</v>
      </c>
      <c r="C475" s="7" t="s">
        <v>4687</v>
      </c>
      <c r="D475" s="7" t="s">
        <v>4689</v>
      </c>
      <c r="E475" s="7" t="s">
        <v>3496</v>
      </c>
      <c r="F475" s="7" t="s">
        <v>4173</v>
      </c>
      <c r="G475" s="7"/>
      <c r="H475" s="7"/>
      <c r="I475" s="7" t="s">
        <v>5565</v>
      </c>
      <c r="J475" s="6" t="s">
        <v>3479</v>
      </c>
      <c r="K475" s="6"/>
      <c r="L475" s="6"/>
      <c r="M475" s="6" t="s">
        <v>3105</v>
      </c>
      <c r="N475" s="8" t="s">
        <v>3481</v>
      </c>
      <c r="O475" s="6"/>
      <c r="P475" s="6"/>
      <c r="Q475" s="6" t="s">
        <v>51</v>
      </c>
      <c r="R475" s="6"/>
      <c r="S475" s="6"/>
      <c r="T475" s="6"/>
      <c r="U475" s="6"/>
      <c r="V475" s="6"/>
      <c r="W475" s="6"/>
      <c r="X475" s="6"/>
      <c r="Y475" s="6"/>
      <c r="Z475" s="6"/>
      <c r="AA475" s="6"/>
      <c r="AB475" s="6"/>
      <c r="AC475" s="6"/>
      <c r="AD475" s="9"/>
    </row>
    <row r="476" spans="1:30" ht="15.75" customHeight="1" x14ac:dyDescent="0.2">
      <c r="A476" s="6" t="s">
        <v>101</v>
      </c>
      <c r="B476" s="6" t="s">
        <v>472</v>
      </c>
      <c r="C476" s="7" t="s">
        <v>4688</v>
      </c>
      <c r="D476" s="7" t="s">
        <v>4691</v>
      </c>
      <c r="E476" s="7" t="s">
        <v>3492</v>
      </c>
      <c r="F476" s="7" t="s">
        <v>4174</v>
      </c>
      <c r="G476" s="7"/>
      <c r="H476" s="7"/>
      <c r="I476" s="7" t="s">
        <v>5566</v>
      </c>
      <c r="J476" s="6" t="s">
        <v>3485</v>
      </c>
      <c r="K476" s="6"/>
      <c r="L476" s="6"/>
      <c r="M476" s="6" t="s">
        <v>3476</v>
      </c>
      <c r="N476" s="8" t="s">
        <v>1716</v>
      </c>
      <c r="O476" s="6"/>
      <c r="P476" s="6"/>
      <c r="Q476" s="6" t="s">
        <v>51</v>
      </c>
      <c r="R476" s="6"/>
      <c r="S476" s="6"/>
      <c r="T476" s="6"/>
      <c r="U476" s="6"/>
      <c r="V476" s="6"/>
      <c r="W476" s="6"/>
      <c r="X476" s="6"/>
      <c r="Y476" s="6"/>
      <c r="Z476" s="6"/>
      <c r="AA476" s="6"/>
      <c r="AB476" s="6"/>
      <c r="AC476" s="6"/>
      <c r="AD476" s="9"/>
    </row>
    <row r="477" spans="1:30" ht="15.75" customHeight="1" x14ac:dyDescent="0.2">
      <c r="A477" s="6" t="s">
        <v>126</v>
      </c>
      <c r="B477" s="6" t="s">
        <v>470</v>
      </c>
      <c r="C477" s="7"/>
      <c r="D477" s="7"/>
      <c r="E477" s="7"/>
      <c r="F477" s="7"/>
      <c r="G477" s="7"/>
      <c r="H477" s="7"/>
      <c r="I477" s="7"/>
      <c r="J477" s="6"/>
      <c r="K477" s="6"/>
      <c r="L477" s="6"/>
      <c r="M477" s="6"/>
      <c r="N477" s="8"/>
      <c r="O477" s="6"/>
      <c r="P477" s="6"/>
      <c r="Q477" s="6"/>
      <c r="R477" s="6"/>
      <c r="S477" s="6"/>
      <c r="T477" s="6"/>
      <c r="U477" s="6"/>
      <c r="V477" s="6"/>
      <c r="W477" s="6"/>
      <c r="X477" s="6"/>
      <c r="Y477" s="6"/>
      <c r="Z477" s="6"/>
      <c r="AA477" s="6"/>
      <c r="AB477" s="6"/>
      <c r="AC477" s="6"/>
      <c r="AD477" s="9"/>
    </row>
    <row r="478" spans="1:30" ht="15.75" customHeight="1" x14ac:dyDescent="0.2">
      <c r="A478" s="6" t="s">
        <v>101</v>
      </c>
      <c r="B478" s="6" t="s">
        <v>473</v>
      </c>
      <c r="C478" s="7" t="s">
        <v>1652</v>
      </c>
      <c r="D478" s="7" t="s">
        <v>4692</v>
      </c>
      <c r="E478" s="7" t="s">
        <v>1686</v>
      </c>
      <c r="F478" s="7" t="s">
        <v>4175</v>
      </c>
      <c r="G478" s="7" t="s">
        <v>4176</v>
      </c>
      <c r="H478" s="7"/>
      <c r="I478" s="7" t="s">
        <v>5567</v>
      </c>
      <c r="J478" s="6" t="s">
        <v>3497</v>
      </c>
      <c r="K478" s="6"/>
      <c r="L478" s="6"/>
      <c r="M478" s="6" t="s">
        <v>3493</v>
      </c>
      <c r="N478" s="8" t="s">
        <v>3495</v>
      </c>
      <c r="O478" s="6"/>
      <c r="P478" s="6"/>
      <c r="Q478" s="6" t="s">
        <v>51</v>
      </c>
      <c r="R478" s="6"/>
      <c r="S478" s="6"/>
      <c r="T478" s="6"/>
      <c r="U478" s="6"/>
      <c r="V478" s="6"/>
      <c r="W478" s="6"/>
      <c r="X478" s="6"/>
      <c r="Y478" s="6"/>
      <c r="Z478" s="6"/>
      <c r="AA478" s="6"/>
      <c r="AB478" s="6"/>
      <c r="AC478" s="6"/>
      <c r="AD478" s="9"/>
    </row>
    <row r="479" spans="1:30" ht="15.75" customHeight="1" x14ac:dyDescent="0.2">
      <c r="A479" s="6" t="s">
        <v>99</v>
      </c>
      <c r="B479" s="6" t="s">
        <v>474</v>
      </c>
      <c r="C479" s="7" t="s">
        <v>1653</v>
      </c>
      <c r="D479" s="7" t="s">
        <v>1653</v>
      </c>
      <c r="E479" s="7" t="s">
        <v>1687</v>
      </c>
      <c r="F479" s="7" t="s">
        <v>4177</v>
      </c>
      <c r="G479" s="7" t="s">
        <v>4178</v>
      </c>
      <c r="H479" s="7" t="s">
        <v>5095</v>
      </c>
      <c r="I479" s="7" t="s">
        <v>5568</v>
      </c>
      <c r="J479" s="6"/>
      <c r="K479" s="6"/>
      <c r="L479" s="6"/>
      <c r="M479" s="6"/>
      <c r="N479" s="8"/>
      <c r="O479" s="6"/>
      <c r="P479" s="6"/>
      <c r="Q479" s="6" t="s">
        <v>51</v>
      </c>
      <c r="R479" s="6"/>
      <c r="S479" s="6"/>
      <c r="T479" s="6"/>
      <c r="U479" s="6"/>
      <c r="V479" s="6"/>
      <c r="W479" s="6"/>
      <c r="X479" s="6"/>
      <c r="Y479" s="6"/>
      <c r="Z479" s="6"/>
      <c r="AA479" s="6"/>
      <c r="AB479" s="6"/>
      <c r="AC479" s="6"/>
      <c r="AD479" s="9"/>
    </row>
    <row r="480" spans="1:30" ht="15.75" customHeight="1" x14ac:dyDescent="0.2">
      <c r="A480" s="6" t="s">
        <v>475</v>
      </c>
      <c r="B480" s="6" t="s">
        <v>476</v>
      </c>
      <c r="C480" s="7" t="s">
        <v>1654</v>
      </c>
      <c r="D480" s="7" t="s">
        <v>1654</v>
      </c>
      <c r="E480" s="7" t="s">
        <v>1688</v>
      </c>
      <c r="F480" s="7" t="s">
        <v>4179</v>
      </c>
      <c r="G480" s="7" t="s">
        <v>4180</v>
      </c>
      <c r="H480" s="7" t="s">
        <v>5096</v>
      </c>
      <c r="I480" s="7" t="s">
        <v>5569</v>
      </c>
      <c r="J480" s="6" t="s">
        <v>1711</v>
      </c>
      <c r="K480" s="6"/>
      <c r="L480" s="6"/>
      <c r="M480" s="6"/>
      <c r="N480" s="8"/>
      <c r="O480" s="6" t="s">
        <v>477</v>
      </c>
      <c r="P480" s="6"/>
      <c r="Q480" s="6" t="s">
        <v>51</v>
      </c>
      <c r="R480" s="6"/>
      <c r="S480" s="6"/>
      <c r="T480" s="6"/>
      <c r="U480" s="6"/>
      <c r="V480" s="6"/>
      <c r="W480" s="6"/>
      <c r="X480" s="6"/>
      <c r="Y480" s="6"/>
      <c r="Z480" s="6"/>
      <c r="AA480" s="6"/>
      <c r="AB480" s="6"/>
      <c r="AC480" s="6"/>
      <c r="AD480" s="9"/>
    </row>
    <row r="481" spans="1:30" ht="15.75" customHeight="1" x14ac:dyDescent="0.2">
      <c r="A481" s="6" t="s">
        <v>35</v>
      </c>
      <c r="B481" s="6" t="s">
        <v>478</v>
      </c>
      <c r="C481" s="7"/>
      <c r="D481" s="7"/>
      <c r="E481" s="7"/>
      <c r="F481" s="7"/>
      <c r="G481" s="7"/>
      <c r="H481" s="7"/>
      <c r="I481" s="7"/>
      <c r="J481" s="6"/>
      <c r="K481" s="6"/>
      <c r="L481" s="6"/>
      <c r="M481" s="6"/>
      <c r="N481" s="8"/>
      <c r="O481" s="6" t="s">
        <v>477</v>
      </c>
      <c r="P481" s="6"/>
      <c r="Q481" s="6"/>
      <c r="R481" s="6"/>
      <c r="S481" s="6"/>
      <c r="T481" s="6" t="s">
        <v>3978</v>
      </c>
      <c r="U481" s="6"/>
      <c r="V481" s="6"/>
      <c r="W481" s="6"/>
      <c r="X481" s="6"/>
      <c r="Y481" s="6"/>
      <c r="Z481" s="6"/>
      <c r="AA481" s="6"/>
      <c r="AB481" s="6"/>
      <c r="AC481" s="6"/>
      <c r="AD481" s="9"/>
    </row>
    <row r="482" spans="1:30" ht="15.75" customHeight="1" x14ac:dyDescent="0.2">
      <c r="A482" s="6" t="s">
        <v>137</v>
      </c>
      <c r="B482" s="6" t="s">
        <v>479</v>
      </c>
      <c r="C482" s="7" t="s">
        <v>1655</v>
      </c>
      <c r="D482" s="7" t="s">
        <v>1655</v>
      </c>
      <c r="E482" s="7" t="s">
        <v>1689</v>
      </c>
      <c r="F482" s="7"/>
      <c r="G482" s="7"/>
      <c r="H482" s="7"/>
      <c r="I482" s="7" t="s">
        <v>5570</v>
      </c>
      <c r="J482" s="6"/>
      <c r="K482" s="6"/>
      <c r="L482" s="6"/>
      <c r="M482" s="6"/>
      <c r="N482" s="8"/>
      <c r="O482" s="6" t="s">
        <v>480</v>
      </c>
      <c r="P482" s="6"/>
      <c r="Q482" s="6" t="s">
        <v>51</v>
      </c>
      <c r="R482" s="6"/>
      <c r="S482" s="6"/>
      <c r="T482" s="6"/>
      <c r="U482" s="6"/>
      <c r="V482" s="6"/>
      <c r="W482" s="6"/>
      <c r="X482" s="6"/>
      <c r="Y482" s="6"/>
      <c r="Z482" s="6"/>
      <c r="AA482" s="6"/>
      <c r="AB482" s="6"/>
      <c r="AC482" s="6"/>
      <c r="AD482" s="9"/>
    </row>
    <row r="483" spans="1:30" ht="15.75" customHeight="1" x14ac:dyDescent="0.2">
      <c r="A483" s="6" t="s">
        <v>481</v>
      </c>
      <c r="B483" s="6" t="s">
        <v>482</v>
      </c>
      <c r="C483" s="7" t="s">
        <v>1691</v>
      </c>
      <c r="D483" s="7" t="s">
        <v>1691</v>
      </c>
      <c r="E483" s="7" t="s">
        <v>1690</v>
      </c>
      <c r="F483" s="7" t="s">
        <v>4181</v>
      </c>
      <c r="G483" s="7" t="s">
        <v>4182</v>
      </c>
      <c r="H483" s="7" t="s">
        <v>5097</v>
      </c>
      <c r="I483" s="7" t="s">
        <v>5571</v>
      </c>
      <c r="J483" s="6"/>
      <c r="K483" s="6"/>
      <c r="L483" s="6"/>
      <c r="M483" s="6"/>
      <c r="N483" s="8"/>
      <c r="O483" s="6" t="s">
        <v>483</v>
      </c>
      <c r="P483" s="6"/>
      <c r="Q483" s="6" t="s">
        <v>51</v>
      </c>
      <c r="R483" s="6"/>
      <c r="S483" s="6"/>
      <c r="T483" s="6"/>
      <c r="U483" s="6"/>
      <c r="V483" s="6"/>
      <c r="W483" s="6"/>
      <c r="X483" s="6"/>
      <c r="Y483" s="6"/>
      <c r="Z483" s="6"/>
      <c r="AA483" s="6"/>
      <c r="AB483" s="6"/>
      <c r="AC483" s="6"/>
      <c r="AD483" s="9"/>
    </row>
    <row r="484" spans="1:30" ht="15.75" customHeight="1" x14ac:dyDescent="0.2">
      <c r="A484" s="6" t="s">
        <v>35</v>
      </c>
      <c r="B484" s="6" t="s">
        <v>484</v>
      </c>
      <c r="C484" s="7"/>
      <c r="D484" s="7"/>
      <c r="E484" s="7"/>
      <c r="F484" s="7"/>
      <c r="G484" s="7"/>
      <c r="H484" s="7"/>
      <c r="I484" s="7"/>
      <c r="J484" s="6"/>
      <c r="K484" s="6"/>
      <c r="L484" s="6"/>
      <c r="M484" s="6"/>
      <c r="N484" s="8"/>
      <c r="O484" s="6" t="s">
        <v>477</v>
      </c>
      <c r="P484" s="6"/>
      <c r="Q484" s="6"/>
      <c r="R484" s="6"/>
      <c r="S484" s="6"/>
      <c r="T484" s="6" t="s">
        <v>3979</v>
      </c>
      <c r="U484" s="6"/>
      <c r="V484" s="6"/>
      <c r="W484" s="6"/>
      <c r="X484" s="6"/>
      <c r="Y484" s="6"/>
      <c r="Z484" s="6"/>
      <c r="AA484" s="6"/>
      <c r="AB484" s="6"/>
      <c r="AC484" s="6"/>
      <c r="AD484" s="9"/>
    </row>
    <row r="485" spans="1:30" ht="15.75" customHeight="1" x14ac:dyDescent="0.2">
      <c r="A485" s="6" t="s">
        <v>137</v>
      </c>
      <c r="B485" s="6" t="s">
        <v>2437</v>
      </c>
      <c r="C485" s="7" t="s">
        <v>1692</v>
      </c>
      <c r="D485" s="7" t="s">
        <v>1692</v>
      </c>
      <c r="E485" s="7" t="s">
        <v>1693</v>
      </c>
      <c r="F485" s="7"/>
      <c r="G485" s="7"/>
      <c r="H485" s="7"/>
      <c r="I485" s="7" t="s">
        <v>5572</v>
      </c>
      <c r="J485" s="6"/>
      <c r="K485" s="6"/>
      <c r="L485" s="6"/>
      <c r="M485" s="6"/>
      <c r="N485" s="8"/>
      <c r="O485" s="6" t="s">
        <v>2482</v>
      </c>
      <c r="P485" s="6"/>
      <c r="Q485" s="6" t="s">
        <v>51</v>
      </c>
      <c r="R485" s="6"/>
      <c r="S485" s="6"/>
      <c r="T485" s="6"/>
      <c r="U485" s="6"/>
      <c r="V485" s="6"/>
      <c r="W485" s="6"/>
      <c r="X485" s="6"/>
      <c r="Y485" s="6"/>
      <c r="Z485" s="6"/>
      <c r="AA485" s="6"/>
      <c r="AB485" s="6"/>
      <c r="AC485" s="6"/>
      <c r="AD485" s="9"/>
    </row>
    <row r="486" spans="1:30" ht="15.75" customHeight="1" x14ac:dyDescent="0.2">
      <c r="A486" s="6" t="s">
        <v>101</v>
      </c>
      <c r="B486" s="6" t="s">
        <v>485</v>
      </c>
      <c r="C486" s="7" t="s">
        <v>3503</v>
      </c>
      <c r="D486" s="7" t="s">
        <v>3503</v>
      </c>
      <c r="E486" s="7" t="s">
        <v>3502</v>
      </c>
      <c r="F486" s="7" t="s">
        <v>4183</v>
      </c>
      <c r="G486" s="7" t="s">
        <v>4184</v>
      </c>
      <c r="H486" s="7" t="s">
        <v>5098</v>
      </c>
      <c r="I486" s="7" t="s">
        <v>5573</v>
      </c>
      <c r="J486" s="6"/>
      <c r="K486" s="6"/>
      <c r="L486" s="6"/>
      <c r="M486" s="6" t="s">
        <v>3504</v>
      </c>
      <c r="N486" s="8"/>
      <c r="O486" s="6" t="s">
        <v>483</v>
      </c>
      <c r="P486" s="6"/>
      <c r="Q486" s="6" t="s">
        <v>51</v>
      </c>
      <c r="R486" s="6"/>
      <c r="S486" s="6"/>
      <c r="T486" s="6"/>
      <c r="U486" s="6"/>
      <c r="V486" s="6"/>
      <c r="W486" s="6"/>
      <c r="X486" s="6"/>
      <c r="Y486" s="6"/>
      <c r="Z486" s="6"/>
      <c r="AA486" s="6"/>
      <c r="AB486" s="6"/>
      <c r="AC486" s="6"/>
      <c r="AD486" s="9"/>
    </row>
    <row r="487" spans="1:30" ht="15.75" customHeight="1" x14ac:dyDescent="0.2">
      <c r="A487" s="6" t="s">
        <v>486</v>
      </c>
      <c r="B487" s="6" t="s">
        <v>487</v>
      </c>
      <c r="C487" s="7" t="s">
        <v>1656</v>
      </c>
      <c r="D487" s="7" t="s">
        <v>1656</v>
      </c>
      <c r="E487" s="7" t="s">
        <v>1694</v>
      </c>
      <c r="F487" s="7" t="s">
        <v>4185</v>
      </c>
      <c r="G487" s="7" t="s">
        <v>4186</v>
      </c>
      <c r="H487" s="7" t="s">
        <v>5099</v>
      </c>
      <c r="I487" s="7" t="s">
        <v>5574</v>
      </c>
      <c r="J487" s="6"/>
      <c r="K487" s="6"/>
      <c r="L487" s="6"/>
      <c r="M487" s="6"/>
      <c r="N487" s="8"/>
      <c r="O487" s="6" t="s">
        <v>488</v>
      </c>
      <c r="P487" s="6"/>
      <c r="Q487" s="6" t="s">
        <v>51</v>
      </c>
      <c r="R487" s="6"/>
      <c r="S487" s="6"/>
      <c r="T487" s="6"/>
      <c r="U487" s="6"/>
      <c r="V487" s="6"/>
      <c r="W487" s="6"/>
      <c r="X487" s="6"/>
      <c r="Y487" s="6"/>
      <c r="Z487" s="6"/>
      <c r="AA487" s="6"/>
      <c r="AB487" s="6"/>
      <c r="AC487" s="6"/>
      <c r="AD487" s="9"/>
    </row>
    <row r="488" spans="1:30" ht="15.75" customHeight="1" x14ac:dyDescent="0.2">
      <c r="A488" s="6" t="s">
        <v>35</v>
      </c>
      <c r="B488" s="6" t="s">
        <v>489</v>
      </c>
      <c r="C488" s="7"/>
      <c r="D488" s="7"/>
      <c r="E488" s="7"/>
      <c r="F488" s="7"/>
      <c r="G488" s="7"/>
      <c r="H488" s="7"/>
      <c r="I488" s="7"/>
      <c r="J488" s="6"/>
      <c r="K488" s="6"/>
      <c r="L488" s="6"/>
      <c r="M488" s="6"/>
      <c r="N488" s="8"/>
      <c r="O488" s="6" t="s">
        <v>477</v>
      </c>
      <c r="P488" s="6"/>
      <c r="Q488" s="6"/>
      <c r="R488" s="6"/>
      <c r="S488" s="6"/>
      <c r="T488" s="6" t="s">
        <v>3980</v>
      </c>
      <c r="U488" s="6"/>
      <c r="V488" s="6"/>
      <c r="W488" s="6"/>
      <c r="X488" s="6"/>
      <c r="Y488" s="6"/>
      <c r="Z488" s="6"/>
      <c r="AA488" s="6"/>
      <c r="AB488" s="6"/>
      <c r="AC488" s="6"/>
      <c r="AD488" s="9"/>
    </row>
    <row r="489" spans="1:30" ht="15.75" customHeight="1" x14ac:dyDescent="0.2">
      <c r="A489" s="6" t="s">
        <v>101</v>
      </c>
      <c r="B489" s="6" t="s">
        <v>490</v>
      </c>
      <c r="C489" s="7" t="s">
        <v>1657</v>
      </c>
      <c r="D489" s="7" t="s">
        <v>1657</v>
      </c>
      <c r="E489" s="7" t="s">
        <v>1695</v>
      </c>
      <c r="F489" s="7" t="s">
        <v>4187</v>
      </c>
      <c r="G489" s="7" t="s">
        <v>4188</v>
      </c>
      <c r="H489" s="7" t="s">
        <v>5100</v>
      </c>
      <c r="I489" s="7" t="s">
        <v>5575</v>
      </c>
      <c r="J489" s="6"/>
      <c r="K489" s="6"/>
      <c r="L489" s="6"/>
      <c r="M489" s="6" t="s">
        <v>3508</v>
      </c>
      <c r="N489" s="8"/>
      <c r="O489" s="6" t="s">
        <v>488</v>
      </c>
      <c r="P489" s="6"/>
      <c r="Q489" s="6" t="s">
        <v>51</v>
      </c>
      <c r="R489" s="6"/>
      <c r="S489" s="6"/>
      <c r="T489" s="6"/>
      <c r="U489" s="6"/>
      <c r="V489" s="6"/>
      <c r="W489" s="6"/>
      <c r="X489" s="6"/>
      <c r="Y489" s="6"/>
      <c r="Z489" s="6"/>
      <c r="AA489" s="6"/>
      <c r="AB489" s="6"/>
      <c r="AC489" s="6"/>
      <c r="AD489" s="9"/>
    </row>
    <row r="490" spans="1:30" ht="15.75" customHeight="1" x14ac:dyDescent="0.2">
      <c r="A490" s="6" t="s">
        <v>99</v>
      </c>
      <c r="B490" s="6" t="s">
        <v>491</v>
      </c>
      <c r="C490" s="7" t="s">
        <v>1658</v>
      </c>
      <c r="D490" s="7" t="s">
        <v>4693</v>
      </c>
      <c r="E490" s="7" t="s">
        <v>1696</v>
      </c>
      <c r="F490" s="7" t="s">
        <v>4189</v>
      </c>
      <c r="G490" s="7" t="s">
        <v>4190</v>
      </c>
      <c r="H490" s="7" t="s">
        <v>5101</v>
      </c>
      <c r="I490" s="7" t="s">
        <v>5576</v>
      </c>
      <c r="J490" s="6"/>
      <c r="K490" s="6"/>
      <c r="L490" s="6"/>
      <c r="M490" s="6"/>
      <c r="N490" s="8"/>
      <c r="O490" s="6"/>
      <c r="P490" s="6"/>
      <c r="Q490" s="6" t="s">
        <v>51</v>
      </c>
      <c r="R490" s="6"/>
      <c r="S490" s="6"/>
      <c r="T490" s="6"/>
      <c r="U490" s="6"/>
      <c r="V490" s="6"/>
      <c r="W490" s="6"/>
      <c r="X490" s="6"/>
      <c r="Y490" s="6"/>
      <c r="Z490" s="6"/>
      <c r="AA490" s="6"/>
      <c r="AB490" s="6"/>
      <c r="AC490" s="6"/>
      <c r="AD490" s="9"/>
    </row>
    <row r="491" spans="1:30" ht="15.75" customHeight="1" x14ac:dyDescent="0.2">
      <c r="A491" s="6" t="s">
        <v>460</v>
      </c>
      <c r="B491" s="6" t="s">
        <v>492</v>
      </c>
      <c r="C491" s="7" t="s">
        <v>3505</v>
      </c>
      <c r="D491" s="7" t="s">
        <v>3505</v>
      </c>
      <c r="E491" s="7" t="s">
        <v>3506</v>
      </c>
      <c r="F491" s="7" t="s">
        <v>4191</v>
      </c>
      <c r="G491" s="7" t="s">
        <v>4192</v>
      </c>
      <c r="H491" s="7" t="s">
        <v>5102</v>
      </c>
      <c r="I491" s="7" t="s">
        <v>5577</v>
      </c>
      <c r="J491" s="6" t="s">
        <v>3498</v>
      </c>
      <c r="K491" s="6"/>
      <c r="L491" s="6"/>
      <c r="M491" s="6" t="s">
        <v>4886</v>
      </c>
      <c r="N491" s="8"/>
      <c r="O491" s="6" t="s">
        <v>3499</v>
      </c>
      <c r="P491" s="6"/>
      <c r="Q491" s="6" t="s">
        <v>51</v>
      </c>
      <c r="R491" s="6"/>
      <c r="S491" s="6"/>
      <c r="T491" s="6"/>
      <c r="U491" s="6"/>
      <c r="V491" s="6"/>
      <c r="W491" s="6"/>
      <c r="X491" s="6"/>
      <c r="Y491" s="6"/>
      <c r="Z491" s="6"/>
      <c r="AA491" s="6"/>
      <c r="AB491" s="6"/>
      <c r="AC491" s="6"/>
      <c r="AD491" s="9"/>
    </row>
    <row r="492" spans="1:30" ht="15.75" customHeight="1" x14ac:dyDescent="0.2">
      <c r="A492" s="6" t="s">
        <v>101</v>
      </c>
      <c r="B492" s="6" t="s">
        <v>2438</v>
      </c>
      <c r="C492" s="7" t="s">
        <v>1659</v>
      </c>
      <c r="D492" s="7" t="s">
        <v>4694</v>
      </c>
      <c r="E492" s="7" t="s">
        <v>1697</v>
      </c>
      <c r="F492" s="7" t="s">
        <v>4193</v>
      </c>
      <c r="G492" s="7" t="s">
        <v>4194</v>
      </c>
      <c r="H492" s="7" t="s">
        <v>5103</v>
      </c>
      <c r="I492" s="7" t="s">
        <v>5578</v>
      </c>
      <c r="J492" s="6" t="s">
        <v>1712</v>
      </c>
      <c r="K492" s="6"/>
      <c r="L492" s="6"/>
      <c r="M492" s="6" t="s">
        <v>3507</v>
      </c>
      <c r="N492" s="8"/>
      <c r="O492" s="6" t="s">
        <v>477</v>
      </c>
      <c r="P492" s="6"/>
      <c r="Q492" s="6" t="s">
        <v>51</v>
      </c>
      <c r="R492" s="6"/>
      <c r="S492" s="6"/>
      <c r="T492" s="6"/>
      <c r="U492" s="6"/>
      <c r="V492" s="6"/>
      <c r="W492" s="6"/>
      <c r="X492" s="6"/>
      <c r="Y492" s="6"/>
      <c r="Z492" s="6"/>
      <c r="AA492" s="6"/>
      <c r="AB492" s="6"/>
      <c r="AC492" s="6"/>
      <c r="AD492" s="9"/>
    </row>
    <row r="493" spans="1:30" ht="15.75" customHeight="1" x14ac:dyDescent="0.2">
      <c r="A493" s="6" t="s">
        <v>99</v>
      </c>
      <c r="B493" s="6" t="s">
        <v>493</v>
      </c>
      <c r="C493" s="7" t="s">
        <v>1660</v>
      </c>
      <c r="D493" s="7" t="s">
        <v>1660</v>
      </c>
      <c r="E493" s="7" t="s">
        <v>1698</v>
      </c>
      <c r="F493" s="7" t="s">
        <v>4195</v>
      </c>
      <c r="G493" s="7" t="s">
        <v>4196</v>
      </c>
      <c r="H493" s="7" t="s">
        <v>5104</v>
      </c>
      <c r="I493" s="7" t="s">
        <v>5579</v>
      </c>
      <c r="J493" s="6"/>
      <c r="K493" s="6"/>
      <c r="L493" s="6"/>
      <c r="M493" s="6"/>
      <c r="N493" s="8"/>
      <c r="O493" s="6" t="s">
        <v>477</v>
      </c>
      <c r="P493" s="6"/>
      <c r="Q493" s="6" t="s">
        <v>51</v>
      </c>
      <c r="R493" s="6"/>
      <c r="S493" s="6"/>
      <c r="T493" s="6"/>
      <c r="U493" s="6"/>
      <c r="V493" s="6"/>
      <c r="W493" s="6"/>
      <c r="X493" s="6"/>
      <c r="Y493" s="6"/>
      <c r="Z493" s="6"/>
      <c r="AA493" s="6"/>
      <c r="AB493" s="6"/>
      <c r="AC493" s="6"/>
      <c r="AD493" s="9"/>
    </row>
    <row r="494" spans="1:30" ht="15.75" customHeight="1" x14ac:dyDescent="0.2">
      <c r="A494" s="6" t="s">
        <v>41</v>
      </c>
      <c r="B494" s="6" t="s">
        <v>494</v>
      </c>
      <c r="C494" s="7" t="s">
        <v>1699</v>
      </c>
      <c r="D494" s="7" t="s">
        <v>1699</v>
      </c>
      <c r="E494" s="7" t="s">
        <v>1700</v>
      </c>
      <c r="F494" s="7"/>
      <c r="G494" s="7"/>
      <c r="H494" s="7"/>
      <c r="I494" s="7" t="s">
        <v>5580</v>
      </c>
      <c r="J494" s="6"/>
      <c r="K494" s="6"/>
      <c r="L494" s="6" t="s">
        <v>495</v>
      </c>
      <c r="M494" s="6"/>
      <c r="N494" s="8"/>
      <c r="O494" s="6"/>
      <c r="P494" s="6"/>
      <c r="Q494" s="6"/>
      <c r="R494" s="6"/>
      <c r="S494" s="6"/>
      <c r="T494" s="6"/>
      <c r="U494" s="6"/>
      <c r="V494" s="6"/>
      <c r="W494" s="6"/>
      <c r="X494" s="6"/>
      <c r="Y494" s="6"/>
      <c r="Z494" s="6"/>
      <c r="AA494" s="6"/>
      <c r="AB494" s="6"/>
      <c r="AC494" s="6"/>
      <c r="AD494" s="9"/>
    </row>
    <row r="495" spans="1:30" ht="15.75" customHeight="1" x14ac:dyDescent="0.2">
      <c r="A495" s="6" t="s">
        <v>20</v>
      </c>
      <c r="B495" s="6" t="s">
        <v>496</v>
      </c>
      <c r="C495" s="7" t="s">
        <v>497</v>
      </c>
      <c r="D495" s="7" t="s">
        <v>497</v>
      </c>
      <c r="E495" s="7" t="s">
        <v>1701</v>
      </c>
      <c r="F495" s="7" t="s">
        <v>4197</v>
      </c>
      <c r="G495" s="7" t="s">
        <v>4198</v>
      </c>
      <c r="H495" s="7" t="s">
        <v>5105</v>
      </c>
      <c r="I495" s="7" t="s">
        <v>5581</v>
      </c>
      <c r="J495" s="6"/>
      <c r="K495" s="6"/>
      <c r="L495" s="6"/>
      <c r="M495" s="6"/>
      <c r="N495" s="8"/>
      <c r="O495" s="6"/>
      <c r="P495" s="6"/>
      <c r="Q495" s="6"/>
      <c r="R495" s="6"/>
      <c r="S495" s="6"/>
      <c r="T495" s="6"/>
      <c r="U495" s="6"/>
      <c r="V495" s="6"/>
      <c r="W495" s="6"/>
      <c r="X495" s="6"/>
      <c r="Y495" s="6"/>
      <c r="Z495" s="6"/>
      <c r="AA495" s="6"/>
      <c r="AB495" s="6"/>
      <c r="AC495" s="6"/>
      <c r="AD495" s="9"/>
    </row>
    <row r="496" spans="1:30" ht="15.75" customHeight="1" x14ac:dyDescent="0.2">
      <c r="A496" s="6" t="s">
        <v>101</v>
      </c>
      <c r="B496" s="6" t="s">
        <v>498</v>
      </c>
      <c r="C496" s="7" t="s">
        <v>1661</v>
      </c>
      <c r="D496" s="7" t="s">
        <v>1661</v>
      </c>
      <c r="E496" s="7" t="s">
        <v>1702</v>
      </c>
      <c r="F496" s="7" t="s">
        <v>4199</v>
      </c>
      <c r="G496" s="7" t="s">
        <v>4200</v>
      </c>
      <c r="H496" s="7" t="s">
        <v>5106</v>
      </c>
      <c r="I496" s="7" t="s">
        <v>5582</v>
      </c>
      <c r="J496" s="6" t="s">
        <v>1713</v>
      </c>
      <c r="K496" s="6"/>
      <c r="L496" s="6"/>
      <c r="M496" s="6" t="s">
        <v>4887</v>
      </c>
      <c r="N496" s="8"/>
      <c r="O496" s="6" t="s">
        <v>499</v>
      </c>
      <c r="P496" s="6"/>
      <c r="Q496" s="6" t="s">
        <v>51</v>
      </c>
      <c r="R496" s="6"/>
      <c r="S496" s="6"/>
      <c r="T496" s="6"/>
      <c r="U496" s="6"/>
      <c r="V496" s="6"/>
      <c r="W496" s="6"/>
      <c r="X496" s="6"/>
      <c r="Y496" s="6"/>
      <c r="Z496" s="6"/>
      <c r="AA496" s="6"/>
      <c r="AB496" s="6"/>
      <c r="AC496" s="6"/>
      <c r="AD496" s="9"/>
    </row>
    <row r="497" spans="1:30" ht="15.75" customHeight="1" x14ac:dyDescent="0.2">
      <c r="A497" s="6" t="s">
        <v>101</v>
      </c>
      <c r="B497" s="6" t="s">
        <v>500</v>
      </c>
      <c r="C497" s="7" t="s">
        <v>1662</v>
      </c>
      <c r="D497" s="7" t="s">
        <v>4695</v>
      </c>
      <c r="E497" s="7" t="s">
        <v>1703</v>
      </c>
      <c r="F497" s="7" t="s">
        <v>4201</v>
      </c>
      <c r="G497" s="7"/>
      <c r="H497" s="7" t="s">
        <v>5107</v>
      </c>
      <c r="I497" s="7" t="s">
        <v>5583</v>
      </c>
      <c r="J497" s="6" t="s">
        <v>1714</v>
      </c>
      <c r="K497" s="6"/>
      <c r="L497" s="6"/>
      <c r="M497" s="6" t="s">
        <v>3489</v>
      </c>
      <c r="N497" s="8"/>
      <c r="O497" s="6" t="s">
        <v>501</v>
      </c>
      <c r="P497" s="6"/>
      <c r="Q497" s="6" t="s">
        <v>51</v>
      </c>
      <c r="R497" s="6"/>
      <c r="S497" s="6"/>
      <c r="T497" s="6"/>
      <c r="U497" s="6"/>
      <c r="V497" s="6"/>
      <c r="W497" s="6"/>
      <c r="X497" s="6"/>
      <c r="Y497" s="6"/>
      <c r="Z497" s="6"/>
      <c r="AA497" s="6"/>
      <c r="AB497" s="6"/>
      <c r="AC497" s="6"/>
      <c r="AD497" s="9"/>
    </row>
    <row r="498" spans="1:30" ht="15.75" customHeight="1" x14ac:dyDescent="0.2">
      <c r="A498" s="6" t="s">
        <v>460</v>
      </c>
      <c r="B498" s="6" t="s">
        <v>1623</v>
      </c>
      <c r="C498" s="7" t="s">
        <v>3500</v>
      </c>
      <c r="D498" s="7" t="s">
        <v>4696</v>
      </c>
      <c r="E498" s="7" t="s">
        <v>3501</v>
      </c>
      <c r="F498" s="7" t="s">
        <v>4202</v>
      </c>
      <c r="G498" s="7" t="s">
        <v>4203</v>
      </c>
      <c r="H498" s="7" t="s">
        <v>5108</v>
      </c>
      <c r="I498" s="7" t="s">
        <v>5584</v>
      </c>
      <c r="J498" s="6" t="s">
        <v>1622</v>
      </c>
      <c r="K498" s="6"/>
      <c r="L498" s="6"/>
      <c r="M498" s="6" t="s">
        <v>4888</v>
      </c>
      <c r="N498" s="8"/>
      <c r="O498" s="6"/>
      <c r="P498" s="6"/>
      <c r="Q498" s="6" t="s">
        <v>51</v>
      </c>
      <c r="R498" s="6"/>
      <c r="S498" s="6"/>
      <c r="T498" s="6"/>
      <c r="U498" s="6"/>
      <c r="V498" s="6"/>
      <c r="W498" s="6"/>
      <c r="X498" s="6"/>
      <c r="Y498" s="6"/>
      <c r="Z498" s="6"/>
      <c r="AA498" s="6"/>
      <c r="AB498" s="6"/>
      <c r="AC498" s="6"/>
      <c r="AD498" s="9"/>
    </row>
    <row r="499" spans="1:30" ht="15.75" customHeight="1" x14ac:dyDescent="0.2">
      <c r="A499" s="6" t="s">
        <v>101</v>
      </c>
      <c r="B499" s="6" t="s">
        <v>502</v>
      </c>
      <c r="C499" s="7" t="s">
        <v>1663</v>
      </c>
      <c r="D499" s="7" t="s">
        <v>4704</v>
      </c>
      <c r="E499" s="7" t="s">
        <v>4620</v>
      </c>
      <c r="F499" s="7" t="s">
        <v>4204</v>
      </c>
      <c r="G499" s="7" t="s">
        <v>4205</v>
      </c>
      <c r="H499" s="7" t="s">
        <v>5109</v>
      </c>
      <c r="I499" s="7" t="s">
        <v>5585</v>
      </c>
      <c r="J499" s="6" t="s">
        <v>1715</v>
      </c>
      <c r="K499" s="6"/>
      <c r="L499" s="6"/>
      <c r="M499" s="6" t="s">
        <v>4889</v>
      </c>
      <c r="N499" s="8"/>
      <c r="O499" s="6"/>
      <c r="P499" s="6"/>
      <c r="Q499" s="6" t="s">
        <v>51</v>
      </c>
      <c r="R499" s="6"/>
      <c r="S499" s="6"/>
      <c r="T499" s="6"/>
      <c r="U499" s="6"/>
      <c r="V499" s="6"/>
      <c r="W499" s="6"/>
      <c r="X499" s="6"/>
      <c r="Y499" s="6"/>
      <c r="Z499" s="6"/>
      <c r="AA499" s="6"/>
      <c r="AB499" s="6"/>
      <c r="AC499" s="6"/>
      <c r="AD499" s="9"/>
    </row>
    <row r="500" spans="1:30" ht="15.75" customHeight="1" x14ac:dyDescent="0.2">
      <c r="A500" s="6" t="s">
        <v>503</v>
      </c>
      <c r="B500" s="6" t="s">
        <v>504</v>
      </c>
      <c r="C500" s="7" t="s">
        <v>1664</v>
      </c>
      <c r="D500" s="7" t="s">
        <v>1664</v>
      </c>
      <c r="E500" s="7" t="s">
        <v>1704</v>
      </c>
      <c r="F500" s="7" t="s">
        <v>4206</v>
      </c>
      <c r="G500" s="7" t="s">
        <v>4207</v>
      </c>
      <c r="H500" s="7" t="s">
        <v>5110</v>
      </c>
      <c r="I500" s="7" t="s">
        <v>5586</v>
      </c>
      <c r="J500" s="6" t="s">
        <v>1366</v>
      </c>
      <c r="K500" s="6"/>
      <c r="L500" s="6"/>
      <c r="M500" s="6"/>
      <c r="N500" s="8"/>
      <c r="O500" s="6" t="s">
        <v>477</v>
      </c>
      <c r="P500" s="6"/>
      <c r="Q500" s="6" t="s">
        <v>51</v>
      </c>
      <c r="R500" s="6"/>
      <c r="S500" s="6"/>
      <c r="T500" s="6"/>
      <c r="U500" s="6"/>
      <c r="V500" s="6"/>
      <c r="W500" s="6"/>
      <c r="X500" s="6"/>
      <c r="Y500" s="6"/>
      <c r="Z500" s="6"/>
      <c r="AA500" s="6"/>
      <c r="AB500" s="6"/>
      <c r="AC500" s="6"/>
      <c r="AD500" s="9"/>
    </row>
    <row r="501" spans="1:30" ht="15.75" customHeight="1" x14ac:dyDescent="0.2">
      <c r="A501" s="6" t="s">
        <v>137</v>
      </c>
      <c r="B501" s="6" t="s">
        <v>505</v>
      </c>
      <c r="C501" s="7" t="s">
        <v>1665</v>
      </c>
      <c r="D501" s="7" t="s">
        <v>1665</v>
      </c>
      <c r="E501" s="7" t="s">
        <v>1705</v>
      </c>
      <c r="F501" s="7"/>
      <c r="G501" s="7"/>
      <c r="H501" s="7"/>
      <c r="I501" s="7" t="s">
        <v>5587</v>
      </c>
      <c r="J501" s="6"/>
      <c r="K501" s="6"/>
      <c r="L501" s="6"/>
      <c r="M501" s="6"/>
      <c r="N501" s="8"/>
      <c r="O501" s="6" t="s">
        <v>506</v>
      </c>
      <c r="P501" s="6"/>
      <c r="Q501" s="6" t="s">
        <v>51</v>
      </c>
      <c r="R501" s="6"/>
      <c r="S501" s="6"/>
      <c r="T501" s="6"/>
      <c r="U501" s="6"/>
      <c r="V501" s="6"/>
      <c r="W501" s="6"/>
      <c r="X501" s="6"/>
      <c r="Y501" s="6"/>
      <c r="Z501" s="6"/>
      <c r="AA501" s="6"/>
      <c r="AB501" s="6"/>
      <c r="AC501" s="6"/>
      <c r="AD501" s="9"/>
    </row>
    <row r="502" spans="1:30" ht="15.75" customHeight="1" x14ac:dyDescent="0.2">
      <c r="A502" s="6" t="s">
        <v>507</v>
      </c>
      <c r="B502" s="6" t="s">
        <v>2450</v>
      </c>
      <c r="C502" s="7" t="s">
        <v>1666</v>
      </c>
      <c r="D502" s="7" t="s">
        <v>1666</v>
      </c>
      <c r="E502" s="7" t="s">
        <v>1706</v>
      </c>
      <c r="F502" s="7" t="s">
        <v>4208</v>
      </c>
      <c r="G502" s="7" t="s">
        <v>4209</v>
      </c>
      <c r="H502" s="7" t="s">
        <v>5111</v>
      </c>
      <c r="I502" s="7" t="s">
        <v>5588</v>
      </c>
      <c r="J502" s="6"/>
      <c r="K502" s="6"/>
      <c r="L502" s="6"/>
      <c r="M502" s="6"/>
      <c r="N502" s="8"/>
      <c r="O502" s="6" t="s">
        <v>477</v>
      </c>
      <c r="P502" s="6"/>
      <c r="Q502" s="6" t="s">
        <v>51</v>
      </c>
      <c r="R502" s="6"/>
      <c r="S502" s="6"/>
      <c r="T502" s="6"/>
      <c r="U502" s="6"/>
      <c r="V502" s="6"/>
      <c r="W502" s="6"/>
      <c r="X502" s="6"/>
      <c r="Y502" s="6"/>
      <c r="Z502" s="6"/>
      <c r="AA502" s="6"/>
      <c r="AB502" s="6"/>
      <c r="AC502" s="6"/>
      <c r="AD502" s="9"/>
    </row>
    <row r="503" spans="1:30" ht="15.75" customHeight="1" x14ac:dyDescent="0.2">
      <c r="A503" s="6" t="s">
        <v>137</v>
      </c>
      <c r="B503" s="6" t="s">
        <v>509</v>
      </c>
      <c r="C503" s="7" t="s">
        <v>1667</v>
      </c>
      <c r="D503" s="7" t="s">
        <v>4697</v>
      </c>
      <c r="E503" s="7" t="s">
        <v>1707</v>
      </c>
      <c r="F503" s="7"/>
      <c r="G503" s="7"/>
      <c r="H503" s="7"/>
      <c r="I503" s="7" t="s">
        <v>5589</v>
      </c>
      <c r="J503" s="6"/>
      <c r="K503" s="6"/>
      <c r="L503" s="6"/>
      <c r="M503" s="6"/>
      <c r="N503" s="8"/>
      <c r="O503" s="6" t="s">
        <v>510</v>
      </c>
      <c r="P503" s="6"/>
      <c r="Q503" s="6" t="s">
        <v>51</v>
      </c>
      <c r="R503" s="6"/>
      <c r="S503" s="6"/>
      <c r="T503" s="6"/>
      <c r="U503" s="6"/>
      <c r="V503" s="6"/>
      <c r="W503" s="6"/>
      <c r="X503" s="6"/>
      <c r="Y503" s="6"/>
      <c r="Z503" s="6"/>
      <c r="AA503" s="6"/>
      <c r="AB503" s="6"/>
      <c r="AC503" s="6"/>
      <c r="AD503" s="9"/>
    </row>
    <row r="504" spans="1:30" ht="15.75" customHeight="1" x14ac:dyDescent="0.2">
      <c r="A504" s="6" t="s">
        <v>126</v>
      </c>
      <c r="B504" s="6" t="s">
        <v>494</v>
      </c>
      <c r="C504" s="7"/>
      <c r="D504" s="7"/>
      <c r="E504" s="7"/>
      <c r="F504" s="7"/>
      <c r="G504" s="7"/>
      <c r="H504" s="7"/>
      <c r="I504" s="7"/>
      <c r="J504" s="6"/>
      <c r="K504" s="6"/>
      <c r="L504" s="6"/>
      <c r="M504" s="6"/>
      <c r="N504" s="8"/>
      <c r="O504" s="6"/>
      <c r="P504" s="6"/>
      <c r="Q504" s="6"/>
      <c r="R504" s="6"/>
      <c r="S504" s="6"/>
      <c r="T504" s="6"/>
      <c r="U504" s="6"/>
      <c r="V504" s="6"/>
      <c r="W504" s="6"/>
      <c r="X504" s="6"/>
      <c r="Y504" s="6"/>
      <c r="Z504" s="6"/>
      <c r="AA504" s="6"/>
      <c r="AB504" s="6"/>
      <c r="AC504" s="6"/>
      <c r="AD504" s="9"/>
    </row>
    <row r="505" spans="1:30" ht="15.75" customHeight="1" x14ac:dyDescent="0.2">
      <c r="A505" s="6"/>
      <c r="B505" s="6"/>
      <c r="C505" s="7"/>
      <c r="D505" s="7"/>
      <c r="E505" s="7"/>
      <c r="F505" s="7"/>
      <c r="G505" s="7"/>
      <c r="H505" s="7"/>
      <c r="I505" s="7"/>
      <c r="J505" s="6"/>
      <c r="K505" s="6"/>
      <c r="L505" s="6"/>
      <c r="M505" s="6"/>
      <c r="N505" s="8"/>
      <c r="O505" s="6"/>
      <c r="P505" s="6"/>
      <c r="Q505" s="6"/>
      <c r="R505" s="6"/>
      <c r="S505" s="6"/>
      <c r="T505" s="6"/>
      <c r="U505" s="6"/>
      <c r="V505" s="6"/>
      <c r="W505" s="6"/>
      <c r="X505" s="6"/>
      <c r="Y505" s="6"/>
      <c r="Z505" s="6"/>
      <c r="AA505" s="6"/>
      <c r="AB505" s="6"/>
      <c r="AC505" s="6"/>
      <c r="AD505" s="9"/>
    </row>
    <row r="506" spans="1:30" ht="15.75" customHeight="1" x14ac:dyDescent="0.2">
      <c r="A506" s="6" t="s">
        <v>41</v>
      </c>
      <c r="B506" s="6" t="s">
        <v>4857</v>
      </c>
      <c r="C506" s="7" t="s">
        <v>4866</v>
      </c>
      <c r="D506" s="7" t="s">
        <v>4866</v>
      </c>
      <c r="E506" s="7" t="s">
        <v>4867</v>
      </c>
      <c r="F506" s="7"/>
      <c r="G506" s="7"/>
      <c r="H506" s="7"/>
      <c r="I506" s="7" t="s">
        <v>4867</v>
      </c>
      <c r="J506" s="6"/>
      <c r="K506" s="6"/>
      <c r="L506" s="6"/>
      <c r="M506" s="6"/>
      <c r="N506" s="8"/>
      <c r="O506" s="6"/>
      <c r="P506" s="6"/>
      <c r="Q506" s="6"/>
      <c r="R506" s="6"/>
      <c r="S506" s="6"/>
      <c r="T506" s="6"/>
      <c r="U506" s="6"/>
      <c r="V506" s="6"/>
      <c r="W506" s="6"/>
      <c r="X506" s="6"/>
      <c r="Y506" s="6"/>
      <c r="Z506" s="6"/>
      <c r="AA506" s="6"/>
      <c r="AB506" s="6"/>
      <c r="AC506" s="6"/>
      <c r="AD506" s="9"/>
    </row>
    <row r="507" spans="1:30" ht="15.75" customHeight="1" x14ac:dyDescent="0.2">
      <c r="A507" s="6" t="s">
        <v>20</v>
      </c>
      <c r="B507" s="6" t="s">
        <v>4860</v>
      </c>
      <c r="C507" s="7" t="s">
        <v>4859</v>
      </c>
      <c r="D507" s="7"/>
      <c r="E507" s="7" t="s">
        <v>4851</v>
      </c>
      <c r="F507" s="7"/>
      <c r="G507" s="7"/>
      <c r="H507" s="7"/>
      <c r="I507" s="7" t="s">
        <v>5526</v>
      </c>
      <c r="J507" s="6"/>
      <c r="K507" s="6"/>
      <c r="L507" s="6"/>
      <c r="M507" s="6"/>
      <c r="N507" s="8"/>
      <c r="O507" s="6"/>
      <c r="P507" s="6"/>
      <c r="Q507" s="6"/>
      <c r="R507" s="6"/>
      <c r="S507" s="6"/>
      <c r="T507" s="6"/>
      <c r="U507" s="6"/>
      <c r="V507" s="6"/>
      <c r="W507" s="6"/>
      <c r="X507" s="6"/>
      <c r="Y507" s="6"/>
      <c r="Z507" s="6"/>
      <c r="AA507" s="6"/>
      <c r="AB507" s="6"/>
      <c r="AC507" s="6"/>
      <c r="AD507" s="9"/>
    </row>
    <row r="508" spans="1:30" ht="15.75" customHeight="1" x14ac:dyDescent="0.2">
      <c r="A508" s="6" t="s">
        <v>4858</v>
      </c>
      <c r="B508" s="6" t="s">
        <v>4863</v>
      </c>
      <c r="C508" s="7" t="s">
        <v>4869</v>
      </c>
      <c r="D508" s="7"/>
      <c r="E508" s="7" t="s">
        <v>4868</v>
      </c>
      <c r="F508" s="7"/>
      <c r="G508" s="7"/>
      <c r="H508" s="7"/>
      <c r="I508" s="7" t="s">
        <v>5590</v>
      </c>
      <c r="J508" s="6"/>
      <c r="K508" s="6"/>
      <c r="L508" s="6"/>
      <c r="M508" s="6"/>
      <c r="N508" s="8"/>
      <c r="O508" s="6"/>
      <c r="P508" s="6"/>
      <c r="Q508" s="6" t="s">
        <v>51</v>
      </c>
      <c r="R508" s="6"/>
      <c r="S508" s="6"/>
      <c r="T508" s="6"/>
      <c r="U508" s="6"/>
      <c r="V508" s="6"/>
      <c r="W508" s="6"/>
      <c r="X508" s="6"/>
      <c r="Y508" s="6"/>
      <c r="Z508" s="6"/>
      <c r="AA508" s="6"/>
      <c r="AB508" s="6"/>
      <c r="AC508" s="6"/>
      <c r="AD508" s="9"/>
    </row>
    <row r="509" spans="1:30" ht="15.75" customHeight="1" x14ac:dyDescent="0.2">
      <c r="A509" s="6" t="s">
        <v>188</v>
      </c>
      <c r="B509" s="6" t="s">
        <v>4874</v>
      </c>
      <c r="C509" s="7" t="s">
        <v>4875</v>
      </c>
      <c r="D509" s="7"/>
      <c r="E509" s="7" t="s">
        <v>4876</v>
      </c>
      <c r="F509" s="7"/>
      <c r="G509" s="7"/>
      <c r="H509" s="7"/>
      <c r="I509" s="7" t="s">
        <v>4876</v>
      </c>
      <c r="J509" s="6"/>
      <c r="K509" s="6"/>
      <c r="L509" s="6"/>
      <c r="M509" s="6"/>
      <c r="N509" s="8"/>
      <c r="O509" s="6" t="s">
        <v>4898</v>
      </c>
      <c r="P509" s="6"/>
      <c r="Q509" s="6"/>
      <c r="R509" s="6"/>
      <c r="S509" s="6"/>
      <c r="T509" s="6"/>
      <c r="U509" s="6" t="s">
        <v>4895</v>
      </c>
      <c r="V509" s="6"/>
      <c r="W509" s="6"/>
      <c r="X509" s="6"/>
      <c r="Y509" s="6"/>
      <c r="Z509" s="6"/>
      <c r="AA509" s="6"/>
      <c r="AB509" s="6"/>
      <c r="AC509" s="6"/>
      <c r="AD509" s="9"/>
    </row>
    <row r="510" spans="1:30" ht="15.75" customHeight="1" x14ac:dyDescent="0.2">
      <c r="A510" s="6" t="s">
        <v>35</v>
      </c>
      <c r="B510" s="6" t="s">
        <v>4864</v>
      </c>
      <c r="C510" s="7"/>
      <c r="D510" s="7"/>
      <c r="E510" s="7"/>
      <c r="F510" s="7"/>
      <c r="G510" s="7"/>
      <c r="H510" s="7"/>
      <c r="I510" s="7"/>
      <c r="J510" s="6"/>
      <c r="K510" s="6"/>
      <c r="L510" s="6"/>
      <c r="M510" s="6"/>
      <c r="N510" s="8"/>
      <c r="O510" s="6"/>
      <c r="P510" s="6"/>
      <c r="Q510" s="6"/>
      <c r="R510" s="6"/>
      <c r="S510" s="6"/>
      <c r="T510" s="6" t="s">
        <v>4896</v>
      </c>
      <c r="U510" s="6"/>
      <c r="V510" s="6"/>
      <c r="W510" s="6"/>
      <c r="X510" s="6"/>
      <c r="Y510" s="6"/>
      <c r="Z510" s="6"/>
      <c r="AA510" s="6"/>
      <c r="AB510" s="6"/>
      <c r="AC510" s="6"/>
      <c r="AD510" s="9"/>
    </row>
    <row r="511" spans="1:30" ht="15.75" customHeight="1" x14ac:dyDescent="0.2">
      <c r="A511" s="6" t="s">
        <v>35</v>
      </c>
      <c r="B511" s="6" t="s">
        <v>4862</v>
      </c>
      <c r="C511" s="7"/>
      <c r="D511" s="7"/>
      <c r="E511" s="7"/>
      <c r="F511" s="7"/>
      <c r="G511" s="7"/>
      <c r="H511" s="7"/>
      <c r="I511" s="7"/>
      <c r="J511" s="6"/>
      <c r="K511" s="6"/>
      <c r="L511" s="6"/>
      <c r="M511" s="6"/>
      <c r="N511" s="8"/>
      <c r="O511" s="6"/>
      <c r="P511" s="6"/>
      <c r="Q511" s="6"/>
      <c r="R511" s="6"/>
      <c r="S511" s="6"/>
      <c r="T511" s="6" t="s">
        <v>4897</v>
      </c>
      <c r="U511" s="6"/>
      <c r="V511" s="6"/>
      <c r="W511" s="6"/>
      <c r="X511" s="6"/>
      <c r="Y511" s="6"/>
      <c r="Z511" s="6"/>
      <c r="AA511" s="6"/>
      <c r="AB511" s="6"/>
      <c r="AC511" s="6"/>
      <c r="AD511" s="9"/>
    </row>
    <row r="512" spans="1:30" ht="15.75" customHeight="1" x14ac:dyDescent="0.2">
      <c r="A512" s="6" t="s">
        <v>137</v>
      </c>
      <c r="B512" s="6" t="s">
        <v>4861</v>
      </c>
      <c r="C512" s="7" t="s">
        <v>4870</v>
      </c>
      <c r="D512" s="7" t="s">
        <v>4885</v>
      </c>
      <c r="E512" s="7" t="s">
        <v>4872</v>
      </c>
      <c r="F512" s="7"/>
      <c r="G512" s="7"/>
      <c r="H512" s="7"/>
      <c r="I512" s="7" t="s">
        <v>5591</v>
      </c>
      <c r="J512" s="6"/>
      <c r="K512" s="6"/>
      <c r="L512" s="6"/>
      <c r="M512" s="6"/>
      <c r="N512" s="8"/>
      <c r="O512" s="6"/>
      <c r="P512" s="6"/>
      <c r="Q512" s="6" t="s">
        <v>51</v>
      </c>
      <c r="R512" s="6"/>
      <c r="S512" s="6"/>
      <c r="T512" s="6"/>
      <c r="U512" s="6"/>
      <c r="V512" s="6"/>
      <c r="W512" s="6"/>
      <c r="X512" s="6"/>
      <c r="Y512" s="6"/>
      <c r="Z512" s="6"/>
      <c r="AA512" s="6"/>
      <c r="AB512" s="6"/>
      <c r="AC512" s="6"/>
      <c r="AD512" s="9"/>
    </row>
    <row r="513" spans="1:30" ht="15.75" customHeight="1" x14ac:dyDescent="0.2">
      <c r="A513" s="6" t="s">
        <v>4821</v>
      </c>
      <c r="B513" s="6" t="s">
        <v>4865</v>
      </c>
      <c r="C513" s="7" t="s">
        <v>4871</v>
      </c>
      <c r="D513" s="7" t="s">
        <v>4877</v>
      </c>
      <c r="E513" s="7" t="s">
        <v>4873</v>
      </c>
      <c r="F513" s="7"/>
      <c r="G513" s="7"/>
      <c r="H513" s="7"/>
      <c r="I513" s="7" t="s">
        <v>5592</v>
      </c>
      <c r="J513" s="6" t="s">
        <v>4836</v>
      </c>
      <c r="K513" s="6"/>
      <c r="L513" s="6" t="s">
        <v>2298</v>
      </c>
      <c r="M513" s="6"/>
      <c r="N513" s="8"/>
      <c r="O513" s="6"/>
      <c r="P513" s="6"/>
      <c r="Q513" s="6" t="s">
        <v>51</v>
      </c>
      <c r="R513" s="6"/>
      <c r="S513" s="6"/>
      <c r="T513" s="6"/>
      <c r="U513" s="6"/>
      <c r="V513" s="6"/>
      <c r="W513" s="6"/>
      <c r="X513" s="6"/>
      <c r="Y513" s="6"/>
      <c r="Z513" s="6"/>
      <c r="AA513" s="6"/>
      <c r="AB513" s="6"/>
      <c r="AC513" s="6"/>
      <c r="AD513" s="9"/>
    </row>
    <row r="514" spans="1:30" ht="15.75" customHeight="1" x14ac:dyDescent="0.2">
      <c r="A514" s="6" t="s">
        <v>319</v>
      </c>
      <c r="B514" s="6" t="s">
        <v>4874</v>
      </c>
      <c r="C514" s="7"/>
      <c r="D514" s="7"/>
      <c r="E514" s="7"/>
      <c r="F514" s="7"/>
      <c r="G514" s="7"/>
      <c r="H514" s="7"/>
      <c r="I514" s="7"/>
      <c r="J514" s="6"/>
      <c r="K514" s="6"/>
      <c r="L514" s="6"/>
      <c r="M514" s="6"/>
      <c r="N514" s="8"/>
      <c r="O514" s="6"/>
      <c r="P514" s="6"/>
      <c r="Q514" s="6"/>
      <c r="R514" s="6"/>
      <c r="S514" s="6"/>
      <c r="T514" s="6"/>
      <c r="U514" s="6"/>
      <c r="V514" s="6"/>
      <c r="W514" s="6"/>
      <c r="X514" s="6"/>
      <c r="Y514" s="6"/>
      <c r="Z514" s="6"/>
      <c r="AA514" s="6"/>
      <c r="AB514" s="6"/>
      <c r="AC514" s="6"/>
      <c r="AD514" s="9"/>
    </row>
    <row r="515" spans="1:30" ht="15.75" customHeight="1" x14ac:dyDescent="0.2">
      <c r="A515" s="6" t="s">
        <v>126</v>
      </c>
      <c r="B515" s="6" t="s">
        <v>4857</v>
      </c>
      <c r="C515" s="7"/>
      <c r="D515" s="7"/>
      <c r="E515" s="7"/>
      <c r="F515" s="7"/>
      <c r="G515" s="7"/>
      <c r="H515" s="7"/>
      <c r="I515" s="7"/>
      <c r="J515" s="6"/>
      <c r="K515" s="6"/>
      <c r="L515" s="6"/>
      <c r="M515" s="6"/>
      <c r="N515" s="8"/>
      <c r="O515" s="6"/>
      <c r="P515" s="6"/>
      <c r="Q515" s="6"/>
      <c r="R515" s="6"/>
      <c r="S515" s="6"/>
      <c r="T515" s="6"/>
      <c r="U515" s="6"/>
      <c r="V515" s="6"/>
      <c r="W515" s="6"/>
      <c r="X515" s="6"/>
      <c r="Y515" s="6"/>
      <c r="Z515" s="6"/>
      <c r="AA515" s="6"/>
      <c r="AB515" s="6"/>
      <c r="AC515" s="6"/>
      <c r="AD515" s="9"/>
    </row>
    <row r="516" spans="1:30" ht="15.75" customHeight="1" x14ac:dyDescent="0.2">
      <c r="A516" s="6"/>
      <c r="B516" s="6"/>
      <c r="C516" s="7"/>
      <c r="D516" s="7"/>
      <c r="E516" s="7"/>
      <c r="F516" s="7"/>
      <c r="G516" s="7"/>
      <c r="H516" s="7"/>
      <c r="I516" s="7"/>
      <c r="J516" s="6"/>
      <c r="K516" s="6"/>
      <c r="L516" s="6"/>
      <c r="M516" s="6"/>
      <c r="N516" s="8"/>
      <c r="O516" s="6"/>
      <c r="P516" s="6"/>
      <c r="Q516" s="6"/>
      <c r="R516" s="6"/>
      <c r="S516" s="6"/>
      <c r="T516" s="6"/>
      <c r="U516" s="6"/>
      <c r="V516" s="6"/>
      <c r="W516" s="6"/>
      <c r="X516" s="6"/>
      <c r="Y516" s="6"/>
      <c r="Z516" s="6"/>
      <c r="AA516" s="6"/>
      <c r="AB516" s="6"/>
      <c r="AC516" s="6"/>
      <c r="AD516" s="9"/>
    </row>
    <row r="517" spans="1:30" ht="15.75" customHeight="1" x14ac:dyDescent="0.2">
      <c r="A517" s="6" t="s">
        <v>126</v>
      </c>
      <c r="B517" s="6" t="s">
        <v>406</v>
      </c>
      <c r="C517" s="7"/>
      <c r="D517" s="7"/>
      <c r="E517" s="7"/>
      <c r="F517" s="7"/>
      <c r="G517" s="7"/>
      <c r="H517" s="7"/>
      <c r="I517" s="7"/>
      <c r="J517" s="6"/>
      <c r="K517" s="6"/>
      <c r="L517" s="6"/>
      <c r="M517" s="6"/>
      <c r="N517" s="8"/>
      <c r="O517" s="6"/>
      <c r="P517" s="6"/>
      <c r="Q517" s="6"/>
      <c r="R517" s="6"/>
      <c r="S517" s="6"/>
      <c r="T517" s="6"/>
      <c r="U517" s="6"/>
      <c r="V517" s="6"/>
      <c r="W517" s="6"/>
      <c r="X517" s="6"/>
      <c r="Y517" s="6"/>
      <c r="Z517" s="6"/>
      <c r="AA517" s="6"/>
      <c r="AB517" s="6"/>
      <c r="AC517" s="6"/>
      <c r="AD517" s="9"/>
    </row>
    <row r="518" spans="1:30" ht="15.75" customHeight="1" x14ac:dyDescent="0.2">
      <c r="A518" s="6" t="s">
        <v>89</v>
      </c>
      <c r="B518" s="6" t="s">
        <v>3308</v>
      </c>
      <c r="C518" s="7" t="s">
        <v>3309</v>
      </c>
      <c r="D518" s="7" t="s">
        <v>3309</v>
      </c>
      <c r="E518" s="7"/>
      <c r="F518" s="7"/>
      <c r="G518" s="7"/>
      <c r="H518" s="7"/>
      <c r="I518" s="7"/>
      <c r="J518" s="6"/>
      <c r="K518" s="6"/>
      <c r="L518" s="6"/>
      <c r="M518" s="6"/>
      <c r="N518" s="8"/>
      <c r="O518" s="6"/>
      <c r="P518" s="6"/>
      <c r="Q518" s="6"/>
      <c r="R518" s="6"/>
      <c r="S518" s="6"/>
      <c r="T518" s="6" t="s">
        <v>143</v>
      </c>
      <c r="U518" s="6"/>
      <c r="V518" s="6"/>
      <c r="W518" s="6"/>
      <c r="X518" s="6"/>
      <c r="Y518" s="6"/>
      <c r="Z518" s="6"/>
      <c r="AA518" s="6"/>
      <c r="AB518" s="6"/>
      <c r="AC518" s="6"/>
      <c r="AD518" s="9"/>
    </row>
    <row r="519" spans="1:30" ht="15.75" customHeight="1" x14ac:dyDescent="0.2">
      <c r="A519" s="6"/>
      <c r="B519" s="6"/>
      <c r="C519" s="7"/>
      <c r="D519" s="7"/>
      <c r="E519" s="7"/>
      <c r="F519" s="7"/>
      <c r="G519" s="7"/>
      <c r="H519" s="7"/>
      <c r="I519" s="7"/>
      <c r="J519" s="6"/>
      <c r="K519" s="6"/>
      <c r="L519" s="6"/>
      <c r="M519" s="6"/>
      <c r="N519" s="8"/>
      <c r="O519" s="6"/>
      <c r="P519" s="6"/>
      <c r="Q519" s="6"/>
      <c r="R519" s="6"/>
      <c r="S519" s="6"/>
      <c r="T519" s="6"/>
      <c r="U519" s="6"/>
      <c r="V519" s="6"/>
      <c r="W519" s="6"/>
      <c r="X519" s="6"/>
      <c r="Y519" s="6"/>
      <c r="Z519" s="6"/>
      <c r="AA519" s="6"/>
      <c r="AB519" s="6"/>
      <c r="AC519" s="6"/>
      <c r="AD519" s="9"/>
    </row>
    <row r="520" spans="1:30" ht="15.75" customHeight="1" x14ac:dyDescent="0.2">
      <c r="A520" s="6" t="s">
        <v>99</v>
      </c>
      <c r="B520" s="6" t="s">
        <v>3604</v>
      </c>
      <c r="C520" s="7" t="s">
        <v>3348</v>
      </c>
      <c r="D520" s="7" t="s">
        <v>3348</v>
      </c>
      <c r="E520" s="7" t="s">
        <v>3349</v>
      </c>
      <c r="F520" s="7"/>
      <c r="G520" s="7"/>
      <c r="H520" s="7"/>
      <c r="I520" s="7" t="s">
        <v>5389</v>
      </c>
      <c r="J520" s="6"/>
      <c r="K520" s="6"/>
      <c r="L520" s="6"/>
      <c r="M520" s="6"/>
      <c r="N520" s="8"/>
      <c r="O520" s="6"/>
      <c r="P520" s="6"/>
      <c r="Q520" s="6" t="s">
        <v>51</v>
      </c>
      <c r="R520" s="6"/>
      <c r="S520" s="6"/>
      <c r="T520" s="6"/>
      <c r="U520" s="6"/>
      <c r="V520" s="6"/>
      <c r="W520" s="6"/>
      <c r="X520" s="6"/>
      <c r="Y520" s="6"/>
      <c r="Z520" s="6"/>
      <c r="AA520" s="6"/>
      <c r="AB520" s="6"/>
      <c r="AC520" s="6"/>
      <c r="AD520" s="9"/>
    </row>
    <row r="521" spans="1:30" ht="15.75" customHeight="1" x14ac:dyDescent="0.2">
      <c r="A521" s="6" t="s">
        <v>41</v>
      </c>
      <c r="B521" s="6" t="s">
        <v>3605</v>
      </c>
      <c r="C521" s="7" t="s">
        <v>3606</v>
      </c>
      <c r="D521" s="7" t="s">
        <v>3606</v>
      </c>
      <c r="E521" s="7" t="s">
        <v>3607</v>
      </c>
      <c r="F521" s="7"/>
      <c r="G521" s="7"/>
      <c r="H521" s="7"/>
      <c r="I521" s="7" t="s">
        <v>5593</v>
      </c>
      <c r="J521" s="6"/>
      <c r="K521" s="6"/>
      <c r="L521" s="6"/>
      <c r="M521" s="6"/>
      <c r="N521" s="8"/>
      <c r="O521" s="6" t="s">
        <v>3608</v>
      </c>
      <c r="P521" s="6"/>
      <c r="Q521" s="6"/>
      <c r="R521" s="6"/>
      <c r="S521" s="6"/>
      <c r="T521" s="6"/>
      <c r="U521" s="6"/>
      <c r="V521" s="6"/>
      <c r="W521" s="6"/>
      <c r="X521" s="6"/>
      <c r="Y521" s="6"/>
      <c r="Z521" s="6"/>
      <c r="AA521" s="6"/>
      <c r="AB521" s="6"/>
      <c r="AC521" s="6"/>
      <c r="AD521" s="9"/>
    </row>
    <row r="522" spans="1:30" ht="15.75" customHeight="1" x14ac:dyDescent="0.2">
      <c r="A522" s="6" t="s">
        <v>89</v>
      </c>
      <c r="B522" s="6" t="s">
        <v>3310</v>
      </c>
      <c r="C522" s="7" t="s">
        <v>3311</v>
      </c>
      <c r="D522" s="7" t="s">
        <v>3311</v>
      </c>
      <c r="E522" s="7"/>
      <c r="F522" s="7"/>
      <c r="G522" s="7"/>
      <c r="H522" s="7"/>
      <c r="I522" s="7"/>
      <c r="J522" s="6"/>
      <c r="K522" s="6"/>
      <c r="L522" s="6"/>
      <c r="M522" s="6"/>
      <c r="N522" s="8"/>
      <c r="O522" s="6"/>
      <c r="P522" s="6"/>
      <c r="Q522" s="6"/>
      <c r="R522" s="6"/>
      <c r="S522" s="6"/>
      <c r="T522" s="6" t="s">
        <v>143</v>
      </c>
      <c r="U522" s="6"/>
      <c r="V522" s="6"/>
      <c r="W522" s="6"/>
      <c r="X522" s="6"/>
      <c r="Y522" s="6"/>
      <c r="Z522" s="6"/>
      <c r="AA522" s="6"/>
      <c r="AB522" s="6"/>
      <c r="AC522" s="6"/>
      <c r="AD522" s="9"/>
    </row>
    <row r="523" spans="1:30" ht="15.75" customHeight="1" x14ac:dyDescent="0.2">
      <c r="A523" s="6" t="s">
        <v>41</v>
      </c>
      <c r="B523" s="6" t="s">
        <v>511</v>
      </c>
      <c r="C523" s="7" t="s">
        <v>512</v>
      </c>
      <c r="D523" s="7" t="s">
        <v>512</v>
      </c>
      <c r="E523" s="7" t="s">
        <v>3123</v>
      </c>
      <c r="F523" s="7"/>
      <c r="G523" s="7"/>
      <c r="H523" s="7"/>
      <c r="I523" s="7" t="s">
        <v>3123</v>
      </c>
      <c r="J523" s="6"/>
      <c r="K523" s="6"/>
      <c r="L523" s="6"/>
      <c r="M523" s="6"/>
      <c r="N523" s="8"/>
      <c r="O523" s="6"/>
      <c r="P523" s="6"/>
      <c r="Q523" s="6"/>
      <c r="R523" s="6"/>
      <c r="S523" s="6"/>
      <c r="T523" s="6"/>
      <c r="U523" s="6"/>
      <c r="V523" s="6"/>
      <c r="W523" s="6"/>
      <c r="X523" s="6"/>
      <c r="Y523" s="6"/>
      <c r="Z523" s="6"/>
      <c r="AA523" s="6"/>
      <c r="AB523" s="6"/>
      <c r="AC523" s="6"/>
      <c r="AD523" s="9"/>
    </row>
    <row r="524" spans="1:30" ht="15.75" customHeight="1" x14ac:dyDescent="0.2">
      <c r="A524" s="6" t="s">
        <v>20</v>
      </c>
      <c r="B524" s="6" t="s">
        <v>513</v>
      </c>
      <c r="C524" s="7" t="s">
        <v>514</v>
      </c>
      <c r="D524" s="7" t="s">
        <v>514</v>
      </c>
      <c r="E524" s="7" t="s">
        <v>1848</v>
      </c>
      <c r="F524" s="7" t="s">
        <v>4210</v>
      </c>
      <c r="G524" s="7"/>
      <c r="H524" s="7"/>
      <c r="I524" s="7" t="s">
        <v>5594</v>
      </c>
      <c r="J524" s="6"/>
      <c r="K524" s="6"/>
      <c r="L524" s="6"/>
      <c r="M524" s="6"/>
      <c r="N524" s="8"/>
      <c r="O524" s="6"/>
      <c r="P524" s="6"/>
      <c r="Q524" s="6"/>
      <c r="R524" s="6"/>
      <c r="S524" s="6"/>
      <c r="T524" s="6"/>
      <c r="U524" s="6"/>
      <c r="V524" s="6"/>
      <c r="W524" s="6"/>
      <c r="X524" s="6"/>
      <c r="Y524" s="6"/>
      <c r="Z524" s="6"/>
      <c r="AA524" s="6"/>
      <c r="AB524" s="6"/>
      <c r="AC524" s="6"/>
      <c r="AD524" s="9"/>
    </row>
    <row r="525" spans="1:30" ht="15.75" customHeight="1" x14ac:dyDescent="0.2">
      <c r="A525" s="6" t="s">
        <v>99</v>
      </c>
      <c r="B525" s="6" t="s">
        <v>515</v>
      </c>
      <c r="C525" s="7" t="s">
        <v>516</v>
      </c>
      <c r="D525" s="7" t="s">
        <v>516</v>
      </c>
      <c r="E525" s="7" t="s">
        <v>1849</v>
      </c>
      <c r="F525" s="7" t="s">
        <v>4211</v>
      </c>
      <c r="G525" s="7" t="s">
        <v>4212</v>
      </c>
      <c r="H525" s="7" t="s">
        <v>5112</v>
      </c>
      <c r="I525" s="7" t="s">
        <v>5595</v>
      </c>
      <c r="J525" s="6"/>
      <c r="K525" s="6"/>
      <c r="L525" s="6"/>
      <c r="M525" s="6"/>
      <c r="N525" s="8"/>
      <c r="O525" s="6"/>
      <c r="P525" s="6"/>
      <c r="Q525" s="6" t="s">
        <v>51</v>
      </c>
      <c r="R525" s="6"/>
      <c r="S525" s="6"/>
      <c r="T525" s="6"/>
      <c r="U525" s="6"/>
      <c r="V525" s="6"/>
      <c r="W525" s="6"/>
      <c r="X525" s="6"/>
      <c r="Y525" s="6"/>
      <c r="Z525" s="6"/>
      <c r="AA525" s="6"/>
      <c r="AB525" s="6"/>
      <c r="AC525" s="6"/>
      <c r="AD525" s="9"/>
    </row>
    <row r="526" spans="1:30" ht="15.75" customHeight="1" x14ac:dyDescent="0.2">
      <c r="A526" s="6" t="s">
        <v>517</v>
      </c>
      <c r="B526" s="6" t="s">
        <v>518</v>
      </c>
      <c r="C526" s="7" t="s">
        <v>519</v>
      </c>
      <c r="D526" s="7" t="s">
        <v>519</v>
      </c>
      <c r="E526" s="7" t="s">
        <v>1850</v>
      </c>
      <c r="F526" s="7" t="s">
        <v>4213</v>
      </c>
      <c r="G526" s="7" t="s">
        <v>4214</v>
      </c>
      <c r="H526" s="7" t="s">
        <v>5113</v>
      </c>
      <c r="I526" s="7" t="s">
        <v>5596</v>
      </c>
      <c r="J526" s="6" t="s">
        <v>1366</v>
      </c>
      <c r="K526" s="6"/>
      <c r="L526" s="6"/>
      <c r="M526" s="6"/>
      <c r="N526" s="8"/>
      <c r="O526" s="6"/>
      <c r="P526" s="6"/>
      <c r="Q526" s="6" t="s">
        <v>51</v>
      </c>
      <c r="R526" s="6"/>
      <c r="S526" s="6"/>
      <c r="T526" s="6"/>
      <c r="U526" s="6"/>
      <c r="V526" s="6"/>
      <c r="W526" s="6"/>
      <c r="X526" s="6"/>
      <c r="Y526" s="6"/>
      <c r="Z526" s="6"/>
      <c r="AA526" s="6"/>
      <c r="AB526" s="6"/>
      <c r="AC526" s="6"/>
      <c r="AD526" s="9"/>
    </row>
    <row r="527" spans="1:30" ht="15.75" customHeight="1" x14ac:dyDescent="0.2">
      <c r="A527" s="6" t="s">
        <v>137</v>
      </c>
      <c r="B527" s="6" t="s">
        <v>3276</v>
      </c>
      <c r="C527" s="7" t="s">
        <v>3277</v>
      </c>
      <c r="D527" s="7" t="s">
        <v>3277</v>
      </c>
      <c r="E527" s="7" t="s">
        <v>3278</v>
      </c>
      <c r="F527" s="7"/>
      <c r="G527" s="7"/>
      <c r="H527" s="7"/>
      <c r="I527" s="7" t="s">
        <v>5597</v>
      </c>
      <c r="J527" s="6"/>
      <c r="K527" s="6"/>
      <c r="L527" s="6"/>
      <c r="M527" s="8"/>
      <c r="N527" s="8"/>
      <c r="O527" s="6" t="s">
        <v>3279</v>
      </c>
      <c r="P527" s="6"/>
      <c r="Q527" s="6" t="s">
        <v>51</v>
      </c>
      <c r="R527" s="6"/>
      <c r="S527" s="6"/>
      <c r="T527" s="6"/>
      <c r="U527" s="6"/>
      <c r="V527" s="6"/>
      <c r="W527" s="6"/>
      <c r="X527" s="6"/>
      <c r="Y527" s="6"/>
      <c r="Z527" s="6"/>
      <c r="AA527" s="6"/>
      <c r="AB527" s="6"/>
      <c r="AC527" s="6"/>
      <c r="AD527" s="9"/>
    </row>
    <row r="528" spans="1:30" ht="15.75" customHeight="1" x14ac:dyDescent="0.2">
      <c r="A528" s="6" t="s">
        <v>520</v>
      </c>
      <c r="B528" s="6" t="s">
        <v>521</v>
      </c>
      <c r="C528" s="7" t="s">
        <v>522</v>
      </c>
      <c r="D528" s="7" t="s">
        <v>4698</v>
      </c>
      <c r="E528" s="7" t="s">
        <v>1851</v>
      </c>
      <c r="F528" s="7" t="s">
        <v>4215</v>
      </c>
      <c r="G528" s="7" t="s">
        <v>4216</v>
      </c>
      <c r="H528" s="7" t="s">
        <v>5114</v>
      </c>
      <c r="I528" s="7" t="s">
        <v>5598</v>
      </c>
      <c r="J528" s="6" t="s">
        <v>1366</v>
      </c>
      <c r="K528" s="6"/>
      <c r="L528" s="6"/>
      <c r="M528" s="6"/>
      <c r="N528" s="8"/>
      <c r="O528" s="6"/>
      <c r="P528" s="6"/>
      <c r="Q528" s="6" t="s">
        <v>51</v>
      </c>
      <c r="R528" s="6"/>
      <c r="S528" s="6"/>
      <c r="T528" s="6"/>
      <c r="U528" s="6"/>
      <c r="V528" s="6"/>
      <c r="W528" s="6"/>
      <c r="X528" s="6"/>
      <c r="Y528" s="6"/>
      <c r="Z528" s="6"/>
      <c r="AA528" s="6"/>
      <c r="AB528" s="6"/>
      <c r="AC528" s="6"/>
      <c r="AD528" s="9"/>
    </row>
    <row r="529" spans="1:30" ht="15.75" customHeight="1" x14ac:dyDescent="0.2">
      <c r="A529" s="6" t="s">
        <v>137</v>
      </c>
      <c r="B529" s="6" t="s">
        <v>3127</v>
      </c>
      <c r="C529" s="7" t="s">
        <v>3129</v>
      </c>
      <c r="D529" s="7" t="s">
        <v>4699</v>
      </c>
      <c r="E529" s="7" t="s">
        <v>3131</v>
      </c>
      <c r="F529" s="7"/>
      <c r="G529" s="7"/>
      <c r="H529" s="7"/>
      <c r="I529" s="7" t="s">
        <v>5599</v>
      </c>
      <c r="J529" s="6"/>
      <c r="K529" s="6"/>
      <c r="L529" s="6"/>
      <c r="M529" s="6"/>
      <c r="N529" s="8"/>
      <c r="O529" s="6" t="s">
        <v>3133</v>
      </c>
      <c r="P529" s="6"/>
      <c r="Q529" s="6" t="s">
        <v>51</v>
      </c>
      <c r="R529" s="6"/>
      <c r="S529" s="6"/>
      <c r="T529" s="6"/>
      <c r="U529" s="6"/>
      <c r="V529" s="6"/>
      <c r="W529" s="6"/>
      <c r="X529" s="6"/>
      <c r="Y529" s="6"/>
      <c r="Z529" s="6"/>
      <c r="AA529" s="6"/>
      <c r="AB529" s="6"/>
      <c r="AC529" s="6"/>
      <c r="AD529" s="9"/>
    </row>
    <row r="530" spans="1:30" ht="15.75" customHeight="1" x14ac:dyDescent="0.2">
      <c r="A530" s="6" t="s">
        <v>137</v>
      </c>
      <c r="B530" s="6" t="s">
        <v>3128</v>
      </c>
      <c r="C530" s="7" t="s">
        <v>3130</v>
      </c>
      <c r="D530" s="7" t="s">
        <v>4700</v>
      </c>
      <c r="E530" s="7" t="s">
        <v>3132</v>
      </c>
      <c r="F530" s="7"/>
      <c r="G530" s="7"/>
      <c r="H530" s="7"/>
      <c r="I530" s="7" t="s">
        <v>5600</v>
      </c>
      <c r="J530" s="6"/>
      <c r="K530" s="6"/>
      <c r="L530" s="6"/>
      <c r="M530" s="6"/>
      <c r="N530" s="8"/>
      <c r="O530" s="6" t="s">
        <v>3134</v>
      </c>
      <c r="P530" s="6"/>
      <c r="Q530" s="6" t="s">
        <v>51</v>
      </c>
      <c r="R530" s="6"/>
      <c r="S530" s="6"/>
      <c r="T530" s="6"/>
      <c r="U530" s="6"/>
      <c r="V530" s="6"/>
      <c r="W530" s="6"/>
      <c r="X530" s="6"/>
      <c r="Y530" s="6"/>
      <c r="Z530" s="6"/>
      <c r="AA530" s="6"/>
      <c r="AB530" s="6"/>
      <c r="AC530" s="6"/>
      <c r="AD530" s="9"/>
    </row>
    <row r="531" spans="1:30" ht="15.75" customHeight="1" x14ac:dyDescent="0.2">
      <c r="A531" s="6" t="s">
        <v>188</v>
      </c>
      <c r="B531" s="6" t="s">
        <v>523</v>
      </c>
      <c r="C531" s="7" t="s">
        <v>524</v>
      </c>
      <c r="D531" s="7" t="s">
        <v>524</v>
      </c>
      <c r="E531" s="7" t="s">
        <v>1852</v>
      </c>
      <c r="F531" s="7"/>
      <c r="G531" s="7"/>
      <c r="H531" s="7"/>
      <c r="I531" s="7" t="s">
        <v>5601</v>
      </c>
      <c r="J531" s="6"/>
      <c r="K531" s="6"/>
      <c r="L531" s="6"/>
      <c r="M531" s="6"/>
      <c r="N531" s="8"/>
      <c r="O531" s="6" t="s">
        <v>3939</v>
      </c>
      <c r="P531" s="6"/>
      <c r="Q531" s="6"/>
      <c r="R531" s="6"/>
      <c r="S531" s="6"/>
      <c r="T531" s="6"/>
      <c r="U531" s="6" t="s">
        <v>3934</v>
      </c>
      <c r="V531" s="6"/>
      <c r="W531" s="6"/>
      <c r="X531" s="6"/>
      <c r="Y531" s="6"/>
      <c r="Z531" s="6"/>
      <c r="AA531" s="6"/>
      <c r="AB531" s="6"/>
      <c r="AC531" s="6"/>
      <c r="AD531" s="9"/>
    </row>
    <row r="532" spans="1:30" ht="15.75" customHeight="1" x14ac:dyDescent="0.2">
      <c r="A532" s="6" t="s">
        <v>35</v>
      </c>
      <c r="B532" s="6" t="s">
        <v>525</v>
      </c>
      <c r="C532" s="7"/>
      <c r="D532" s="7"/>
      <c r="E532" s="7"/>
      <c r="F532" s="7"/>
      <c r="G532" s="7"/>
      <c r="H532" s="7"/>
      <c r="I532" s="7"/>
      <c r="J532" s="6"/>
      <c r="K532" s="6"/>
      <c r="L532" s="6"/>
      <c r="M532" s="6"/>
      <c r="N532" s="8"/>
      <c r="O532" s="6"/>
      <c r="P532" s="6"/>
      <c r="Q532" s="6"/>
      <c r="R532" s="6"/>
      <c r="S532" s="6"/>
      <c r="T532" s="6" t="s">
        <v>526</v>
      </c>
      <c r="U532" s="6"/>
      <c r="V532" s="6"/>
      <c r="W532" s="6"/>
      <c r="X532" s="6"/>
      <c r="Y532" s="6"/>
      <c r="Z532" s="6"/>
      <c r="AA532" s="6"/>
      <c r="AB532" s="6"/>
      <c r="AC532" s="6"/>
      <c r="AD532" s="9"/>
    </row>
    <row r="533" spans="1:30" ht="15.75" customHeight="1" x14ac:dyDescent="0.2">
      <c r="A533" s="6" t="s">
        <v>35</v>
      </c>
      <c r="B533" s="6" t="s">
        <v>527</v>
      </c>
      <c r="C533" s="7"/>
      <c r="D533" s="7"/>
      <c r="E533" s="7"/>
      <c r="F533" s="7"/>
      <c r="G533" s="7"/>
      <c r="H533" s="7"/>
      <c r="I533" s="7"/>
      <c r="J533" s="6"/>
      <c r="K533" s="6"/>
      <c r="L533" s="6"/>
      <c r="M533" s="6"/>
      <c r="N533" s="8"/>
      <c r="O533" s="6"/>
      <c r="P533" s="6"/>
      <c r="Q533" s="6"/>
      <c r="R533" s="6"/>
      <c r="S533" s="6"/>
      <c r="T533" s="6" t="s">
        <v>528</v>
      </c>
      <c r="U533" s="6"/>
      <c r="V533" s="6"/>
      <c r="W533" s="6"/>
      <c r="X533" s="6"/>
      <c r="Y533" s="6"/>
      <c r="Z533" s="6"/>
      <c r="AA533" s="6"/>
      <c r="AB533" s="6"/>
      <c r="AC533" s="6"/>
      <c r="AD533" s="9"/>
    </row>
    <row r="534" spans="1:30" ht="15.75" customHeight="1" x14ac:dyDescent="0.2">
      <c r="A534" s="6" t="s">
        <v>529</v>
      </c>
      <c r="B534" s="6" t="s">
        <v>530</v>
      </c>
      <c r="C534" s="7" t="s">
        <v>3935</v>
      </c>
      <c r="D534" s="7" t="s">
        <v>4705</v>
      </c>
      <c r="E534" s="7" t="s">
        <v>3937</v>
      </c>
      <c r="F534" s="7" t="s">
        <v>4217</v>
      </c>
      <c r="G534" s="7" t="s">
        <v>4218</v>
      </c>
      <c r="H534" s="7" t="s">
        <v>5114</v>
      </c>
      <c r="I534" s="7" t="s">
        <v>5602</v>
      </c>
      <c r="J534" s="6" t="s">
        <v>1870</v>
      </c>
      <c r="K534" s="6"/>
      <c r="L534" s="6"/>
      <c r="M534" s="6"/>
      <c r="N534" s="8"/>
      <c r="O534" s="6" t="s">
        <v>2483</v>
      </c>
      <c r="P534" s="6"/>
      <c r="Q534" s="6" t="s">
        <v>51</v>
      </c>
      <c r="R534" s="6"/>
      <c r="S534" s="6"/>
      <c r="T534" s="6"/>
      <c r="U534" s="6"/>
      <c r="V534" s="6"/>
      <c r="W534" s="6"/>
      <c r="X534" s="6"/>
      <c r="Y534" s="6"/>
      <c r="Z534" s="6"/>
      <c r="AA534" s="6"/>
      <c r="AB534" s="6"/>
      <c r="AC534" s="6"/>
      <c r="AD534" s="9"/>
    </row>
    <row r="535" spans="1:30" ht="15.75" customHeight="1" x14ac:dyDescent="0.2">
      <c r="A535" s="6" t="s">
        <v>99</v>
      </c>
      <c r="B535" s="6" t="s">
        <v>531</v>
      </c>
      <c r="C535" s="7" t="s">
        <v>3936</v>
      </c>
      <c r="D535" s="7" t="s">
        <v>4706</v>
      </c>
      <c r="E535" s="7" t="s">
        <v>3938</v>
      </c>
      <c r="F535" s="7" t="s">
        <v>4219</v>
      </c>
      <c r="G535" s="7" t="s">
        <v>4220</v>
      </c>
      <c r="H535" s="7" t="s">
        <v>5115</v>
      </c>
      <c r="I535" s="7" t="s">
        <v>5603</v>
      </c>
      <c r="J535" s="6"/>
      <c r="K535" s="6"/>
      <c r="L535" s="6"/>
      <c r="M535" s="6"/>
      <c r="N535" s="8"/>
      <c r="O535" s="6" t="s">
        <v>2483</v>
      </c>
      <c r="P535" s="6"/>
      <c r="Q535" s="6" t="s">
        <v>51</v>
      </c>
      <c r="R535" s="6"/>
      <c r="S535" s="6"/>
      <c r="T535" s="6"/>
      <c r="U535" s="6"/>
      <c r="V535" s="6"/>
      <c r="W535" s="6"/>
      <c r="X535" s="6"/>
      <c r="Y535" s="6"/>
      <c r="Z535" s="6"/>
      <c r="AA535" s="6"/>
      <c r="AB535" s="6"/>
      <c r="AC535" s="6"/>
      <c r="AD535" s="9"/>
    </row>
    <row r="536" spans="1:30" ht="15.75" customHeight="1" x14ac:dyDescent="0.2">
      <c r="A536" s="6" t="s">
        <v>319</v>
      </c>
      <c r="B536" s="6" t="s">
        <v>523</v>
      </c>
      <c r="C536" s="7"/>
      <c r="D536" s="7"/>
      <c r="E536" s="7"/>
      <c r="F536" s="7"/>
      <c r="G536" s="7"/>
      <c r="H536" s="7"/>
      <c r="I536" s="7"/>
      <c r="J536" s="6"/>
      <c r="K536" s="6"/>
      <c r="L536" s="6"/>
      <c r="M536" s="6"/>
      <c r="N536" s="8"/>
      <c r="O536" s="6"/>
      <c r="P536" s="6"/>
      <c r="Q536" s="6"/>
      <c r="R536" s="6"/>
      <c r="S536" s="6"/>
      <c r="T536" s="6"/>
      <c r="U536" s="6"/>
      <c r="V536" s="6"/>
      <c r="W536" s="6"/>
      <c r="X536" s="6"/>
      <c r="Y536" s="6"/>
      <c r="Z536" s="6"/>
      <c r="AA536" s="6"/>
      <c r="AB536" s="6"/>
      <c r="AC536" s="6"/>
      <c r="AD536" s="9"/>
    </row>
    <row r="537" spans="1:30" ht="15.75" customHeight="1" x14ac:dyDescent="0.2">
      <c r="A537" s="6" t="s">
        <v>532</v>
      </c>
      <c r="B537" s="6" t="s">
        <v>533</v>
      </c>
      <c r="C537" s="7" t="s">
        <v>534</v>
      </c>
      <c r="D537" s="7" t="s">
        <v>534</v>
      </c>
      <c r="E537" s="7" t="s">
        <v>1853</v>
      </c>
      <c r="F537" s="7" t="s">
        <v>4221</v>
      </c>
      <c r="G537" s="7" t="s">
        <v>4222</v>
      </c>
      <c r="H537" s="7" t="s">
        <v>5116</v>
      </c>
      <c r="I537" s="7" t="s">
        <v>5604</v>
      </c>
      <c r="J537" s="6"/>
      <c r="K537" s="6"/>
      <c r="L537" s="6"/>
      <c r="M537" s="6"/>
      <c r="N537" s="8"/>
      <c r="O537" s="6" t="s">
        <v>2484</v>
      </c>
      <c r="P537" s="6"/>
      <c r="Q537" s="6" t="s">
        <v>51</v>
      </c>
      <c r="R537" s="6"/>
      <c r="S537" s="6"/>
      <c r="T537" s="6"/>
      <c r="U537" s="6"/>
      <c r="V537" s="6"/>
      <c r="W537" s="6"/>
      <c r="X537" s="6"/>
      <c r="Y537" s="6"/>
      <c r="Z537" s="6"/>
      <c r="AA537" s="6"/>
      <c r="AB537" s="6"/>
      <c r="AC537" s="6"/>
      <c r="AD537" s="9"/>
    </row>
    <row r="538" spans="1:30" ht="15.75" customHeight="1" x14ac:dyDescent="0.2">
      <c r="A538" s="6" t="s">
        <v>137</v>
      </c>
      <c r="B538" s="6" t="s">
        <v>2927</v>
      </c>
      <c r="C538" s="7" t="s">
        <v>2928</v>
      </c>
      <c r="D538" s="7" t="s">
        <v>2928</v>
      </c>
      <c r="E538" s="7" t="s">
        <v>2929</v>
      </c>
      <c r="F538" s="7"/>
      <c r="G538" s="7"/>
      <c r="H538" s="7"/>
      <c r="I538" s="7" t="s">
        <v>5605</v>
      </c>
      <c r="J538" s="6"/>
      <c r="K538" s="6"/>
      <c r="L538" s="6"/>
      <c r="M538" s="6"/>
      <c r="N538" s="8"/>
      <c r="O538" s="6" t="s">
        <v>2930</v>
      </c>
      <c r="P538" s="6"/>
      <c r="Q538" s="6" t="s">
        <v>51</v>
      </c>
      <c r="R538" s="6"/>
      <c r="S538" s="6"/>
      <c r="T538" s="6"/>
      <c r="U538" s="6"/>
      <c r="V538" s="6"/>
      <c r="W538" s="6"/>
      <c r="X538" s="6"/>
      <c r="Y538" s="6"/>
      <c r="Z538" s="6"/>
      <c r="AA538" s="6"/>
      <c r="AB538" s="6"/>
      <c r="AC538" s="6"/>
      <c r="AD538" s="9"/>
    </row>
    <row r="539" spans="1:30" ht="15.75" customHeight="1" x14ac:dyDescent="0.2">
      <c r="A539" s="6" t="s">
        <v>535</v>
      </c>
      <c r="B539" s="6" t="s">
        <v>536</v>
      </c>
      <c r="C539" s="7" t="s">
        <v>537</v>
      </c>
      <c r="D539" s="7" t="s">
        <v>537</v>
      </c>
      <c r="E539" s="7" t="s">
        <v>1854</v>
      </c>
      <c r="F539" s="7" t="s">
        <v>4223</v>
      </c>
      <c r="G539" s="7" t="s">
        <v>4224</v>
      </c>
      <c r="H539" s="7" t="s">
        <v>5117</v>
      </c>
      <c r="I539" s="7" t="s">
        <v>5606</v>
      </c>
      <c r="J539" s="6"/>
      <c r="K539" s="6"/>
      <c r="L539" s="6"/>
      <c r="M539" s="6"/>
      <c r="N539" s="8"/>
      <c r="O539" s="6" t="s">
        <v>2484</v>
      </c>
      <c r="P539" s="6"/>
      <c r="Q539" s="6" t="s">
        <v>51</v>
      </c>
      <c r="R539" s="6"/>
      <c r="S539" s="6"/>
      <c r="T539" s="6"/>
      <c r="U539" s="6"/>
      <c r="V539" s="6"/>
      <c r="W539" s="6"/>
      <c r="X539" s="6"/>
      <c r="Y539" s="6"/>
      <c r="Z539" s="6"/>
      <c r="AA539" s="6"/>
      <c r="AB539" s="6"/>
      <c r="AC539" s="6"/>
      <c r="AD539" s="9"/>
    </row>
    <row r="540" spans="1:30" ht="15.75" customHeight="1" x14ac:dyDescent="0.2">
      <c r="A540" s="6" t="s">
        <v>3747</v>
      </c>
      <c r="B540" s="6" t="s">
        <v>1624</v>
      </c>
      <c r="C540" s="7" t="s">
        <v>538</v>
      </c>
      <c r="D540" s="7" t="s">
        <v>538</v>
      </c>
      <c r="E540" s="7" t="s">
        <v>1855</v>
      </c>
      <c r="F540" s="7" t="s">
        <v>4225</v>
      </c>
      <c r="G540" s="7" t="s">
        <v>4226</v>
      </c>
      <c r="H540" s="7" t="s">
        <v>5118</v>
      </c>
      <c r="I540" s="7" t="s">
        <v>5607</v>
      </c>
      <c r="J540" s="6"/>
      <c r="K540" s="6"/>
      <c r="L540" s="6"/>
      <c r="M540" s="6"/>
      <c r="N540" s="8"/>
      <c r="O540" s="6" t="s">
        <v>2484</v>
      </c>
      <c r="P540" s="6"/>
      <c r="Q540" s="6" t="s">
        <v>51</v>
      </c>
      <c r="R540" s="6"/>
      <c r="S540" s="6"/>
      <c r="T540" s="6"/>
      <c r="U540" s="6"/>
      <c r="V540" s="6"/>
      <c r="W540" s="6"/>
      <c r="X540" s="6"/>
      <c r="Y540" s="6"/>
      <c r="Z540" s="6"/>
      <c r="AA540" s="6"/>
      <c r="AB540" s="6"/>
      <c r="AC540" s="6"/>
      <c r="AD540" s="9"/>
    </row>
    <row r="541" spans="1:30" ht="15.75" customHeight="1" x14ac:dyDescent="0.2">
      <c r="A541" s="6" t="s">
        <v>539</v>
      </c>
      <c r="B541" s="6" t="s">
        <v>540</v>
      </c>
      <c r="C541" s="7" t="s">
        <v>541</v>
      </c>
      <c r="D541" s="7" t="s">
        <v>541</v>
      </c>
      <c r="E541" s="7" t="s">
        <v>1856</v>
      </c>
      <c r="F541" s="7" t="s">
        <v>4227</v>
      </c>
      <c r="G541" s="7" t="s">
        <v>4228</v>
      </c>
      <c r="H541" s="7" t="s">
        <v>5119</v>
      </c>
      <c r="I541" s="7" t="s">
        <v>5608</v>
      </c>
      <c r="J541" s="6"/>
      <c r="K541" s="6"/>
      <c r="L541" s="6"/>
      <c r="M541" s="6"/>
      <c r="N541" s="8"/>
      <c r="O541" s="6" t="s">
        <v>2483</v>
      </c>
      <c r="P541" s="6"/>
      <c r="Q541" s="6" t="s">
        <v>51</v>
      </c>
      <c r="R541" s="6"/>
      <c r="S541" s="6"/>
      <c r="T541" s="6"/>
      <c r="U541" s="6"/>
      <c r="V541" s="6"/>
      <c r="W541" s="6"/>
      <c r="X541" s="6"/>
      <c r="Y541" s="6"/>
      <c r="Z541" s="6"/>
      <c r="AA541" s="6"/>
      <c r="AB541" s="6"/>
      <c r="AC541" s="6"/>
      <c r="AD541" s="9"/>
    </row>
    <row r="542" spans="1:30" ht="15.75" customHeight="1" x14ac:dyDescent="0.2">
      <c r="A542" s="6" t="s">
        <v>539</v>
      </c>
      <c r="B542" s="6" t="s">
        <v>542</v>
      </c>
      <c r="C542" s="7" t="s">
        <v>543</v>
      </c>
      <c r="D542" s="7" t="s">
        <v>543</v>
      </c>
      <c r="E542" s="7" t="s">
        <v>1857</v>
      </c>
      <c r="F542" s="7" t="s">
        <v>4229</v>
      </c>
      <c r="G542" s="7" t="s">
        <v>4230</v>
      </c>
      <c r="H542" s="7" t="s">
        <v>5120</v>
      </c>
      <c r="I542" s="7" t="s">
        <v>5609</v>
      </c>
      <c r="J542" s="6"/>
      <c r="K542" s="6"/>
      <c r="L542" s="6"/>
      <c r="M542" s="6"/>
      <c r="N542" s="8"/>
      <c r="O542" s="6" t="s">
        <v>2483</v>
      </c>
      <c r="P542" s="6"/>
      <c r="Q542" s="6" t="s">
        <v>51</v>
      </c>
      <c r="R542" s="6"/>
      <c r="S542" s="6"/>
      <c r="T542" s="6"/>
      <c r="U542" s="6"/>
      <c r="V542" s="6"/>
      <c r="W542" s="6"/>
      <c r="X542" s="6"/>
      <c r="Y542" s="6"/>
      <c r="Z542" s="6"/>
      <c r="AA542" s="6"/>
      <c r="AB542" s="6"/>
      <c r="AC542" s="6"/>
      <c r="AD542" s="9"/>
    </row>
    <row r="543" spans="1:30" ht="15.75" customHeight="1" x14ac:dyDescent="0.2">
      <c r="A543" s="6" t="s">
        <v>1625</v>
      </c>
      <c r="B543" s="6" t="s">
        <v>544</v>
      </c>
      <c r="C543" s="7" t="s">
        <v>545</v>
      </c>
      <c r="D543" s="7" t="s">
        <v>4707</v>
      </c>
      <c r="E543" s="7" t="s">
        <v>1858</v>
      </c>
      <c r="F543" s="7" t="s">
        <v>4231</v>
      </c>
      <c r="G543" s="7" t="s">
        <v>4232</v>
      </c>
      <c r="H543" s="7" t="s">
        <v>5121</v>
      </c>
      <c r="I543" s="7" t="s">
        <v>5610</v>
      </c>
      <c r="J543" s="6"/>
      <c r="K543" s="6"/>
      <c r="L543" s="6"/>
      <c r="M543" s="6"/>
      <c r="N543" s="8"/>
      <c r="O543" s="6" t="s">
        <v>2483</v>
      </c>
      <c r="P543" s="6"/>
      <c r="Q543" s="6" t="s">
        <v>51</v>
      </c>
      <c r="R543" s="6"/>
      <c r="S543" s="6"/>
      <c r="T543" s="6"/>
      <c r="U543" s="6"/>
      <c r="V543" s="6"/>
      <c r="W543" s="6"/>
      <c r="X543" s="6"/>
      <c r="Y543" s="6"/>
      <c r="Z543" s="6"/>
      <c r="AA543" s="6"/>
      <c r="AB543" s="6"/>
      <c r="AC543" s="6"/>
      <c r="AD543" s="9"/>
    </row>
    <row r="544" spans="1:30" ht="15.75" customHeight="1" x14ac:dyDescent="0.2">
      <c r="A544" s="6" t="s">
        <v>99</v>
      </c>
      <c r="B544" s="6" t="s">
        <v>546</v>
      </c>
      <c r="C544" s="7" t="s">
        <v>547</v>
      </c>
      <c r="D544" s="7" t="s">
        <v>547</v>
      </c>
      <c r="E544" s="7" t="s">
        <v>1859</v>
      </c>
      <c r="F544" s="7" t="s">
        <v>4233</v>
      </c>
      <c r="G544" s="7" t="s">
        <v>4234</v>
      </c>
      <c r="H544" s="7" t="s">
        <v>5122</v>
      </c>
      <c r="I544" s="7" t="s">
        <v>5611</v>
      </c>
      <c r="J544" s="6"/>
      <c r="K544" s="6"/>
      <c r="L544" s="6"/>
      <c r="M544" s="6"/>
      <c r="N544" s="8"/>
      <c r="O544" s="6"/>
      <c r="P544" s="6"/>
      <c r="Q544" s="6" t="s">
        <v>51</v>
      </c>
      <c r="R544" s="6"/>
      <c r="S544" s="6"/>
      <c r="T544" s="6"/>
      <c r="U544" s="6"/>
      <c r="V544" s="6"/>
      <c r="W544" s="6"/>
      <c r="X544" s="6"/>
      <c r="Y544" s="6"/>
      <c r="Z544" s="6"/>
      <c r="AA544" s="6"/>
      <c r="AB544" s="6"/>
      <c r="AC544" s="6"/>
      <c r="AD544" s="9"/>
    </row>
    <row r="545" spans="1:30" ht="15.75" customHeight="1" x14ac:dyDescent="0.2">
      <c r="A545" s="6" t="s">
        <v>41</v>
      </c>
      <c r="B545" s="6" t="s">
        <v>548</v>
      </c>
      <c r="C545" s="7" t="s">
        <v>549</v>
      </c>
      <c r="D545" s="7" t="s">
        <v>549</v>
      </c>
      <c r="E545" s="7" t="s">
        <v>1860</v>
      </c>
      <c r="F545" s="7"/>
      <c r="G545" s="7"/>
      <c r="H545" s="7"/>
      <c r="I545" s="7" t="s">
        <v>5612</v>
      </c>
      <c r="J545" s="6"/>
      <c r="K545" s="6"/>
      <c r="L545" s="6" t="s">
        <v>495</v>
      </c>
      <c r="M545" s="6"/>
      <c r="N545" s="8"/>
      <c r="O545" s="6"/>
      <c r="P545" s="6"/>
      <c r="Q545" s="6"/>
      <c r="R545" s="6"/>
      <c r="S545" s="6"/>
      <c r="T545" s="6"/>
      <c r="U545" s="6"/>
      <c r="V545" s="6"/>
      <c r="W545" s="6"/>
      <c r="X545" s="6"/>
      <c r="Y545" s="6"/>
      <c r="Z545" s="6"/>
      <c r="AA545" s="6"/>
      <c r="AB545" s="6"/>
      <c r="AC545" s="6"/>
      <c r="AD545" s="9"/>
    </row>
    <row r="546" spans="1:30" ht="15.75" customHeight="1" x14ac:dyDescent="0.2">
      <c r="A546" s="6" t="s">
        <v>20</v>
      </c>
      <c r="B546" s="6" t="s">
        <v>550</v>
      </c>
      <c r="C546" s="7" t="s">
        <v>551</v>
      </c>
      <c r="D546" s="7" t="s">
        <v>551</v>
      </c>
      <c r="E546" s="7" t="s">
        <v>1861</v>
      </c>
      <c r="F546" s="7" t="s">
        <v>4235</v>
      </c>
      <c r="G546" s="7" t="s">
        <v>4236</v>
      </c>
      <c r="H546" s="7"/>
      <c r="I546" s="7" t="s">
        <v>5613</v>
      </c>
      <c r="J546" s="6"/>
      <c r="K546" s="6"/>
      <c r="L546" s="6"/>
      <c r="M546" s="6"/>
      <c r="N546" s="8"/>
      <c r="O546" s="6"/>
      <c r="P546" s="6"/>
      <c r="Q546" s="6"/>
      <c r="R546" s="6"/>
      <c r="S546" s="6"/>
      <c r="T546" s="6"/>
      <c r="U546" s="6"/>
      <c r="V546" s="6"/>
      <c r="W546" s="6"/>
      <c r="X546" s="6"/>
      <c r="Y546" s="6"/>
      <c r="Z546" s="6"/>
      <c r="AA546" s="6"/>
      <c r="AB546" s="6"/>
      <c r="AC546" s="6"/>
      <c r="AD546" s="9"/>
    </row>
    <row r="547" spans="1:30" ht="15.75" customHeight="1" x14ac:dyDescent="0.2">
      <c r="A547" s="6" t="s">
        <v>99</v>
      </c>
      <c r="B547" s="6" t="s">
        <v>552</v>
      </c>
      <c r="C547" s="7" t="s">
        <v>553</v>
      </c>
      <c r="D547" s="7" t="s">
        <v>553</v>
      </c>
      <c r="E547" s="7" t="s">
        <v>1862</v>
      </c>
      <c r="F547" s="7" t="s">
        <v>4237</v>
      </c>
      <c r="G547" s="7" t="s">
        <v>4238</v>
      </c>
      <c r="H547" s="7" t="s">
        <v>5123</v>
      </c>
      <c r="I547" s="7" t="s">
        <v>5614</v>
      </c>
      <c r="J547" s="6"/>
      <c r="K547" s="6"/>
      <c r="L547" s="6"/>
      <c r="M547" s="6"/>
      <c r="N547" s="8"/>
      <c r="O547" s="6"/>
      <c r="P547" s="6"/>
      <c r="Q547" s="6" t="s">
        <v>51</v>
      </c>
      <c r="R547" s="6"/>
      <c r="S547" s="6"/>
      <c r="T547" s="6"/>
      <c r="U547" s="6"/>
      <c r="V547" s="6"/>
      <c r="W547" s="6"/>
      <c r="X547" s="6"/>
      <c r="Y547" s="6"/>
      <c r="Z547" s="6"/>
      <c r="AA547" s="6"/>
      <c r="AB547" s="6"/>
      <c r="AC547" s="6"/>
      <c r="AD547" s="9"/>
    </row>
    <row r="548" spans="1:30" ht="15.75" customHeight="1" x14ac:dyDescent="0.2">
      <c r="A548" s="6" t="s">
        <v>99</v>
      </c>
      <c r="B548" s="6" t="s">
        <v>554</v>
      </c>
      <c r="C548" s="7" t="s">
        <v>555</v>
      </c>
      <c r="D548" s="7" t="s">
        <v>555</v>
      </c>
      <c r="E548" s="7" t="s">
        <v>1863</v>
      </c>
      <c r="F548" s="7" t="s">
        <v>4239</v>
      </c>
      <c r="G548" s="7" t="s">
        <v>4240</v>
      </c>
      <c r="H548" s="7" t="s">
        <v>5124</v>
      </c>
      <c r="I548" s="7" t="s">
        <v>5615</v>
      </c>
      <c r="J548" s="6"/>
      <c r="K548" s="6"/>
      <c r="L548" s="6"/>
      <c r="M548" s="6"/>
      <c r="N548" s="8"/>
      <c r="O548" s="6"/>
      <c r="P548" s="6"/>
      <c r="Q548" s="6" t="s">
        <v>51</v>
      </c>
      <c r="R548" s="6"/>
      <c r="S548" s="6"/>
      <c r="T548" s="6"/>
      <c r="U548" s="6"/>
      <c r="V548" s="6"/>
      <c r="W548" s="6"/>
      <c r="X548" s="6"/>
      <c r="Y548" s="6"/>
      <c r="Z548" s="6"/>
      <c r="AA548" s="6"/>
      <c r="AB548" s="6"/>
      <c r="AC548" s="6"/>
      <c r="AD548" s="9"/>
    </row>
    <row r="549" spans="1:30" ht="15.75" customHeight="1" x14ac:dyDescent="0.2">
      <c r="A549" s="6" t="s">
        <v>99</v>
      </c>
      <c r="B549" s="6" t="s">
        <v>556</v>
      </c>
      <c r="C549" s="7" t="s">
        <v>557</v>
      </c>
      <c r="D549" s="7" t="s">
        <v>4708</v>
      </c>
      <c r="E549" s="7" t="s">
        <v>1864</v>
      </c>
      <c r="F549" s="7" t="s">
        <v>4241</v>
      </c>
      <c r="G549" s="7" t="s">
        <v>4242</v>
      </c>
      <c r="H549" s="7" t="s">
        <v>5125</v>
      </c>
      <c r="I549" s="7" t="s">
        <v>5616</v>
      </c>
      <c r="J549" s="6"/>
      <c r="K549" s="6"/>
      <c r="L549" s="6"/>
      <c r="M549" s="6"/>
      <c r="N549" s="8"/>
      <c r="O549" s="6"/>
      <c r="P549" s="6"/>
      <c r="Q549" s="6" t="s">
        <v>51</v>
      </c>
      <c r="R549" s="6"/>
      <c r="S549" s="6"/>
      <c r="T549" s="6"/>
      <c r="U549" s="6"/>
      <c r="V549" s="6"/>
      <c r="W549" s="6"/>
      <c r="X549" s="6"/>
      <c r="Y549" s="6"/>
      <c r="Z549" s="6"/>
      <c r="AA549" s="6"/>
      <c r="AB549" s="6"/>
      <c r="AC549" s="6"/>
      <c r="AD549" s="9"/>
    </row>
    <row r="550" spans="1:30" ht="15.75" customHeight="1" x14ac:dyDescent="0.2">
      <c r="A550" s="6" t="s">
        <v>99</v>
      </c>
      <c r="B550" s="6" t="s">
        <v>558</v>
      </c>
      <c r="C550" s="7" t="s">
        <v>559</v>
      </c>
      <c r="D550" s="7" t="s">
        <v>4709</v>
      </c>
      <c r="E550" s="7" t="s">
        <v>1865</v>
      </c>
      <c r="F550" s="7" t="s">
        <v>4243</v>
      </c>
      <c r="G550" s="7" t="s">
        <v>4244</v>
      </c>
      <c r="H550" s="7" t="s">
        <v>5126</v>
      </c>
      <c r="I550" s="7" t="s">
        <v>5617</v>
      </c>
      <c r="J550" s="6"/>
      <c r="K550" s="6"/>
      <c r="L550" s="6"/>
      <c r="M550" s="6"/>
      <c r="N550" s="8"/>
      <c r="O550" s="6"/>
      <c r="P550" s="6"/>
      <c r="Q550" s="6" t="s">
        <v>51</v>
      </c>
      <c r="R550" s="6"/>
      <c r="S550" s="6"/>
      <c r="T550" s="6"/>
      <c r="U550" s="6"/>
      <c r="V550" s="6"/>
      <c r="W550" s="6"/>
      <c r="X550" s="6"/>
      <c r="Y550" s="6"/>
      <c r="Z550" s="6"/>
      <c r="AA550" s="6"/>
      <c r="AB550" s="6"/>
      <c r="AC550" s="6"/>
      <c r="AD550" s="9"/>
    </row>
    <row r="551" spans="1:30" ht="15.75" customHeight="1" x14ac:dyDescent="0.2">
      <c r="A551" s="6" t="s">
        <v>99</v>
      </c>
      <c r="B551" s="6" t="s">
        <v>560</v>
      </c>
      <c r="C551" s="7" t="s">
        <v>561</v>
      </c>
      <c r="D551" s="7" t="s">
        <v>561</v>
      </c>
      <c r="E551" s="7" t="s">
        <v>1866</v>
      </c>
      <c r="F551" s="7" t="s">
        <v>4245</v>
      </c>
      <c r="G551" s="7" t="s">
        <v>4246</v>
      </c>
      <c r="H551" s="7" t="s">
        <v>5127</v>
      </c>
      <c r="I551" s="7" t="s">
        <v>5618</v>
      </c>
      <c r="J551" s="6"/>
      <c r="K551" s="6"/>
      <c r="L551" s="6"/>
      <c r="M551" s="6"/>
      <c r="N551" s="8"/>
      <c r="O551" s="6"/>
      <c r="P551" s="6"/>
      <c r="Q551" s="6" t="s">
        <v>51</v>
      </c>
      <c r="R551" s="6"/>
      <c r="S551" s="6"/>
      <c r="T551" s="6"/>
      <c r="U551" s="6"/>
      <c r="V551" s="6"/>
      <c r="W551" s="6"/>
      <c r="X551" s="6"/>
      <c r="Y551" s="6"/>
      <c r="Z551" s="6"/>
      <c r="AA551" s="6"/>
      <c r="AB551" s="6"/>
      <c r="AC551" s="6"/>
      <c r="AD551" s="9"/>
    </row>
    <row r="552" spans="1:30" ht="15.75" customHeight="1" x14ac:dyDescent="0.2">
      <c r="A552" s="6" t="s">
        <v>99</v>
      </c>
      <c r="B552" s="6" t="s">
        <v>562</v>
      </c>
      <c r="C552" s="7" t="s">
        <v>563</v>
      </c>
      <c r="D552" s="7" t="s">
        <v>563</v>
      </c>
      <c r="E552" s="7" t="s">
        <v>1867</v>
      </c>
      <c r="F552" s="7" t="s">
        <v>4247</v>
      </c>
      <c r="G552" s="7" t="s">
        <v>4248</v>
      </c>
      <c r="H552" s="7" t="s">
        <v>5128</v>
      </c>
      <c r="I552" s="7" t="s">
        <v>5619</v>
      </c>
      <c r="J552" s="6"/>
      <c r="K552" s="6"/>
      <c r="L552" s="6"/>
      <c r="M552" s="6"/>
      <c r="N552" s="8"/>
      <c r="O552" s="6"/>
      <c r="P552" s="6"/>
      <c r="Q552" s="6" t="s">
        <v>51</v>
      </c>
      <c r="R552" s="6"/>
      <c r="S552" s="6"/>
      <c r="T552" s="6"/>
      <c r="U552" s="6"/>
      <c r="V552" s="6"/>
      <c r="W552" s="6"/>
      <c r="X552" s="6"/>
      <c r="Y552" s="6"/>
      <c r="Z552" s="6"/>
      <c r="AA552" s="6"/>
      <c r="AB552" s="6"/>
      <c r="AC552" s="6"/>
      <c r="AD552" s="9"/>
    </row>
    <row r="553" spans="1:30" ht="15.75" customHeight="1" x14ac:dyDescent="0.2">
      <c r="A553" s="6" t="s">
        <v>99</v>
      </c>
      <c r="B553" s="6" t="s">
        <v>564</v>
      </c>
      <c r="C553" s="7" t="s">
        <v>565</v>
      </c>
      <c r="D553" s="7" t="s">
        <v>4710</v>
      </c>
      <c r="E553" s="7" t="s">
        <v>1868</v>
      </c>
      <c r="F553" s="7" t="s">
        <v>4249</v>
      </c>
      <c r="G553" s="7" t="s">
        <v>4250</v>
      </c>
      <c r="H553" s="7" t="s">
        <v>5129</v>
      </c>
      <c r="I553" s="7" t="s">
        <v>5620</v>
      </c>
      <c r="J553" s="6"/>
      <c r="K553" s="6"/>
      <c r="L553" s="6"/>
      <c r="M553" s="6"/>
      <c r="N553" s="8"/>
      <c r="O553" s="6" t="s">
        <v>2483</v>
      </c>
      <c r="P553" s="6"/>
      <c r="Q553" s="6" t="s">
        <v>51</v>
      </c>
      <c r="R553" s="6"/>
      <c r="S553" s="6"/>
      <c r="T553" s="6"/>
      <c r="U553" s="6"/>
      <c r="V553" s="6"/>
      <c r="W553" s="6"/>
      <c r="X553" s="6"/>
      <c r="Y553" s="6"/>
      <c r="Z553" s="6"/>
      <c r="AA553" s="6"/>
      <c r="AB553" s="6"/>
      <c r="AC553" s="6"/>
      <c r="AD553" s="9"/>
    </row>
    <row r="554" spans="1:30" ht="15.75" customHeight="1" x14ac:dyDescent="0.2">
      <c r="A554" s="6" t="s">
        <v>99</v>
      </c>
      <c r="B554" s="6" t="s">
        <v>566</v>
      </c>
      <c r="C554" s="7" t="s">
        <v>567</v>
      </c>
      <c r="D554" s="7" t="s">
        <v>567</v>
      </c>
      <c r="E554" s="7" t="s">
        <v>1869</v>
      </c>
      <c r="F554" s="7" t="s">
        <v>4251</v>
      </c>
      <c r="G554" s="7" t="s">
        <v>4252</v>
      </c>
      <c r="H554" s="7" t="s">
        <v>5130</v>
      </c>
      <c r="I554" s="7" t="s">
        <v>5621</v>
      </c>
      <c r="J554" s="6"/>
      <c r="K554" s="6"/>
      <c r="L554" s="6"/>
      <c r="M554" s="6"/>
      <c r="N554" s="8"/>
      <c r="O554" s="6"/>
      <c r="P554" s="6"/>
      <c r="Q554" s="6" t="s">
        <v>51</v>
      </c>
      <c r="R554" s="6"/>
      <c r="S554" s="6"/>
      <c r="T554" s="6"/>
      <c r="U554" s="6"/>
      <c r="V554" s="6"/>
      <c r="W554" s="6"/>
      <c r="X554" s="6"/>
      <c r="Y554" s="6"/>
      <c r="Z554" s="6"/>
      <c r="AA554" s="6"/>
      <c r="AB554" s="6"/>
      <c r="AC554" s="6"/>
      <c r="AD554" s="9"/>
    </row>
    <row r="555" spans="1:30" ht="15.75" customHeight="1" x14ac:dyDescent="0.2">
      <c r="A555" s="6" t="s">
        <v>126</v>
      </c>
      <c r="B555" s="6" t="s">
        <v>548</v>
      </c>
      <c r="C555" s="7"/>
      <c r="D555" s="7"/>
      <c r="E555" s="7"/>
      <c r="F555" s="7"/>
      <c r="G555" s="7"/>
      <c r="H555" s="7"/>
      <c r="I555" s="7"/>
      <c r="J555" s="6"/>
      <c r="K555" s="6"/>
      <c r="L555" s="6"/>
      <c r="M555" s="6"/>
      <c r="N555" s="8"/>
      <c r="O555" s="6"/>
      <c r="P555" s="6"/>
      <c r="Q555" s="6"/>
      <c r="R555" s="6"/>
      <c r="S555" s="6"/>
      <c r="T555" s="6"/>
      <c r="U555" s="6"/>
      <c r="V555" s="6"/>
      <c r="W555" s="6"/>
      <c r="X555" s="6"/>
      <c r="Y555" s="6"/>
      <c r="Z555" s="6"/>
      <c r="AA555" s="6"/>
      <c r="AB555" s="6"/>
      <c r="AC555" s="6"/>
      <c r="AD555" s="9"/>
    </row>
    <row r="556" spans="1:30" ht="15.75" customHeight="1" x14ac:dyDescent="0.2">
      <c r="A556" s="6" t="s">
        <v>568</v>
      </c>
      <c r="B556" s="6" t="s">
        <v>569</v>
      </c>
      <c r="C556" s="7" t="s">
        <v>570</v>
      </c>
      <c r="D556" s="7" t="s">
        <v>570</v>
      </c>
      <c r="E556" s="7" t="s">
        <v>3512</v>
      </c>
      <c r="F556" s="7" t="s">
        <v>4253</v>
      </c>
      <c r="G556" s="7" t="s">
        <v>4254</v>
      </c>
      <c r="H556" s="7" t="s">
        <v>5131</v>
      </c>
      <c r="I556" s="7" t="s">
        <v>5622</v>
      </c>
      <c r="J556" s="6" t="s">
        <v>1870</v>
      </c>
      <c r="K556" s="6"/>
      <c r="L556" s="6"/>
      <c r="M556" s="6"/>
      <c r="N556" s="8"/>
      <c r="O556" s="6"/>
      <c r="P556" s="6"/>
      <c r="Q556" s="6" t="s">
        <v>51</v>
      </c>
      <c r="R556" s="6"/>
      <c r="S556" s="6"/>
      <c r="T556" s="6"/>
      <c r="U556" s="6"/>
      <c r="V556" s="6"/>
      <c r="W556" s="6"/>
      <c r="X556" s="6"/>
      <c r="Y556" s="6"/>
      <c r="Z556" s="6"/>
      <c r="AA556" s="6"/>
      <c r="AB556" s="6"/>
      <c r="AC556" s="6"/>
      <c r="AD556" s="9"/>
    </row>
    <row r="557" spans="1:30" ht="15.75" customHeight="1" x14ac:dyDescent="0.2">
      <c r="A557" s="6" t="s">
        <v>571</v>
      </c>
      <c r="B557" s="6" t="s">
        <v>572</v>
      </c>
      <c r="C557" s="7" t="s">
        <v>573</v>
      </c>
      <c r="D557" s="7" t="s">
        <v>4711</v>
      </c>
      <c r="E557" s="7" t="s">
        <v>3513</v>
      </c>
      <c r="F557" s="7" t="s">
        <v>4255</v>
      </c>
      <c r="G557" s="7" t="s">
        <v>4256</v>
      </c>
      <c r="H557" s="7" t="s">
        <v>5132</v>
      </c>
      <c r="I557" s="7" t="s">
        <v>5623</v>
      </c>
      <c r="J557" s="6"/>
      <c r="K557" s="6"/>
      <c r="L557" s="6"/>
      <c r="M557" s="6"/>
      <c r="N557" s="8"/>
      <c r="O557" s="6" t="s">
        <v>2484</v>
      </c>
      <c r="P557" s="6"/>
      <c r="Q557" s="6" t="s">
        <v>51</v>
      </c>
      <c r="R557" s="6"/>
      <c r="S557" s="6"/>
      <c r="T557" s="6"/>
      <c r="U557" s="6"/>
      <c r="V557" s="6"/>
      <c r="W557" s="6"/>
      <c r="X557" s="6"/>
      <c r="Y557" s="6"/>
      <c r="Z557" s="6"/>
      <c r="AA557" s="6"/>
      <c r="AB557" s="6"/>
      <c r="AC557" s="6"/>
      <c r="AD557" s="9"/>
    </row>
    <row r="558" spans="1:30" ht="15.75" customHeight="1" x14ac:dyDescent="0.2">
      <c r="A558" s="6" t="s">
        <v>137</v>
      </c>
      <c r="B558" s="6" t="s">
        <v>3510</v>
      </c>
      <c r="C558" s="7" t="s">
        <v>3511</v>
      </c>
      <c r="D558" s="7" t="s">
        <v>4712</v>
      </c>
      <c r="E558" s="7" t="s">
        <v>3514</v>
      </c>
      <c r="F558" s="7"/>
      <c r="G558" s="7"/>
      <c r="H558" s="7"/>
      <c r="I558" s="7" t="s">
        <v>5624</v>
      </c>
      <c r="J558" s="6"/>
      <c r="K558" s="6"/>
      <c r="L558" s="6"/>
      <c r="M558" s="6"/>
      <c r="N558" s="8"/>
      <c r="O558" s="6" t="s">
        <v>3515</v>
      </c>
      <c r="P558" s="6"/>
      <c r="Q558" s="6" t="s">
        <v>51</v>
      </c>
      <c r="R558" s="6"/>
      <c r="S558" s="6"/>
      <c r="T558" s="6"/>
      <c r="U558" s="6"/>
      <c r="V558" s="6"/>
      <c r="W558" s="6"/>
      <c r="X558" s="6"/>
      <c r="Y558" s="6"/>
      <c r="Z558" s="6"/>
      <c r="AA558" s="6"/>
      <c r="AB558" s="6"/>
      <c r="AC558" s="6"/>
      <c r="AD558" s="9"/>
    </row>
    <row r="559" spans="1:30" ht="15.75" customHeight="1" x14ac:dyDescent="0.2">
      <c r="A559" s="6" t="s">
        <v>126</v>
      </c>
      <c r="B559" s="6" t="s">
        <v>511</v>
      </c>
      <c r="C559" s="7"/>
      <c r="D559" s="7"/>
      <c r="E559" s="7"/>
      <c r="F559" s="7"/>
      <c r="G559" s="7"/>
      <c r="H559" s="7"/>
      <c r="I559" s="7"/>
      <c r="J559" s="6"/>
      <c r="K559" s="6"/>
      <c r="L559" s="6"/>
      <c r="M559" s="6"/>
      <c r="N559" s="8"/>
      <c r="O559" s="6"/>
      <c r="P559" s="6"/>
      <c r="Q559" s="6"/>
      <c r="R559" s="6"/>
      <c r="S559" s="6"/>
      <c r="T559" s="6"/>
      <c r="U559" s="6"/>
      <c r="V559" s="6"/>
      <c r="W559" s="6"/>
      <c r="X559" s="6"/>
      <c r="Y559" s="6"/>
      <c r="Z559" s="6"/>
      <c r="AA559" s="6"/>
      <c r="AB559" s="6"/>
      <c r="AC559" s="6"/>
      <c r="AD559" s="9"/>
    </row>
    <row r="560" spans="1:30" ht="15.75" customHeight="1" x14ac:dyDescent="0.2">
      <c r="A560" s="6" t="s">
        <v>89</v>
      </c>
      <c r="B560" s="6" t="s">
        <v>3314</v>
      </c>
      <c r="C560" s="7" t="s">
        <v>3315</v>
      </c>
      <c r="D560" s="7" t="s">
        <v>3315</v>
      </c>
      <c r="E560" s="7"/>
      <c r="F560" s="7"/>
      <c r="G560" s="7"/>
      <c r="H560" s="7"/>
      <c r="I560" s="7"/>
      <c r="J560" s="6"/>
      <c r="K560" s="6"/>
      <c r="L560" s="6"/>
      <c r="M560" s="6"/>
      <c r="N560" s="8"/>
      <c r="O560" s="6"/>
      <c r="P560" s="6"/>
      <c r="Q560" s="6"/>
      <c r="R560" s="6"/>
      <c r="S560" s="6"/>
      <c r="T560" s="6" t="s">
        <v>143</v>
      </c>
      <c r="U560" s="6"/>
      <c r="V560" s="6"/>
      <c r="W560" s="6"/>
      <c r="X560" s="6"/>
      <c r="Y560" s="6"/>
      <c r="Z560" s="6"/>
      <c r="AA560" s="6"/>
      <c r="AB560" s="6"/>
      <c r="AC560" s="6"/>
      <c r="AD560" s="9"/>
    </row>
    <row r="561" spans="1:30" ht="15.75" customHeight="1" x14ac:dyDescent="0.2">
      <c r="A561" s="6"/>
      <c r="B561" s="6"/>
      <c r="C561" s="7"/>
      <c r="D561" s="7"/>
      <c r="E561" s="7"/>
      <c r="F561" s="7"/>
      <c r="G561" s="7"/>
      <c r="H561" s="7"/>
      <c r="I561" s="7"/>
      <c r="J561" s="6"/>
      <c r="K561" s="6"/>
      <c r="L561" s="6"/>
      <c r="M561" s="6"/>
      <c r="N561" s="8"/>
      <c r="O561" s="6"/>
      <c r="P561" s="6"/>
      <c r="Q561" s="6"/>
      <c r="R561" s="6"/>
      <c r="S561" s="6"/>
      <c r="T561" s="6"/>
      <c r="U561" s="6"/>
      <c r="V561" s="6"/>
      <c r="W561" s="6"/>
      <c r="X561" s="6"/>
      <c r="Y561" s="6"/>
      <c r="Z561" s="6"/>
      <c r="AA561" s="6"/>
      <c r="AB561" s="6"/>
      <c r="AC561" s="6"/>
      <c r="AD561" s="9"/>
    </row>
    <row r="562" spans="1:30" ht="15.75" customHeight="1" x14ac:dyDescent="0.2">
      <c r="A562" s="6" t="s">
        <v>99</v>
      </c>
      <c r="B562" s="6" t="s">
        <v>3609</v>
      </c>
      <c r="C562" s="7" t="s">
        <v>3348</v>
      </c>
      <c r="D562" s="7" t="s">
        <v>3348</v>
      </c>
      <c r="E562" s="7" t="s">
        <v>3349</v>
      </c>
      <c r="F562" s="7"/>
      <c r="G562" s="7"/>
      <c r="H562" s="7"/>
      <c r="I562" s="7" t="s">
        <v>5389</v>
      </c>
      <c r="J562" s="6"/>
      <c r="K562" s="6"/>
      <c r="L562" s="6"/>
      <c r="M562" s="6"/>
      <c r="N562" s="8"/>
      <c r="O562" s="6"/>
      <c r="P562" s="6"/>
      <c r="Q562" s="6" t="s">
        <v>51</v>
      </c>
      <c r="R562" s="6"/>
      <c r="S562" s="6"/>
      <c r="T562" s="6"/>
      <c r="U562" s="6"/>
      <c r="V562" s="6"/>
      <c r="W562" s="6"/>
      <c r="X562" s="6"/>
      <c r="Y562" s="6"/>
      <c r="Z562" s="6"/>
      <c r="AA562" s="6"/>
      <c r="AB562" s="6"/>
      <c r="AC562" s="6"/>
      <c r="AD562" s="9"/>
    </row>
    <row r="563" spans="1:30" ht="15.75" customHeight="1" x14ac:dyDescent="0.2">
      <c r="A563" s="6" t="s">
        <v>41</v>
      </c>
      <c r="B563" s="6" t="s">
        <v>3610</v>
      </c>
      <c r="C563" s="7" t="s">
        <v>3611</v>
      </c>
      <c r="D563" s="7" t="s">
        <v>3611</v>
      </c>
      <c r="E563" s="7" t="s">
        <v>3612</v>
      </c>
      <c r="F563" s="7"/>
      <c r="G563" s="7"/>
      <c r="H563" s="7"/>
      <c r="I563" s="7" t="s">
        <v>5625</v>
      </c>
      <c r="J563" s="6"/>
      <c r="K563" s="6"/>
      <c r="L563" s="6"/>
      <c r="M563" s="6"/>
      <c r="N563" s="8"/>
      <c r="O563" s="6" t="s">
        <v>3613</v>
      </c>
      <c r="P563" s="6"/>
      <c r="Q563" s="6"/>
      <c r="R563" s="6"/>
      <c r="S563" s="6"/>
      <c r="T563" s="6"/>
      <c r="U563" s="6"/>
      <c r="V563" s="6"/>
      <c r="W563" s="6"/>
      <c r="X563" s="6"/>
      <c r="Y563" s="6"/>
      <c r="Z563" s="6"/>
      <c r="AA563" s="6"/>
      <c r="AB563" s="6"/>
      <c r="AC563" s="6"/>
      <c r="AD563" s="9"/>
    </row>
    <row r="564" spans="1:30" ht="15.75" customHeight="1" x14ac:dyDescent="0.2">
      <c r="A564" s="6" t="s">
        <v>89</v>
      </c>
      <c r="B564" s="6" t="s">
        <v>3312</v>
      </c>
      <c r="C564" s="7" t="s">
        <v>3313</v>
      </c>
      <c r="D564" s="7" t="s">
        <v>3313</v>
      </c>
      <c r="E564" s="7"/>
      <c r="F564" s="7"/>
      <c r="G564" s="7"/>
      <c r="H564" s="7"/>
      <c r="I564" s="7"/>
      <c r="J564" s="6"/>
      <c r="K564" s="6"/>
      <c r="L564" s="6"/>
      <c r="M564" s="6"/>
      <c r="N564" s="8"/>
      <c r="O564" s="6"/>
      <c r="P564" s="6"/>
      <c r="Q564" s="6"/>
      <c r="R564" s="6"/>
      <c r="S564" s="6"/>
      <c r="T564" s="6" t="s">
        <v>143</v>
      </c>
      <c r="U564" s="6"/>
      <c r="V564" s="6"/>
      <c r="W564" s="6"/>
      <c r="X564" s="6"/>
      <c r="Y564" s="6"/>
      <c r="Z564" s="6"/>
      <c r="AA564" s="6"/>
      <c r="AB564" s="6"/>
      <c r="AC564" s="6"/>
      <c r="AD564" s="9"/>
    </row>
    <row r="565" spans="1:30" ht="15.75" customHeight="1" x14ac:dyDescent="0.2">
      <c r="A565" s="6" t="s">
        <v>41</v>
      </c>
      <c r="B565" s="6" t="s">
        <v>574</v>
      </c>
      <c r="C565" s="7" t="s">
        <v>575</v>
      </c>
      <c r="D565" s="7" t="s">
        <v>575</v>
      </c>
      <c r="E565" s="7" t="s">
        <v>1873</v>
      </c>
      <c r="F565" s="7"/>
      <c r="G565" s="7"/>
      <c r="H565" s="7"/>
      <c r="I565" s="7" t="s">
        <v>5626</v>
      </c>
      <c r="J565" s="6"/>
      <c r="K565" s="6"/>
      <c r="L565" s="6"/>
      <c r="M565" s="6"/>
      <c r="N565" s="8"/>
      <c r="O565" s="6"/>
      <c r="P565" s="6"/>
      <c r="Q565" s="6"/>
      <c r="R565" s="6"/>
      <c r="S565" s="6"/>
      <c r="T565" s="6"/>
      <c r="U565" s="6"/>
      <c r="V565" s="6"/>
      <c r="W565" s="6"/>
      <c r="X565" s="6"/>
      <c r="Y565" s="6"/>
      <c r="Z565" s="6"/>
      <c r="AA565" s="6"/>
      <c r="AB565" s="6"/>
      <c r="AC565" s="6"/>
      <c r="AD565" s="9"/>
    </row>
    <row r="566" spans="1:30" ht="15.75" customHeight="1" x14ac:dyDescent="0.2">
      <c r="A566" s="6" t="s">
        <v>20</v>
      </c>
      <c r="B566" s="6" t="s">
        <v>3136</v>
      </c>
      <c r="C566" s="7" t="s">
        <v>3138</v>
      </c>
      <c r="D566" s="7" t="s">
        <v>3138</v>
      </c>
      <c r="E566" s="7" t="s">
        <v>3137</v>
      </c>
      <c r="F566" s="7" t="s">
        <v>4257</v>
      </c>
      <c r="G566" s="7"/>
      <c r="H566" s="7"/>
      <c r="I566" s="7" t="s">
        <v>5627</v>
      </c>
      <c r="J566" s="6"/>
      <c r="K566" s="6"/>
      <c r="L566" s="6"/>
      <c r="M566" s="6"/>
      <c r="N566" s="8"/>
      <c r="O566" s="6"/>
      <c r="P566" s="6"/>
      <c r="Q566" s="6"/>
      <c r="R566" s="6"/>
      <c r="S566" s="6"/>
      <c r="T566" s="6"/>
      <c r="U566" s="6"/>
      <c r="V566" s="6"/>
      <c r="W566" s="6"/>
      <c r="X566" s="6"/>
      <c r="Y566" s="6"/>
      <c r="Z566" s="6"/>
      <c r="AA566" s="6"/>
      <c r="AB566" s="6"/>
      <c r="AC566" s="6"/>
      <c r="AD566" s="9"/>
    </row>
    <row r="567" spans="1:30" ht="15.75" customHeight="1" x14ac:dyDescent="0.2">
      <c r="A567" s="6" t="s">
        <v>99</v>
      </c>
      <c r="B567" s="6" t="s">
        <v>576</v>
      </c>
      <c r="C567" s="7" t="s">
        <v>577</v>
      </c>
      <c r="D567" s="7" t="s">
        <v>4714</v>
      </c>
      <c r="E567" s="7" t="s">
        <v>1874</v>
      </c>
      <c r="F567" s="7" t="s">
        <v>4258</v>
      </c>
      <c r="G567" s="7" t="s">
        <v>4259</v>
      </c>
      <c r="H567" s="7" t="s">
        <v>5133</v>
      </c>
      <c r="I567" s="7" t="s">
        <v>5628</v>
      </c>
      <c r="J567" s="6"/>
      <c r="K567" s="6"/>
      <c r="L567" s="6"/>
      <c r="M567" s="6"/>
      <c r="N567" s="8"/>
      <c r="O567" s="6" t="s">
        <v>578</v>
      </c>
      <c r="P567" s="6"/>
      <c r="Q567" s="6" t="s">
        <v>51</v>
      </c>
      <c r="R567" s="6"/>
      <c r="S567" s="6"/>
      <c r="T567" s="6"/>
      <c r="U567" s="6"/>
      <c r="V567" s="6"/>
      <c r="W567" s="6"/>
      <c r="X567" s="6"/>
      <c r="Y567" s="6"/>
      <c r="Z567" s="6"/>
      <c r="AA567" s="6"/>
      <c r="AB567" s="6"/>
      <c r="AC567" s="6"/>
      <c r="AD567" s="9"/>
    </row>
    <row r="568" spans="1:30" ht="15.75" customHeight="1" x14ac:dyDescent="0.2">
      <c r="A568" s="6" t="s">
        <v>99</v>
      </c>
      <c r="B568" s="6" t="s">
        <v>579</v>
      </c>
      <c r="C568" s="7" t="s">
        <v>580</v>
      </c>
      <c r="D568" s="7" t="s">
        <v>4713</v>
      </c>
      <c r="E568" s="7" t="s">
        <v>1875</v>
      </c>
      <c r="F568" s="7" t="s">
        <v>4260</v>
      </c>
      <c r="G568" s="7" t="s">
        <v>4261</v>
      </c>
      <c r="H568" s="7" t="s">
        <v>5134</v>
      </c>
      <c r="I568" s="7" t="s">
        <v>5629</v>
      </c>
      <c r="J568" s="6"/>
      <c r="K568" s="6"/>
      <c r="L568" s="6"/>
      <c r="M568" s="6"/>
      <c r="N568" s="8"/>
      <c r="O568" s="6" t="s">
        <v>581</v>
      </c>
      <c r="P568" s="6"/>
      <c r="Q568" s="6" t="s">
        <v>51</v>
      </c>
      <c r="R568" s="6"/>
      <c r="S568" s="6"/>
      <c r="T568" s="6"/>
      <c r="U568" s="6"/>
      <c r="V568" s="6"/>
      <c r="W568" s="6"/>
      <c r="X568" s="6"/>
      <c r="Y568" s="6"/>
      <c r="Z568" s="6"/>
      <c r="AA568" s="6"/>
      <c r="AB568" s="6"/>
      <c r="AC568" s="6"/>
      <c r="AD568" s="9"/>
    </row>
    <row r="569" spans="1:30" ht="15.75" customHeight="1" x14ac:dyDescent="0.2">
      <c r="A569" s="6" t="s">
        <v>582</v>
      </c>
      <c r="B569" s="6" t="s">
        <v>583</v>
      </c>
      <c r="C569" s="7" t="s">
        <v>584</v>
      </c>
      <c r="D569" s="7" t="s">
        <v>584</v>
      </c>
      <c r="E569" s="7" t="s">
        <v>1876</v>
      </c>
      <c r="F569" s="7" t="s">
        <v>4262</v>
      </c>
      <c r="G569" s="7" t="s">
        <v>4263</v>
      </c>
      <c r="H569" s="7" t="s">
        <v>5135</v>
      </c>
      <c r="I569" s="7" t="s">
        <v>5630</v>
      </c>
      <c r="J569" s="6" t="s">
        <v>1366</v>
      </c>
      <c r="K569" s="6"/>
      <c r="L569" s="6"/>
      <c r="M569" s="6"/>
      <c r="N569" s="8"/>
      <c r="O569" s="6" t="s">
        <v>3158</v>
      </c>
      <c r="P569" s="6"/>
      <c r="Q569" s="6" t="s">
        <v>51</v>
      </c>
      <c r="R569" s="6"/>
      <c r="S569" s="6"/>
      <c r="T569" s="6"/>
      <c r="U569" s="6"/>
      <c r="V569" s="6"/>
      <c r="W569" s="6"/>
      <c r="X569" s="6"/>
      <c r="Y569" s="6"/>
      <c r="Z569" s="6"/>
      <c r="AA569" s="6"/>
      <c r="AB569" s="6"/>
      <c r="AC569" s="6"/>
      <c r="AD569" s="9"/>
    </row>
    <row r="570" spans="1:30" ht="15.75" customHeight="1" x14ac:dyDescent="0.2">
      <c r="A570" s="6" t="s">
        <v>137</v>
      </c>
      <c r="B570" s="6" t="s">
        <v>2956</v>
      </c>
      <c r="C570" s="7" t="s">
        <v>2957</v>
      </c>
      <c r="D570" s="7" t="s">
        <v>2957</v>
      </c>
      <c r="E570" s="7" t="s">
        <v>2958</v>
      </c>
      <c r="F570" s="7"/>
      <c r="G570" s="7"/>
      <c r="H570" s="7"/>
      <c r="I570" s="7" t="s">
        <v>5631</v>
      </c>
      <c r="J570" s="6"/>
      <c r="K570" s="6"/>
      <c r="L570" s="6"/>
      <c r="M570" s="6"/>
      <c r="N570" s="8"/>
      <c r="O570" s="6" t="s">
        <v>3157</v>
      </c>
      <c r="P570" s="6"/>
      <c r="Q570" s="6" t="s">
        <v>51</v>
      </c>
      <c r="R570" s="6"/>
      <c r="S570" s="6"/>
      <c r="T570" s="6"/>
      <c r="U570" s="6"/>
      <c r="V570" s="6"/>
      <c r="W570" s="6"/>
      <c r="X570" s="6"/>
      <c r="Y570" s="6"/>
      <c r="Z570" s="6"/>
      <c r="AA570" s="6"/>
      <c r="AB570" s="6"/>
      <c r="AC570" s="6"/>
      <c r="AD570" s="9"/>
    </row>
    <row r="571" spans="1:30" ht="15.75" customHeight="1" x14ac:dyDescent="0.2">
      <c r="A571" s="6" t="s">
        <v>137</v>
      </c>
      <c r="B571" s="6" t="s">
        <v>585</v>
      </c>
      <c r="C571" s="7" t="s">
        <v>586</v>
      </c>
      <c r="D571" s="7" t="s">
        <v>586</v>
      </c>
      <c r="E571" s="7" t="s">
        <v>1877</v>
      </c>
      <c r="F571" s="7"/>
      <c r="G571" s="7"/>
      <c r="H571" s="7"/>
      <c r="I571" s="7" t="s">
        <v>5632</v>
      </c>
      <c r="J571" s="6"/>
      <c r="K571" s="6"/>
      <c r="L571" s="6"/>
      <c r="M571" s="6"/>
      <c r="N571" s="8"/>
      <c r="O571" s="6" t="s">
        <v>3159</v>
      </c>
      <c r="P571" s="6"/>
      <c r="Q571" s="6" t="s">
        <v>51</v>
      </c>
      <c r="R571" s="6"/>
      <c r="S571" s="6"/>
      <c r="T571" s="6"/>
      <c r="U571" s="6"/>
      <c r="V571" s="6"/>
      <c r="W571" s="6"/>
      <c r="X571" s="6"/>
      <c r="Y571" s="6"/>
      <c r="Z571" s="6"/>
      <c r="AA571" s="6"/>
      <c r="AB571" s="6"/>
      <c r="AC571" s="6"/>
      <c r="AD571" s="9"/>
    </row>
    <row r="572" spans="1:30" ht="15.75" customHeight="1" x14ac:dyDescent="0.2">
      <c r="A572" s="6" t="s">
        <v>3982</v>
      </c>
      <c r="B572" s="6" t="s">
        <v>587</v>
      </c>
      <c r="C572" s="7" t="s">
        <v>588</v>
      </c>
      <c r="D572" s="7" t="s">
        <v>4715</v>
      </c>
      <c r="E572" s="7" t="s">
        <v>1878</v>
      </c>
      <c r="F572" s="7" t="s">
        <v>4264</v>
      </c>
      <c r="G572" s="7" t="s">
        <v>4265</v>
      </c>
      <c r="H572" s="7" t="s">
        <v>5136</v>
      </c>
      <c r="I572" s="7" t="s">
        <v>5633</v>
      </c>
      <c r="J572" s="6"/>
      <c r="K572" s="6"/>
      <c r="L572" s="6"/>
      <c r="M572" s="6"/>
      <c r="N572" s="8"/>
      <c r="O572" s="6" t="s">
        <v>3160</v>
      </c>
      <c r="P572" s="6"/>
      <c r="Q572" s="6" t="s">
        <v>51</v>
      </c>
      <c r="R572" s="6"/>
      <c r="S572" s="6"/>
      <c r="T572" s="6"/>
      <c r="U572" s="6"/>
      <c r="V572" s="6"/>
      <c r="W572" s="6"/>
      <c r="X572" s="6"/>
      <c r="Y572" s="6"/>
      <c r="Z572" s="6"/>
      <c r="AA572" s="6"/>
      <c r="AB572" s="6"/>
      <c r="AC572" s="6"/>
      <c r="AD572" s="9"/>
    </row>
    <row r="573" spans="1:30" ht="15.75" customHeight="1" x14ac:dyDescent="0.2">
      <c r="A573" s="6" t="s">
        <v>1626</v>
      </c>
      <c r="B573" s="6" t="s">
        <v>589</v>
      </c>
      <c r="C573" s="7" t="s">
        <v>590</v>
      </c>
      <c r="D573" s="7" t="s">
        <v>590</v>
      </c>
      <c r="E573" s="7" t="s">
        <v>1879</v>
      </c>
      <c r="F573" s="7" t="s">
        <v>4266</v>
      </c>
      <c r="G573" s="7" t="s">
        <v>4267</v>
      </c>
      <c r="H573" s="7" t="s">
        <v>5137</v>
      </c>
      <c r="I573" s="7" t="s">
        <v>5634</v>
      </c>
      <c r="J573" s="6"/>
      <c r="K573" s="6"/>
      <c r="L573" s="6"/>
      <c r="M573" s="6"/>
      <c r="N573" s="8"/>
      <c r="O573" s="6" t="s">
        <v>4781</v>
      </c>
      <c r="P573" s="6"/>
      <c r="Q573" s="6" t="s">
        <v>51</v>
      </c>
      <c r="R573" s="6"/>
      <c r="S573" s="6"/>
      <c r="T573" s="6"/>
      <c r="U573" s="6"/>
      <c r="V573" s="6"/>
      <c r="W573" s="6"/>
      <c r="X573" s="6"/>
      <c r="Y573" s="6"/>
      <c r="Z573" s="6"/>
      <c r="AA573" s="6"/>
      <c r="AB573" s="6"/>
      <c r="AC573" s="6"/>
      <c r="AD573" s="9"/>
    </row>
    <row r="574" spans="1:30" ht="15.75" customHeight="1" x14ac:dyDescent="0.2">
      <c r="A574" s="6" t="s">
        <v>137</v>
      </c>
      <c r="B574" s="6" t="s">
        <v>2967</v>
      </c>
      <c r="C574" s="7" t="s">
        <v>2968</v>
      </c>
      <c r="D574" s="7" t="s">
        <v>2968</v>
      </c>
      <c r="E574" s="7" t="s">
        <v>2969</v>
      </c>
      <c r="F574" s="7"/>
      <c r="G574" s="7"/>
      <c r="H574" s="7"/>
      <c r="I574" s="7" t="s">
        <v>5635</v>
      </c>
      <c r="J574" s="6"/>
      <c r="K574" s="6"/>
      <c r="L574" s="6"/>
      <c r="M574" s="6"/>
      <c r="N574" s="8"/>
      <c r="O574" s="6" t="s">
        <v>3161</v>
      </c>
      <c r="P574" s="6"/>
      <c r="Q574" s="6" t="s">
        <v>51</v>
      </c>
      <c r="R574" s="6"/>
      <c r="S574" s="6"/>
      <c r="T574" s="6"/>
      <c r="U574" s="6"/>
      <c r="V574" s="6"/>
      <c r="W574" s="6"/>
      <c r="X574" s="6"/>
      <c r="Y574" s="6"/>
      <c r="Z574" s="6"/>
      <c r="AA574" s="6"/>
      <c r="AB574" s="6"/>
      <c r="AC574" s="6"/>
      <c r="AD574" s="9"/>
    </row>
    <row r="575" spans="1:30" ht="15.75" customHeight="1" x14ac:dyDescent="0.2">
      <c r="A575" s="6" t="s">
        <v>41</v>
      </c>
      <c r="B575" s="6" t="s">
        <v>591</v>
      </c>
      <c r="C575" s="7" t="s">
        <v>592</v>
      </c>
      <c r="D575" s="7" t="s">
        <v>592</v>
      </c>
      <c r="E575" s="7" t="s">
        <v>1880</v>
      </c>
      <c r="F575" s="7"/>
      <c r="G575" s="7"/>
      <c r="H575" s="7"/>
      <c r="I575" s="7" t="s">
        <v>5636</v>
      </c>
      <c r="J575" s="6"/>
      <c r="K575" s="6"/>
      <c r="L575" s="6"/>
      <c r="M575" s="6"/>
      <c r="N575" s="8"/>
      <c r="O575" s="6" t="s">
        <v>3162</v>
      </c>
      <c r="P575" s="6"/>
      <c r="Q575" s="6"/>
      <c r="R575" s="6"/>
      <c r="S575" s="6"/>
      <c r="T575" s="6"/>
      <c r="U575" s="6"/>
      <c r="V575" s="6"/>
      <c r="W575" s="6"/>
      <c r="X575" s="6"/>
      <c r="Y575" s="6"/>
      <c r="Z575" s="6"/>
      <c r="AA575" s="6"/>
      <c r="AB575" s="6"/>
      <c r="AC575" s="6"/>
      <c r="AD575" s="9"/>
    </row>
    <row r="576" spans="1:30" ht="15.75" customHeight="1" x14ac:dyDescent="0.2">
      <c r="A576" s="6" t="s">
        <v>20</v>
      </c>
      <c r="B576" s="6" t="s">
        <v>1177</v>
      </c>
      <c r="C576" s="7" t="s">
        <v>593</v>
      </c>
      <c r="D576" s="7" t="s">
        <v>593</v>
      </c>
      <c r="E576" s="7" t="s">
        <v>1881</v>
      </c>
      <c r="F576" s="7" t="s">
        <v>4268</v>
      </c>
      <c r="G576" s="7"/>
      <c r="H576" s="7"/>
      <c r="I576" s="7" t="s">
        <v>5637</v>
      </c>
      <c r="J576" s="6"/>
      <c r="K576" s="6"/>
      <c r="L576" s="6"/>
      <c r="M576" s="6"/>
      <c r="N576" s="8"/>
      <c r="O576" s="6" t="s">
        <v>3160</v>
      </c>
      <c r="P576" s="6"/>
      <c r="Q576" s="6"/>
      <c r="R576" s="6"/>
      <c r="S576" s="6"/>
      <c r="T576" s="6"/>
      <c r="U576" s="6"/>
      <c r="V576" s="6"/>
      <c r="W576" s="6"/>
      <c r="X576" s="6"/>
      <c r="Y576" s="6"/>
      <c r="Z576" s="6"/>
      <c r="AA576" s="6"/>
      <c r="AB576" s="6"/>
      <c r="AC576" s="6"/>
      <c r="AD576" s="9"/>
    </row>
    <row r="577" spans="1:30" ht="15.75" customHeight="1" x14ac:dyDescent="0.2">
      <c r="A577" s="6" t="s">
        <v>101</v>
      </c>
      <c r="B577" s="6" t="s">
        <v>1178</v>
      </c>
      <c r="C577" s="7" t="s">
        <v>594</v>
      </c>
      <c r="D577" s="7" t="s">
        <v>594</v>
      </c>
      <c r="E577" s="7" t="s">
        <v>1882</v>
      </c>
      <c r="F577" s="7" t="s">
        <v>4269</v>
      </c>
      <c r="G577" s="7" t="s">
        <v>4270</v>
      </c>
      <c r="H577" s="7" t="s">
        <v>5138</v>
      </c>
      <c r="I577" s="7" t="s">
        <v>5638</v>
      </c>
      <c r="J577" s="6" t="s">
        <v>1872</v>
      </c>
      <c r="K577" s="6"/>
      <c r="L577" s="6" t="s">
        <v>3520</v>
      </c>
      <c r="M577" s="6"/>
      <c r="N577" s="8"/>
      <c r="O577" s="6" t="s">
        <v>4899</v>
      </c>
      <c r="P577" s="6"/>
      <c r="Q577" s="6" t="s">
        <v>51</v>
      </c>
      <c r="R577" s="6"/>
      <c r="S577" s="6"/>
      <c r="T577" s="6"/>
      <c r="U577" s="6"/>
      <c r="V577" s="6"/>
      <c r="W577" s="6"/>
      <c r="X577" s="6"/>
      <c r="Y577" s="6"/>
      <c r="Z577" s="6"/>
      <c r="AA577" s="6"/>
      <c r="AB577" s="6"/>
      <c r="AC577" s="6"/>
      <c r="AD577" s="9"/>
    </row>
    <row r="578" spans="1:30" ht="15.75" customHeight="1" x14ac:dyDescent="0.2">
      <c r="A578" s="6" t="s">
        <v>101</v>
      </c>
      <c r="B578" s="6" t="s">
        <v>1179</v>
      </c>
      <c r="C578" s="7" t="s">
        <v>595</v>
      </c>
      <c r="D578" s="7" t="s">
        <v>4716</v>
      </c>
      <c r="E578" s="7" t="s">
        <v>1883</v>
      </c>
      <c r="F578" s="7" t="s">
        <v>4271</v>
      </c>
      <c r="G578" s="7" t="s">
        <v>4272</v>
      </c>
      <c r="H578" s="7" t="s">
        <v>5139</v>
      </c>
      <c r="I578" s="7" t="s">
        <v>5639</v>
      </c>
      <c r="J578" s="6" t="s">
        <v>1872</v>
      </c>
      <c r="K578" s="6"/>
      <c r="L578" s="6" t="s">
        <v>3521</v>
      </c>
      <c r="M578" s="6"/>
      <c r="N578" s="8"/>
      <c r="O578" s="6" t="s">
        <v>4900</v>
      </c>
      <c r="P578" s="6"/>
      <c r="Q578" s="6" t="s">
        <v>51</v>
      </c>
      <c r="R578" s="6"/>
      <c r="S578" s="6"/>
      <c r="T578" s="6"/>
      <c r="U578" s="6"/>
      <c r="V578" s="6"/>
      <c r="W578" s="6"/>
      <c r="X578" s="6"/>
      <c r="Y578" s="6"/>
      <c r="Z578" s="6"/>
      <c r="AA578" s="6"/>
      <c r="AB578" s="6"/>
      <c r="AC578" s="6"/>
      <c r="AD578" s="9"/>
    </row>
    <row r="579" spans="1:30" ht="15.75" customHeight="1" x14ac:dyDescent="0.2">
      <c r="A579" s="6" t="s">
        <v>101</v>
      </c>
      <c r="B579" s="6" t="s">
        <v>1180</v>
      </c>
      <c r="C579" s="7" t="s">
        <v>596</v>
      </c>
      <c r="D579" s="7" t="s">
        <v>4717</v>
      </c>
      <c r="E579" s="7" t="s">
        <v>1884</v>
      </c>
      <c r="F579" s="7" t="s">
        <v>4273</v>
      </c>
      <c r="G579" s="7" t="s">
        <v>4274</v>
      </c>
      <c r="H579" s="7" t="s">
        <v>5140</v>
      </c>
      <c r="I579" s="7" t="s">
        <v>5640</v>
      </c>
      <c r="J579" s="6" t="s">
        <v>1872</v>
      </c>
      <c r="K579" s="6"/>
      <c r="L579" s="6" t="s">
        <v>5890</v>
      </c>
      <c r="M579" s="6"/>
      <c r="N579" s="8"/>
      <c r="O579" s="6" t="s">
        <v>4901</v>
      </c>
      <c r="P579" s="6"/>
      <c r="Q579" s="6" t="s">
        <v>51</v>
      </c>
      <c r="R579" s="6"/>
      <c r="S579" s="6"/>
      <c r="T579" s="6"/>
      <c r="U579" s="6"/>
      <c r="V579" s="6"/>
      <c r="W579" s="6"/>
      <c r="X579" s="6"/>
      <c r="Y579" s="6"/>
      <c r="Z579" s="6"/>
      <c r="AA579" s="6"/>
      <c r="AB579" s="6"/>
      <c r="AC579" s="6"/>
      <c r="AD579" s="9"/>
    </row>
    <row r="580" spans="1:30" ht="15.75" customHeight="1" x14ac:dyDescent="0.2">
      <c r="A580" s="6" t="s">
        <v>101</v>
      </c>
      <c r="B580" s="6" t="s">
        <v>1181</v>
      </c>
      <c r="C580" s="7" t="s">
        <v>597</v>
      </c>
      <c r="D580" s="7" t="s">
        <v>4718</v>
      </c>
      <c r="E580" s="7" t="s">
        <v>1885</v>
      </c>
      <c r="F580" s="7" t="s">
        <v>4275</v>
      </c>
      <c r="G580" s="7" t="s">
        <v>4276</v>
      </c>
      <c r="H580" s="7" t="s">
        <v>5141</v>
      </c>
      <c r="I580" s="7" t="s">
        <v>5641</v>
      </c>
      <c r="J580" s="6" t="s">
        <v>1871</v>
      </c>
      <c r="K580" s="6"/>
      <c r="L580" s="6" t="s">
        <v>3520</v>
      </c>
      <c r="M580" s="6"/>
      <c r="N580" s="8"/>
      <c r="O580" s="6" t="s">
        <v>4902</v>
      </c>
      <c r="P580" s="6"/>
      <c r="Q580" s="6" t="s">
        <v>51</v>
      </c>
      <c r="R580" s="6"/>
      <c r="S580" s="6"/>
      <c r="T580" s="6"/>
      <c r="U580" s="6"/>
      <c r="V580" s="6"/>
      <c r="W580" s="6"/>
      <c r="X580" s="6"/>
      <c r="Y580" s="6"/>
      <c r="Z580" s="6"/>
      <c r="AA580" s="6"/>
      <c r="AB580" s="6"/>
      <c r="AC580" s="6"/>
      <c r="AD580" s="9"/>
    </row>
    <row r="581" spans="1:30" ht="15.75" customHeight="1" x14ac:dyDescent="0.2">
      <c r="A581" s="6" t="s">
        <v>101</v>
      </c>
      <c r="B581" s="6" t="s">
        <v>1182</v>
      </c>
      <c r="C581" s="7" t="s">
        <v>598</v>
      </c>
      <c r="D581" s="7" t="s">
        <v>598</v>
      </c>
      <c r="E581" s="7" t="s">
        <v>1886</v>
      </c>
      <c r="F581" s="7" t="s">
        <v>4277</v>
      </c>
      <c r="G581" s="7" t="s">
        <v>4278</v>
      </c>
      <c r="H581" s="7" t="s">
        <v>5142</v>
      </c>
      <c r="I581" s="7" t="s">
        <v>5642</v>
      </c>
      <c r="J581" s="6"/>
      <c r="K581" s="6"/>
      <c r="L581" s="6" t="s">
        <v>3518</v>
      </c>
      <c r="M581" s="6"/>
      <c r="N581" s="8"/>
      <c r="O581" s="6" t="s">
        <v>4781</v>
      </c>
      <c r="P581" s="6"/>
      <c r="Q581" s="6" t="s">
        <v>51</v>
      </c>
      <c r="R581" s="6"/>
      <c r="S581" s="6"/>
      <c r="T581" s="6"/>
      <c r="U581" s="6"/>
      <c r="V581" s="6"/>
      <c r="W581" s="6"/>
      <c r="X581" s="6"/>
      <c r="Y581" s="6"/>
      <c r="Z581" s="6"/>
      <c r="AA581" s="6"/>
      <c r="AB581" s="6"/>
      <c r="AC581" s="6"/>
      <c r="AD581" s="9"/>
    </row>
    <row r="582" spans="1:30" ht="15.75" customHeight="1" x14ac:dyDescent="0.2">
      <c r="A582" s="6" t="s">
        <v>101</v>
      </c>
      <c r="B582" s="6" t="s">
        <v>1183</v>
      </c>
      <c r="C582" s="7" t="s">
        <v>599</v>
      </c>
      <c r="D582" s="7" t="s">
        <v>4719</v>
      </c>
      <c r="E582" s="7" t="s">
        <v>1887</v>
      </c>
      <c r="F582" s="7" t="s">
        <v>4279</v>
      </c>
      <c r="G582" s="7" t="s">
        <v>4280</v>
      </c>
      <c r="H582" s="7" t="s">
        <v>5143</v>
      </c>
      <c r="I582" s="7" t="s">
        <v>5643</v>
      </c>
      <c r="J582" s="6"/>
      <c r="K582" s="6"/>
      <c r="L582" s="6" t="s">
        <v>3519</v>
      </c>
      <c r="M582" s="6"/>
      <c r="N582" s="8"/>
      <c r="O582" s="6" t="s">
        <v>4903</v>
      </c>
      <c r="P582" s="6"/>
      <c r="Q582" s="6" t="s">
        <v>51</v>
      </c>
      <c r="R582" s="6"/>
      <c r="S582" s="6"/>
      <c r="T582" s="6"/>
      <c r="U582" s="6"/>
      <c r="V582" s="6"/>
      <c r="W582" s="6"/>
      <c r="X582" s="6"/>
      <c r="Y582" s="6"/>
      <c r="Z582" s="6"/>
      <c r="AA582" s="6"/>
      <c r="AB582" s="6"/>
      <c r="AC582" s="6"/>
      <c r="AD582" s="9"/>
    </row>
    <row r="583" spans="1:30" ht="15.75" customHeight="1" x14ac:dyDescent="0.2">
      <c r="A583" s="6" t="s">
        <v>1176</v>
      </c>
      <c r="B583" s="6" t="s">
        <v>1184</v>
      </c>
      <c r="C583" s="7" t="s">
        <v>1185</v>
      </c>
      <c r="D583" s="7" t="s">
        <v>4720</v>
      </c>
      <c r="E583" s="7" t="s">
        <v>1888</v>
      </c>
      <c r="F583" s="7" t="s">
        <v>4281</v>
      </c>
      <c r="G583" s="7" t="s">
        <v>4282</v>
      </c>
      <c r="H583" s="7" t="s">
        <v>5144</v>
      </c>
      <c r="I583" s="7" t="s">
        <v>5644</v>
      </c>
      <c r="J583" s="6"/>
      <c r="K583" s="6"/>
      <c r="L583" s="6"/>
      <c r="M583" s="6"/>
      <c r="N583" s="8"/>
      <c r="O583" s="6" t="s">
        <v>3160</v>
      </c>
      <c r="P583" s="6"/>
      <c r="Q583" s="6" t="s">
        <v>51</v>
      </c>
      <c r="R583" s="6"/>
      <c r="S583" s="6"/>
      <c r="T583" s="6"/>
      <c r="U583" s="6"/>
      <c r="V583" s="6"/>
      <c r="W583" s="6"/>
      <c r="X583" s="6"/>
      <c r="Y583" s="6"/>
      <c r="Z583" s="6"/>
      <c r="AA583" s="6"/>
      <c r="AB583" s="6"/>
      <c r="AC583" s="6"/>
      <c r="AD583" s="9"/>
    </row>
    <row r="584" spans="1:30" ht="15.75" customHeight="1" x14ac:dyDescent="0.2">
      <c r="A584" s="6" t="s">
        <v>99</v>
      </c>
      <c r="B584" s="6" t="s">
        <v>1186</v>
      </c>
      <c r="C584" s="7" t="s">
        <v>1187</v>
      </c>
      <c r="D584" s="7" t="s">
        <v>4721</v>
      </c>
      <c r="E584" s="7" t="s">
        <v>1889</v>
      </c>
      <c r="F584" s="7" t="s">
        <v>4283</v>
      </c>
      <c r="G584" s="7" t="s">
        <v>4284</v>
      </c>
      <c r="H584" s="7" t="s">
        <v>5145</v>
      </c>
      <c r="I584" s="7" t="s">
        <v>5645</v>
      </c>
      <c r="J584" s="6"/>
      <c r="K584" s="6"/>
      <c r="L584" s="6"/>
      <c r="M584" s="6"/>
      <c r="N584" s="8"/>
      <c r="O584" s="6" t="s">
        <v>3516</v>
      </c>
      <c r="P584" s="6"/>
      <c r="Q584" s="6" t="s">
        <v>51</v>
      </c>
      <c r="R584" s="6"/>
      <c r="S584" s="6"/>
      <c r="T584" s="6"/>
      <c r="U584" s="6"/>
      <c r="V584" s="6"/>
      <c r="W584" s="6"/>
      <c r="X584" s="6"/>
      <c r="Y584" s="6"/>
      <c r="Z584" s="6"/>
      <c r="AA584" s="6"/>
      <c r="AB584" s="6"/>
      <c r="AC584" s="6"/>
      <c r="AD584" s="9"/>
    </row>
    <row r="585" spans="1:30" ht="15.75" customHeight="1" x14ac:dyDescent="0.2">
      <c r="A585" s="6" t="s">
        <v>137</v>
      </c>
      <c r="B585" s="6" t="s">
        <v>1188</v>
      </c>
      <c r="C585" s="7" t="s">
        <v>1189</v>
      </c>
      <c r="D585" s="7" t="s">
        <v>1189</v>
      </c>
      <c r="E585" s="7" t="s">
        <v>1890</v>
      </c>
      <c r="F585" s="7" t="s">
        <v>4285</v>
      </c>
      <c r="G585" s="7" t="s">
        <v>4286</v>
      </c>
      <c r="H585" s="7"/>
      <c r="I585" s="7" t="s">
        <v>5646</v>
      </c>
      <c r="J585" s="6"/>
      <c r="K585" s="6"/>
      <c r="L585" s="6"/>
      <c r="M585" s="6"/>
      <c r="N585" s="8"/>
      <c r="O585" s="6" t="s">
        <v>3517</v>
      </c>
      <c r="P585" s="6"/>
      <c r="Q585" s="6" t="s">
        <v>51</v>
      </c>
      <c r="R585" s="6"/>
      <c r="S585" s="6"/>
      <c r="T585" s="6"/>
      <c r="U585" s="6"/>
      <c r="V585" s="6"/>
      <c r="W585" s="6"/>
      <c r="X585" s="6"/>
      <c r="Y585" s="6"/>
      <c r="Z585" s="6"/>
      <c r="AA585" s="6"/>
      <c r="AB585" s="6"/>
      <c r="AC585" s="6"/>
      <c r="AD585" s="9"/>
    </row>
    <row r="586" spans="1:30" ht="15.75" customHeight="1" x14ac:dyDescent="0.2">
      <c r="A586" s="6" t="s">
        <v>126</v>
      </c>
      <c r="B586" s="6" t="s">
        <v>591</v>
      </c>
      <c r="C586" s="7"/>
      <c r="D586" s="7"/>
      <c r="E586" s="7"/>
      <c r="F586" s="7"/>
      <c r="G586" s="7"/>
      <c r="H586" s="7"/>
      <c r="I586" s="7"/>
      <c r="J586" s="6"/>
      <c r="K586" s="6"/>
      <c r="L586" s="6"/>
      <c r="M586" s="6"/>
      <c r="N586" s="8"/>
      <c r="O586" s="6"/>
      <c r="P586" s="6"/>
      <c r="Q586" s="6"/>
      <c r="R586" s="6"/>
      <c r="S586" s="6"/>
      <c r="T586" s="6"/>
      <c r="U586" s="6"/>
      <c r="V586" s="6"/>
      <c r="W586" s="6"/>
      <c r="X586" s="6"/>
      <c r="Y586" s="6"/>
      <c r="Z586" s="6"/>
      <c r="AA586" s="6"/>
      <c r="AB586" s="6"/>
      <c r="AC586" s="6"/>
      <c r="AD586" s="9"/>
    </row>
    <row r="587" spans="1:30" ht="15.75" customHeight="1" x14ac:dyDescent="0.2">
      <c r="A587" s="6" t="s">
        <v>126</v>
      </c>
      <c r="B587" s="6" t="s">
        <v>574</v>
      </c>
      <c r="C587" s="7"/>
      <c r="D587" s="7"/>
      <c r="E587" s="7"/>
      <c r="F587" s="7"/>
      <c r="G587" s="7"/>
      <c r="H587" s="7"/>
      <c r="I587" s="7"/>
      <c r="J587" s="6"/>
      <c r="K587" s="6"/>
      <c r="L587" s="6"/>
      <c r="M587" s="6"/>
      <c r="N587" s="8"/>
      <c r="O587" s="6"/>
      <c r="P587" s="6"/>
      <c r="Q587" s="6"/>
      <c r="R587" s="6"/>
      <c r="S587" s="6"/>
      <c r="T587" s="6"/>
      <c r="U587" s="6"/>
      <c r="V587" s="6"/>
      <c r="W587" s="6"/>
      <c r="X587" s="6"/>
      <c r="Y587" s="6"/>
      <c r="Z587" s="6"/>
      <c r="AA587" s="6"/>
      <c r="AB587" s="6"/>
      <c r="AC587" s="6"/>
      <c r="AD587" s="9"/>
    </row>
    <row r="588" spans="1:30" ht="15.75" customHeight="1" x14ac:dyDescent="0.2">
      <c r="A588" s="6" t="s">
        <v>89</v>
      </c>
      <c r="B588" s="6" t="s">
        <v>3316</v>
      </c>
      <c r="C588" s="7" t="s">
        <v>3317</v>
      </c>
      <c r="D588" s="7" t="s">
        <v>3317</v>
      </c>
      <c r="E588" s="7"/>
      <c r="F588" s="7"/>
      <c r="G588" s="7"/>
      <c r="H588" s="7"/>
      <c r="I588" s="7"/>
      <c r="J588" s="6"/>
      <c r="K588" s="6"/>
      <c r="L588" s="6"/>
      <c r="M588" s="6"/>
      <c r="N588" s="8"/>
      <c r="O588" s="6"/>
      <c r="P588" s="6"/>
      <c r="Q588" s="6"/>
      <c r="R588" s="6"/>
      <c r="S588" s="6"/>
      <c r="T588" s="6" t="s">
        <v>143</v>
      </c>
      <c r="U588" s="6"/>
      <c r="V588" s="6"/>
      <c r="W588" s="6"/>
      <c r="X588" s="6"/>
      <c r="Y588" s="6"/>
      <c r="Z588" s="6"/>
      <c r="AA588" s="6"/>
      <c r="AB588" s="6"/>
      <c r="AC588" s="6"/>
      <c r="AD588" s="9"/>
    </row>
    <row r="589" spans="1:30" ht="15.75" customHeight="1" x14ac:dyDescent="0.2">
      <c r="A589" s="6"/>
      <c r="B589" s="6"/>
      <c r="C589" s="7"/>
      <c r="D589" s="7"/>
      <c r="E589" s="7"/>
      <c r="F589" s="7"/>
      <c r="G589" s="7"/>
      <c r="H589" s="7"/>
      <c r="I589" s="7"/>
      <c r="J589" s="6"/>
      <c r="K589" s="6"/>
      <c r="L589" s="6"/>
      <c r="M589" s="6"/>
      <c r="N589" s="8"/>
      <c r="O589" s="6"/>
      <c r="P589" s="6"/>
      <c r="Q589" s="6"/>
      <c r="R589" s="6"/>
      <c r="S589" s="6"/>
      <c r="T589" s="6"/>
      <c r="U589" s="6"/>
      <c r="V589" s="6"/>
      <c r="W589" s="6"/>
      <c r="X589" s="6"/>
      <c r="Y589" s="6"/>
      <c r="Z589" s="6"/>
      <c r="AA589" s="6"/>
      <c r="AB589" s="6"/>
      <c r="AC589" s="6"/>
      <c r="AD589" s="9"/>
    </row>
    <row r="590" spans="1:30" ht="15.75" customHeight="1" x14ac:dyDescent="0.2">
      <c r="A590" s="125" t="s">
        <v>99</v>
      </c>
      <c r="B590" s="126" t="s">
        <v>3614</v>
      </c>
      <c r="C590" s="127" t="s">
        <v>3348</v>
      </c>
      <c r="D590" s="127" t="s">
        <v>3348</v>
      </c>
      <c r="E590" s="127" t="s">
        <v>3349</v>
      </c>
      <c r="F590" s="127"/>
      <c r="G590" s="127"/>
      <c r="H590" s="127"/>
      <c r="I590" s="127" t="s">
        <v>5389</v>
      </c>
      <c r="J590" s="125"/>
      <c r="K590" s="125"/>
      <c r="L590" s="126"/>
      <c r="M590" s="125"/>
      <c r="N590" s="128"/>
      <c r="O590" s="125"/>
      <c r="P590" s="125"/>
      <c r="Q590" s="125" t="s">
        <v>51</v>
      </c>
      <c r="R590" s="125"/>
      <c r="S590" s="125"/>
      <c r="T590" s="125"/>
      <c r="U590" s="125"/>
      <c r="V590" s="125"/>
      <c r="W590" s="125"/>
      <c r="X590" s="125"/>
      <c r="Y590" s="125"/>
      <c r="Z590" s="125"/>
      <c r="AA590" s="125"/>
      <c r="AB590" s="125"/>
      <c r="AC590" s="125"/>
      <c r="AD590" s="129"/>
    </row>
    <row r="591" spans="1:30" ht="15.75" customHeight="1" x14ac:dyDescent="0.2">
      <c r="A591" s="130" t="s">
        <v>41</v>
      </c>
      <c r="B591" s="131" t="s">
        <v>3615</v>
      </c>
      <c r="C591" s="132" t="s">
        <v>3616</v>
      </c>
      <c r="D591" s="132" t="s">
        <v>3616</v>
      </c>
      <c r="E591" s="132" t="s">
        <v>3617</v>
      </c>
      <c r="F591" s="132"/>
      <c r="G591" s="132"/>
      <c r="H591" s="132"/>
      <c r="I591" s="132" t="s">
        <v>5647</v>
      </c>
      <c r="J591" s="130"/>
      <c r="K591" s="130"/>
      <c r="L591" s="131"/>
      <c r="M591" s="130"/>
      <c r="N591" s="133"/>
      <c r="O591" s="131" t="s">
        <v>3618</v>
      </c>
      <c r="P591" s="130"/>
      <c r="Q591" s="130"/>
      <c r="R591" s="130"/>
      <c r="S591" s="130"/>
      <c r="T591" s="130"/>
      <c r="U591" s="130"/>
      <c r="V591" s="130"/>
      <c r="W591" s="130"/>
      <c r="X591" s="130"/>
      <c r="Y591" s="130"/>
      <c r="Z591" s="130"/>
      <c r="AA591" s="130"/>
      <c r="AB591" s="130"/>
      <c r="AC591" s="130"/>
      <c r="AD591" s="129"/>
    </row>
    <row r="592" spans="1:30" ht="15.75" customHeight="1" x14ac:dyDescent="0.2">
      <c r="A592" s="6" t="s">
        <v>89</v>
      </c>
      <c r="B592" s="6" t="s">
        <v>3318</v>
      </c>
      <c r="C592" s="7" t="s">
        <v>3319</v>
      </c>
      <c r="D592" s="7" t="s">
        <v>3319</v>
      </c>
      <c r="E592" s="7"/>
      <c r="F592" s="7"/>
      <c r="G592" s="7"/>
      <c r="H592" s="7"/>
      <c r="I592" s="7"/>
      <c r="J592" s="6"/>
      <c r="K592" s="6"/>
      <c r="L592" s="6"/>
      <c r="M592" s="6"/>
      <c r="N592" s="8"/>
      <c r="O592" s="6"/>
      <c r="P592" s="6"/>
      <c r="Q592" s="6"/>
      <c r="R592" s="6"/>
      <c r="S592" s="6"/>
      <c r="T592" s="6" t="s">
        <v>143</v>
      </c>
      <c r="U592" s="6"/>
      <c r="V592" s="6"/>
      <c r="W592" s="6"/>
      <c r="X592" s="6"/>
      <c r="Y592" s="6"/>
      <c r="Z592" s="6"/>
      <c r="AA592" s="6"/>
      <c r="AB592" s="6"/>
      <c r="AC592" s="6"/>
      <c r="AD592" s="9"/>
    </row>
    <row r="593" spans="1:30" ht="15.75" customHeight="1" x14ac:dyDescent="0.2">
      <c r="A593" s="6" t="s">
        <v>41</v>
      </c>
      <c r="B593" s="6" t="s">
        <v>1190</v>
      </c>
      <c r="C593" s="7" t="s">
        <v>1191</v>
      </c>
      <c r="D593" s="7" t="s">
        <v>1191</v>
      </c>
      <c r="E593" s="7" t="s">
        <v>2504</v>
      </c>
      <c r="F593" s="7"/>
      <c r="G593" s="7"/>
      <c r="H593" s="7"/>
      <c r="I593" s="7" t="s">
        <v>5648</v>
      </c>
      <c r="J593" s="6"/>
      <c r="K593" s="6"/>
      <c r="L593" s="6"/>
      <c r="M593" s="6"/>
      <c r="N593" s="8"/>
      <c r="O593" s="6"/>
      <c r="P593" s="6"/>
      <c r="Q593" s="6"/>
      <c r="R593" s="6"/>
      <c r="S593" s="6"/>
      <c r="T593" s="6"/>
      <c r="U593" s="6"/>
      <c r="V593" s="6"/>
      <c r="W593" s="6"/>
      <c r="X593" s="6"/>
      <c r="Y593" s="6"/>
      <c r="Z593" s="6"/>
      <c r="AA593" s="6"/>
      <c r="AB593" s="6"/>
      <c r="AC593" s="6"/>
      <c r="AD593" s="9"/>
    </row>
    <row r="594" spans="1:30" ht="15.75" customHeight="1" x14ac:dyDescent="0.2">
      <c r="A594" s="6" t="s">
        <v>20</v>
      </c>
      <c r="B594" s="6" t="s">
        <v>3139</v>
      </c>
      <c r="C594" s="7" t="s">
        <v>3140</v>
      </c>
      <c r="D594" s="7" t="s">
        <v>3140</v>
      </c>
      <c r="E594" s="7" t="s">
        <v>3141</v>
      </c>
      <c r="F594" s="7" t="s">
        <v>4287</v>
      </c>
      <c r="G594" s="7" t="s">
        <v>4288</v>
      </c>
      <c r="H594" s="7"/>
      <c r="I594" s="7" t="s">
        <v>5649</v>
      </c>
      <c r="J594" s="6"/>
      <c r="K594" s="6"/>
      <c r="L594" s="6"/>
      <c r="M594" s="6"/>
      <c r="N594" s="8"/>
      <c r="O594" s="6"/>
      <c r="P594" s="6"/>
      <c r="Q594" s="6"/>
      <c r="R594" s="6"/>
      <c r="S594" s="6"/>
      <c r="T594" s="6"/>
      <c r="U594" s="6"/>
      <c r="V594" s="6"/>
      <c r="W594" s="6"/>
      <c r="X594" s="6"/>
      <c r="Y594" s="6"/>
      <c r="Z594" s="6"/>
      <c r="AA594" s="6"/>
      <c r="AB594" s="6"/>
      <c r="AC594" s="6"/>
      <c r="AD594" s="9"/>
    </row>
    <row r="595" spans="1:30" ht="15.75" customHeight="1" x14ac:dyDescent="0.2">
      <c r="A595" s="6" t="s">
        <v>99</v>
      </c>
      <c r="B595" s="6" t="s">
        <v>1192</v>
      </c>
      <c r="C595" s="7" t="s">
        <v>1215</v>
      </c>
      <c r="D595" s="7" t="s">
        <v>4722</v>
      </c>
      <c r="E595" s="7" t="s">
        <v>2505</v>
      </c>
      <c r="F595" s="7" t="s">
        <v>4289</v>
      </c>
      <c r="G595" s="7" t="s">
        <v>4290</v>
      </c>
      <c r="H595" s="7" t="s">
        <v>5146</v>
      </c>
      <c r="I595" s="7" t="s">
        <v>5650</v>
      </c>
      <c r="J595" s="6"/>
      <c r="K595" s="6"/>
      <c r="L595" s="6"/>
      <c r="M595" s="6"/>
      <c r="N595" s="8"/>
      <c r="O595" s="6"/>
      <c r="P595" s="6"/>
      <c r="Q595" s="6" t="s">
        <v>51</v>
      </c>
      <c r="R595" s="6"/>
      <c r="S595" s="6"/>
      <c r="T595" s="6"/>
      <c r="U595" s="6"/>
      <c r="V595" s="6"/>
      <c r="W595" s="6"/>
      <c r="X595" s="6"/>
      <c r="Y595" s="6"/>
      <c r="Z595" s="6"/>
      <c r="AA595" s="6"/>
      <c r="AB595" s="6"/>
      <c r="AC595" s="6"/>
      <c r="AD595" s="9"/>
    </row>
    <row r="596" spans="1:30" ht="15.75" customHeight="1" x14ac:dyDescent="0.2">
      <c r="A596" s="47" t="s">
        <v>41</v>
      </c>
      <c r="B596" s="47" t="s">
        <v>1449</v>
      </c>
      <c r="C596" s="58" t="s">
        <v>1450</v>
      </c>
      <c r="D596" s="58" t="s">
        <v>1450</v>
      </c>
      <c r="E596" s="7" t="s">
        <v>2506</v>
      </c>
      <c r="F596" s="7"/>
      <c r="G596" s="7"/>
      <c r="H596" s="7"/>
      <c r="I596" s="7" t="s">
        <v>5651</v>
      </c>
      <c r="J596" s="6"/>
      <c r="K596" s="6"/>
      <c r="L596" s="6" t="s">
        <v>495</v>
      </c>
      <c r="M596" s="6"/>
      <c r="N596" s="8"/>
      <c r="O596" s="6"/>
      <c r="P596" s="6"/>
      <c r="Q596" s="6"/>
      <c r="R596" s="6"/>
      <c r="S596" s="6"/>
      <c r="T596" s="6"/>
      <c r="U596" s="6"/>
      <c r="V596" s="6"/>
      <c r="W596" s="6"/>
      <c r="X596" s="6"/>
      <c r="Y596" s="6"/>
      <c r="Z596" s="6"/>
      <c r="AA596" s="6"/>
      <c r="AB596" s="6"/>
      <c r="AC596" s="6"/>
      <c r="AD596" s="9"/>
    </row>
    <row r="597" spans="1:30" ht="15.75" customHeight="1" x14ac:dyDescent="0.2">
      <c r="A597" s="9" t="s">
        <v>20</v>
      </c>
      <c r="B597" s="9" t="s">
        <v>1193</v>
      </c>
      <c r="C597" s="9" t="s">
        <v>1216</v>
      </c>
      <c r="D597" s="9" t="s">
        <v>1216</v>
      </c>
      <c r="E597" s="7" t="s">
        <v>2507</v>
      </c>
      <c r="F597" s="7" t="s">
        <v>4291</v>
      </c>
      <c r="G597" s="7" t="s">
        <v>4292</v>
      </c>
      <c r="H597" s="7" t="s">
        <v>5147</v>
      </c>
      <c r="I597" s="7" t="s">
        <v>5652</v>
      </c>
      <c r="J597" s="6"/>
      <c r="K597" s="6"/>
      <c r="L597" s="6"/>
      <c r="M597" s="6"/>
      <c r="N597" s="8"/>
      <c r="O597" s="6"/>
      <c r="P597" s="6"/>
      <c r="Q597" s="6"/>
      <c r="R597" s="6"/>
      <c r="S597" s="6"/>
      <c r="T597" s="6"/>
      <c r="U597" s="6"/>
      <c r="V597" s="6"/>
      <c r="W597" s="6"/>
      <c r="X597" s="6"/>
      <c r="Y597" s="6"/>
      <c r="Z597" s="6"/>
      <c r="AA597" s="6"/>
      <c r="AB597" s="6"/>
      <c r="AC597" s="6"/>
      <c r="AD597" s="9"/>
    </row>
    <row r="598" spans="1:30" ht="15.75" customHeight="1" x14ac:dyDescent="0.2">
      <c r="A598" s="9" t="s">
        <v>1194</v>
      </c>
      <c r="B598" s="9" t="s">
        <v>1195</v>
      </c>
      <c r="C598" s="83" t="s">
        <v>1196</v>
      </c>
      <c r="D598" s="83" t="s">
        <v>1196</v>
      </c>
      <c r="E598" s="7" t="s">
        <v>2508</v>
      </c>
      <c r="F598" s="7" t="s">
        <v>4293</v>
      </c>
      <c r="G598" s="7"/>
      <c r="H598" s="7"/>
      <c r="I598" s="7" t="s">
        <v>5653</v>
      </c>
      <c r="J598" s="6"/>
      <c r="K598" s="6"/>
      <c r="L598" s="6"/>
      <c r="M598" s="6"/>
      <c r="N598" s="8"/>
      <c r="O598" s="6"/>
      <c r="P598" s="6"/>
      <c r="Q598" s="6" t="s">
        <v>51</v>
      </c>
      <c r="R598" s="6"/>
      <c r="S598" s="6"/>
      <c r="T598" s="6"/>
      <c r="U598" s="6"/>
      <c r="V598" s="6"/>
      <c r="W598" s="6"/>
      <c r="X598" s="6"/>
      <c r="Y598" s="6"/>
      <c r="Z598" s="6"/>
      <c r="AA598" s="6"/>
      <c r="AB598" s="6"/>
      <c r="AC598" s="6"/>
      <c r="AD598" s="9"/>
    </row>
    <row r="599" spans="1:30" ht="15.75" customHeight="1" x14ac:dyDescent="0.2">
      <c r="A599" s="9" t="s">
        <v>1194</v>
      </c>
      <c r="B599" s="9" t="s">
        <v>1197</v>
      </c>
      <c r="C599" s="83" t="s">
        <v>1198</v>
      </c>
      <c r="D599" s="83" t="s">
        <v>1198</v>
      </c>
      <c r="E599" s="7" t="s">
        <v>2509</v>
      </c>
      <c r="F599" s="7" t="s">
        <v>4294</v>
      </c>
      <c r="G599" s="7"/>
      <c r="H599" s="7"/>
      <c r="I599" s="7" t="s">
        <v>5654</v>
      </c>
      <c r="J599" s="6"/>
      <c r="K599" s="6"/>
      <c r="L599" s="6"/>
      <c r="M599" s="6"/>
      <c r="N599" s="8"/>
      <c r="O599" s="6"/>
      <c r="P599" s="6"/>
      <c r="Q599" s="6" t="s">
        <v>51</v>
      </c>
      <c r="R599" s="6"/>
      <c r="S599" s="6"/>
      <c r="T599" s="6"/>
      <c r="U599" s="6"/>
      <c r="V599" s="6"/>
      <c r="W599" s="6"/>
      <c r="X599" s="6"/>
      <c r="Y599" s="6"/>
      <c r="Z599" s="6"/>
      <c r="AA599" s="6"/>
      <c r="AB599" s="6"/>
      <c r="AC599" s="6"/>
      <c r="AD599" s="9"/>
    </row>
    <row r="600" spans="1:30" ht="15.75" customHeight="1" x14ac:dyDescent="0.2">
      <c r="A600" s="9" t="s">
        <v>1194</v>
      </c>
      <c r="B600" s="9" t="s">
        <v>1199</v>
      </c>
      <c r="C600" s="83" t="s">
        <v>1200</v>
      </c>
      <c r="D600" s="83" t="s">
        <v>1200</v>
      </c>
      <c r="E600" s="7" t="s">
        <v>2510</v>
      </c>
      <c r="F600" s="7" t="s">
        <v>4295</v>
      </c>
      <c r="G600" s="7"/>
      <c r="H600" s="7"/>
      <c r="I600" s="7" t="s">
        <v>5655</v>
      </c>
      <c r="J600" s="6"/>
      <c r="K600" s="6"/>
      <c r="L600" s="6"/>
      <c r="M600" s="6"/>
      <c r="N600" s="8"/>
      <c r="O600" s="6"/>
      <c r="P600" s="6"/>
      <c r="Q600" s="6" t="s">
        <v>51</v>
      </c>
      <c r="R600" s="6"/>
      <c r="S600" s="6"/>
      <c r="T600" s="6"/>
      <c r="U600" s="6"/>
      <c r="V600" s="6"/>
      <c r="W600" s="6"/>
      <c r="X600" s="6"/>
      <c r="Y600" s="6"/>
      <c r="Z600" s="6"/>
      <c r="AA600" s="6"/>
      <c r="AB600" s="6"/>
      <c r="AC600" s="6"/>
      <c r="AD600" s="9"/>
    </row>
    <row r="601" spans="1:30" ht="15.75" customHeight="1" x14ac:dyDescent="0.2">
      <c r="A601" s="9" t="s">
        <v>1194</v>
      </c>
      <c r="B601" s="9" t="s">
        <v>1201</v>
      </c>
      <c r="C601" s="83" t="s">
        <v>1202</v>
      </c>
      <c r="D601" s="83" t="s">
        <v>1202</v>
      </c>
      <c r="E601" s="7" t="s">
        <v>2511</v>
      </c>
      <c r="F601" s="7" t="s">
        <v>4296</v>
      </c>
      <c r="G601" s="7"/>
      <c r="H601" s="7"/>
      <c r="I601" s="7" t="s">
        <v>5656</v>
      </c>
      <c r="J601" s="6"/>
      <c r="K601" s="6"/>
      <c r="L601" s="6"/>
      <c r="M601" s="6"/>
      <c r="N601" s="8"/>
      <c r="O601" s="6"/>
      <c r="P601" s="6"/>
      <c r="Q601" s="6" t="s">
        <v>51</v>
      </c>
      <c r="R601" s="6"/>
      <c r="S601" s="6"/>
      <c r="T601" s="6"/>
      <c r="U601" s="6"/>
      <c r="V601" s="6"/>
      <c r="W601" s="6"/>
      <c r="X601" s="6"/>
      <c r="Y601" s="6"/>
      <c r="Z601" s="6"/>
      <c r="AA601" s="6"/>
      <c r="AB601" s="6"/>
      <c r="AC601" s="6"/>
      <c r="AD601" s="9"/>
    </row>
    <row r="602" spans="1:30" ht="15.75" customHeight="1" x14ac:dyDescent="0.2">
      <c r="A602" s="9" t="s">
        <v>1194</v>
      </c>
      <c r="B602" s="9" t="s">
        <v>1203</v>
      </c>
      <c r="C602" s="83" t="s">
        <v>1204</v>
      </c>
      <c r="D602" s="83" t="s">
        <v>1204</v>
      </c>
      <c r="E602" s="7" t="s">
        <v>2512</v>
      </c>
      <c r="F602" s="7" t="s">
        <v>4297</v>
      </c>
      <c r="G602" s="7"/>
      <c r="H602" s="7"/>
      <c r="I602" s="7" t="s">
        <v>5657</v>
      </c>
      <c r="J602" s="6"/>
      <c r="K602" s="6"/>
      <c r="L602" s="6"/>
      <c r="M602" s="6"/>
      <c r="N602" s="8"/>
      <c r="O602" s="6"/>
      <c r="P602" s="6"/>
      <c r="Q602" s="6" t="s">
        <v>51</v>
      </c>
      <c r="R602" s="6"/>
      <c r="S602" s="6"/>
      <c r="T602" s="6"/>
      <c r="U602" s="6"/>
      <c r="V602" s="6"/>
      <c r="W602" s="6"/>
      <c r="X602" s="6"/>
      <c r="Y602" s="6"/>
      <c r="Z602" s="6"/>
      <c r="AA602" s="6"/>
      <c r="AB602" s="6"/>
      <c r="AC602" s="6"/>
      <c r="AD602" s="9"/>
    </row>
    <row r="603" spans="1:30" ht="15.75" customHeight="1" x14ac:dyDescent="0.2">
      <c r="A603" s="9" t="s">
        <v>1194</v>
      </c>
      <c r="B603" s="9" t="s">
        <v>1205</v>
      </c>
      <c r="C603" s="83" t="s">
        <v>1206</v>
      </c>
      <c r="D603" s="83" t="s">
        <v>1206</v>
      </c>
      <c r="E603" s="7" t="s">
        <v>2513</v>
      </c>
      <c r="F603" s="7" t="s">
        <v>4298</v>
      </c>
      <c r="G603" s="7"/>
      <c r="H603" s="7"/>
      <c r="I603" s="7" t="s">
        <v>5658</v>
      </c>
      <c r="J603" s="6"/>
      <c r="K603" s="6"/>
      <c r="L603" s="6"/>
      <c r="M603" s="6"/>
      <c r="N603" s="8"/>
      <c r="O603" s="6"/>
      <c r="P603" s="6"/>
      <c r="Q603" s="6" t="s">
        <v>51</v>
      </c>
      <c r="R603" s="6"/>
      <c r="S603" s="6"/>
      <c r="T603" s="6"/>
      <c r="U603" s="6"/>
      <c r="V603" s="6"/>
      <c r="W603" s="6"/>
      <c r="X603" s="6"/>
      <c r="Y603" s="6"/>
      <c r="Z603" s="6"/>
      <c r="AA603" s="6"/>
      <c r="AB603" s="6"/>
      <c r="AC603" s="6"/>
      <c r="AD603" s="9"/>
    </row>
    <row r="604" spans="1:30" ht="15.75" customHeight="1" x14ac:dyDescent="0.2">
      <c r="A604" s="9" t="s">
        <v>1194</v>
      </c>
      <c r="B604" s="9" t="s">
        <v>1207</v>
      </c>
      <c r="C604" s="83" t="s">
        <v>1208</v>
      </c>
      <c r="D604" s="83" t="s">
        <v>1208</v>
      </c>
      <c r="E604" s="7" t="s">
        <v>2514</v>
      </c>
      <c r="F604" s="7" t="s">
        <v>4299</v>
      </c>
      <c r="G604" s="7"/>
      <c r="H604" s="7"/>
      <c r="I604" s="7" t="s">
        <v>5659</v>
      </c>
      <c r="J604" s="6"/>
      <c r="K604" s="6"/>
      <c r="L604" s="6"/>
      <c r="M604" s="6"/>
      <c r="N604" s="8"/>
      <c r="O604" s="6"/>
      <c r="P604" s="6"/>
      <c r="Q604" s="6" t="s">
        <v>51</v>
      </c>
      <c r="R604" s="6"/>
      <c r="S604" s="6"/>
      <c r="T604" s="6"/>
      <c r="U604" s="6"/>
      <c r="V604" s="6"/>
      <c r="W604" s="6"/>
      <c r="X604" s="6"/>
      <c r="Y604" s="6"/>
      <c r="Z604" s="6"/>
      <c r="AA604" s="6"/>
      <c r="AB604" s="6"/>
      <c r="AC604" s="6"/>
      <c r="AD604" s="9"/>
    </row>
    <row r="605" spans="1:30" ht="15.75" customHeight="1" x14ac:dyDescent="0.2">
      <c r="A605" s="9" t="s">
        <v>1194</v>
      </c>
      <c r="B605" s="9" t="s">
        <v>1209</v>
      </c>
      <c r="C605" s="83" t="s">
        <v>1210</v>
      </c>
      <c r="D605" s="83" t="s">
        <v>1210</v>
      </c>
      <c r="E605" s="7" t="s">
        <v>2515</v>
      </c>
      <c r="F605" s="7" t="s">
        <v>4300</v>
      </c>
      <c r="G605" s="7"/>
      <c r="H605" s="7"/>
      <c r="I605" s="7" t="s">
        <v>5660</v>
      </c>
      <c r="J605" s="6"/>
      <c r="K605" s="6"/>
      <c r="L605" s="6"/>
      <c r="M605" s="6"/>
      <c r="N605" s="8"/>
      <c r="O605" s="6"/>
      <c r="P605" s="6"/>
      <c r="Q605" s="6" t="s">
        <v>51</v>
      </c>
      <c r="R605" s="6"/>
      <c r="S605" s="6"/>
      <c r="T605" s="6"/>
      <c r="U605" s="6"/>
      <c r="V605" s="6"/>
      <c r="W605" s="6"/>
      <c r="X605" s="6"/>
      <c r="Y605" s="6"/>
      <c r="Z605" s="6"/>
      <c r="AA605" s="6"/>
      <c r="AB605" s="6"/>
      <c r="AC605" s="6"/>
      <c r="AD605" s="9"/>
    </row>
    <row r="606" spans="1:30" ht="15.75" customHeight="1" x14ac:dyDescent="0.2">
      <c r="A606" s="9" t="s">
        <v>1194</v>
      </c>
      <c r="B606" s="9" t="s">
        <v>1211</v>
      </c>
      <c r="C606" s="83" t="s">
        <v>1212</v>
      </c>
      <c r="D606" s="83" t="s">
        <v>1212</v>
      </c>
      <c r="E606" s="7" t="s">
        <v>2516</v>
      </c>
      <c r="F606" s="7" t="s">
        <v>4301</v>
      </c>
      <c r="G606" s="7"/>
      <c r="H606" s="7"/>
      <c r="I606" s="7" t="s">
        <v>5661</v>
      </c>
      <c r="J606" s="6"/>
      <c r="K606" s="6"/>
      <c r="L606" s="6"/>
      <c r="M606" s="6"/>
      <c r="N606" s="8"/>
      <c r="O606" s="6"/>
      <c r="P606" s="6"/>
      <c r="Q606" s="6" t="s">
        <v>51</v>
      </c>
      <c r="R606" s="6"/>
      <c r="S606" s="6"/>
      <c r="T606" s="6"/>
      <c r="U606" s="6"/>
      <c r="V606" s="6"/>
      <c r="W606" s="6"/>
      <c r="X606" s="6"/>
      <c r="Y606" s="6"/>
      <c r="Z606" s="6"/>
      <c r="AA606" s="6"/>
      <c r="AB606" s="6"/>
      <c r="AC606" s="6"/>
      <c r="AD606" s="9"/>
    </row>
    <row r="607" spans="1:30" ht="15.75" customHeight="1" x14ac:dyDescent="0.2">
      <c r="A607" s="9" t="s">
        <v>1194</v>
      </c>
      <c r="B607" s="9" t="s">
        <v>1213</v>
      </c>
      <c r="C607" s="83" t="s">
        <v>1214</v>
      </c>
      <c r="D607" s="83" t="s">
        <v>1214</v>
      </c>
      <c r="E607" s="7" t="s">
        <v>2517</v>
      </c>
      <c r="F607" s="7" t="s">
        <v>4302</v>
      </c>
      <c r="G607" s="7"/>
      <c r="H607" s="7"/>
      <c r="I607" s="7" t="s">
        <v>5662</v>
      </c>
      <c r="J607" s="6"/>
      <c r="K607" s="6"/>
      <c r="L607" s="6"/>
      <c r="M607" s="6"/>
      <c r="N607" s="8"/>
      <c r="O607" s="6"/>
      <c r="P607" s="6"/>
      <c r="Q607" s="6" t="s">
        <v>51</v>
      </c>
      <c r="R607" s="6"/>
      <c r="S607" s="6"/>
      <c r="T607" s="6"/>
      <c r="U607" s="6"/>
      <c r="V607" s="6"/>
      <c r="W607" s="6"/>
      <c r="X607" s="6"/>
      <c r="Y607" s="6"/>
      <c r="Z607" s="6"/>
      <c r="AA607" s="6"/>
      <c r="AB607" s="6"/>
      <c r="AC607" s="6"/>
      <c r="AD607" s="9"/>
    </row>
    <row r="608" spans="1:30" ht="15.75" customHeight="1" x14ac:dyDescent="0.2">
      <c r="A608" s="9" t="s">
        <v>126</v>
      </c>
      <c r="B608" s="47" t="s">
        <v>1449</v>
      </c>
      <c r="C608" s="46"/>
      <c r="D608" s="46"/>
      <c r="E608" s="7"/>
      <c r="F608" s="7"/>
      <c r="G608" s="7"/>
      <c r="H608" s="7"/>
      <c r="I608" s="7"/>
      <c r="J608" s="6"/>
      <c r="K608" s="6"/>
      <c r="L608" s="6"/>
      <c r="M608" s="6"/>
      <c r="N608" s="8"/>
      <c r="O608" s="6"/>
      <c r="P608" s="6"/>
      <c r="Q608" s="6"/>
      <c r="R608" s="6"/>
      <c r="S608" s="6"/>
      <c r="T608" s="6"/>
      <c r="U608" s="6"/>
      <c r="V608" s="6"/>
      <c r="W608" s="6"/>
      <c r="X608" s="6"/>
      <c r="Y608" s="6"/>
      <c r="Z608" s="6"/>
      <c r="AA608" s="6"/>
      <c r="AB608" s="6"/>
      <c r="AC608" s="6"/>
      <c r="AD608" s="9"/>
    </row>
    <row r="609" spans="1:30" ht="15.75" customHeight="1" x14ac:dyDescent="0.2">
      <c r="A609" s="9" t="s">
        <v>1224</v>
      </c>
      <c r="B609" s="9" t="s">
        <v>1223</v>
      </c>
      <c r="C609" s="45" t="s">
        <v>1233</v>
      </c>
      <c r="D609" s="45" t="s">
        <v>1233</v>
      </c>
      <c r="E609" s="7" t="s">
        <v>2519</v>
      </c>
      <c r="F609" s="7" t="s">
        <v>4304</v>
      </c>
      <c r="G609" s="7" t="s">
        <v>4305</v>
      </c>
      <c r="H609" s="7" t="s">
        <v>5148</v>
      </c>
      <c r="I609" s="7" t="s">
        <v>5663</v>
      </c>
      <c r="J609" s="6"/>
      <c r="K609" s="6"/>
      <c r="L609" s="6"/>
      <c r="M609" s="6"/>
      <c r="N609" s="8"/>
      <c r="O609" s="6"/>
      <c r="P609" s="6"/>
      <c r="Q609" s="6" t="s">
        <v>51</v>
      </c>
      <c r="R609" s="6"/>
      <c r="S609" s="6"/>
      <c r="T609" s="6"/>
      <c r="U609" s="6"/>
      <c r="V609" s="6"/>
      <c r="W609" s="6"/>
      <c r="X609" s="6"/>
      <c r="Y609" s="6"/>
      <c r="Z609" s="6"/>
      <c r="AA609" s="6"/>
      <c r="AB609" s="6"/>
      <c r="AC609" s="6"/>
      <c r="AD609" s="9"/>
    </row>
    <row r="610" spans="1:30" ht="15.75" customHeight="1" x14ac:dyDescent="0.2">
      <c r="A610" s="9" t="s">
        <v>137</v>
      </c>
      <c r="B610" s="47" t="s">
        <v>1235</v>
      </c>
      <c r="C610" s="45" t="s">
        <v>2518</v>
      </c>
      <c r="D610" s="45" t="s">
        <v>2518</v>
      </c>
      <c r="E610" s="7" t="s">
        <v>4303</v>
      </c>
      <c r="F610" s="7"/>
      <c r="G610" s="7"/>
      <c r="H610" s="7"/>
      <c r="I610" s="7" t="s">
        <v>5664</v>
      </c>
      <c r="J610" s="6"/>
      <c r="K610" s="6"/>
      <c r="L610" s="6"/>
      <c r="M610" s="6"/>
      <c r="N610" s="8"/>
      <c r="O610" s="6" t="s">
        <v>1236</v>
      </c>
      <c r="P610" s="6"/>
      <c r="Q610" s="6" t="s">
        <v>51</v>
      </c>
      <c r="R610" s="6"/>
      <c r="S610" s="6"/>
      <c r="T610" s="6"/>
      <c r="U610" s="6"/>
      <c r="V610" s="6"/>
      <c r="W610" s="6"/>
      <c r="X610" s="6"/>
      <c r="Y610" s="6"/>
      <c r="Z610" s="6"/>
      <c r="AA610" s="6"/>
      <c r="AB610" s="6"/>
      <c r="AC610" s="6"/>
      <c r="AD610" s="9"/>
    </row>
    <row r="611" spans="1:30" ht="15.75" customHeight="1" x14ac:dyDescent="0.2">
      <c r="A611" s="45" t="s">
        <v>101</v>
      </c>
      <c r="B611" s="9" t="s">
        <v>1232</v>
      </c>
      <c r="C611" s="45" t="s">
        <v>1234</v>
      </c>
      <c r="D611" s="45" t="s">
        <v>1234</v>
      </c>
      <c r="E611" s="7" t="s">
        <v>2520</v>
      </c>
      <c r="F611" s="7" t="s">
        <v>4306</v>
      </c>
      <c r="G611" s="7" t="s">
        <v>4307</v>
      </c>
      <c r="H611" s="7" t="s">
        <v>5149</v>
      </c>
      <c r="I611" s="7" t="s">
        <v>5665</v>
      </c>
      <c r="J611" s="6"/>
      <c r="K611" s="6"/>
      <c r="L611" s="6"/>
      <c r="M611" s="6" t="s">
        <v>3522</v>
      </c>
      <c r="N611" s="8" t="s">
        <v>3523</v>
      </c>
      <c r="O611" s="6"/>
      <c r="P611" s="6"/>
      <c r="Q611" s="6" t="s">
        <v>51</v>
      </c>
      <c r="R611" s="6"/>
      <c r="S611" s="6"/>
      <c r="T611" s="6"/>
      <c r="U611" s="6"/>
      <c r="V611" s="6"/>
      <c r="W611" s="6"/>
      <c r="X611" s="6"/>
      <c r="Y611" s="6"/>
      <c r="Z611" s="6"/>
      <c r="AA611" s="6"/>
      <c r="AB611" s="6"/>
      <c r="AC611" s="6"/>
      <c r="AD611" s="9"/>
    </row>
    <row r="612" spans="1:30" ht="15.75" customHeight="1" x14ac:dyDescent="0.2">
      <c r="A612" s="6" t="s">
        <v>99</v>
      </c>
      <c r="B612" s="6" t="s">
        <v>1237</v>
      </c>
      <c r="C612" s="7" t="s">
        <v>1238</v>
      </c>
      <c r="D612" s="7" t="s">
        <v>1238</v>
      </c>
      <c r="E612" s="7" t="s">
        <v>2521</v>
      </c>
      <c r="F612" s="7" t="s">
        <v>4308</v>
      </c>
      <c r="G612" s="7" t="s">
        <v>4309</v>
      </c>
      <c r="H612" s="7" t="s">
        <v>5150</v>
      </c>
      <c r="I612" s="7" t="s">
        <v>5666</v>
      </c>
      <c r="J612" s="6"/>
      <c r="K612" s="6"/>
      <c r="L612" s="6"/>
      <c r="M612" s="6"/>
      <c r="N612" s="8"/>
      <c r="O612" s="6"/>
      <c r="P612" s="6"/>
      <c r="Q612" s="6" t="s">
        <v>51</v>
      </c>
      <c r="R612" s="6"/>
      <c r="S612" s="6"/>
      <c r="T612" s="6"/>
      <c r="U612" s="6"/>
      <c r="V612" s="6"/>
      <c r="W612" s="6"/>
      <c r="X612" s="6"/>
      <c r="Y612" s="6"/>
      <c r="Z612" s="6"/>
      <c r="AA612" s="6"/>
      <c r="AB612" s="6"/>
      <c r="AC612" s="6"/>
      <c r="AD612" s="9"/>
    </row>
    <row r="613" spans="1:30" ht="15.75" customHeight="1" x14ac:dyDescent="0.2">
      <c r="A613" s="6" t="s">
        <v>101</v>
      </c>
      <c r="B613" s="6" t="s">
        <v>1239</v>
      </c>
      <c r="C613" s="7" t="s">
        <v>1240</v>
      </c>
      <c r="D613" s="7" t="s">
        <v>1240</v>
      </c>
      <c r="E613" s="7" t="s">
        <v>2522</v>
      </c>
      <c r="F613" s="7" t="s">
        <v>4310</v>
      </c>
      <c r="G613" s="7" t="s">
        <v>4311</v>
      </c>
      <c r="H613" s="7" t="s">
        <v>5151</v>
      </c>
      <c r="I613" s="7" t="s">
        <v>5667</v>
      </c>
      <c r="J613" s="6"/>
      <c r="K613" s="6"/>
      <c r="L613" s="6"/>
      <c r="M613" s="6" t="s">
        <v>1241</v>
      </c>
      <c r="N613" s="8" t="s">
        <v>2534</v>
      </c>
      <c r="O613" s="6" t="s">
        <v>1242</v>
      </c>
      <c r="P613" s="6"/>
      <c r="Q613" s="6" t="s">
        <v>51</v>
      </c>
      <c r="R613" s="6"/>
      <c r="S613" s="6"/>
      <c r="T613" s="6"/>
      <c r="U613" s="6"/>
      <c r="V613" s="6"/>
      <c r="W613" s="6"/>
      <c r="X613" s="6"/>
      <c r="Y613" s="6"/>
      <c r="Z613" s="6"/>
      <c r="AA613" s="6"/>
      <c r="AB613" s="6"/>
      <c r="AC613" s="6"/>
      <c r="AD613" s="9"/>
    </row>
    <row r="614" spans="1:30" ht="15.75" customHeight="1" x14ac:dyDescent="0.2">
      <c r="A614" s="6" t="s">
        <v>99</v>
      </c>
      <c r="B614" s="6" t="s">
        <v>1243</v>
      </c>
      <c r="C614" s="7" t="s">
        <v>1244</v>
      </c>
      <c r="D614" s="7" t="s">
        <v>1244</v>
      </c>
      <c r="E614" s="7" t="s">
        <v>2524</v>
      </c>
      <c r="F614" s="7" t="s">
        <v>4312</v>
      </c>
      <c r="G614" s="7" t="s">
        <v>4313</v>
      </c>
      <c r="H614" s="7" t="s">
        <v>5152</v>
      </c>
      <c r="I614" s="7" t="s">
        <v>5668</v>
      </c>
      <c r="J614" s="6"/>
      <c r="K614" s="6"/>
      <c r="L614" s="6"/>
      <c r="M614" s="6"/>
      <c r="N614" s="8"/>
      <c r="O614" s="6" t="s">
        <v>1242</v>
      </c>
      <c r="P614" s="6"/>
      <c r="Q614" s="6" t="s">
        <v>51</v>
      </c>
      <c r="R614" s="6"/>
      <c r="S614" s="6"/>
      <c r="T614" s="6"/>
      <c r="U614" s="6"/>
      <c r="V614" s="6"/>
      <c r="W614" s="6"/>
      <c r="X614" s="6"/>
      <c r="Y614" s="6"/>
      <c r="Z614" s="6"/>
      <c r="AA614" s="6"/>
      <c r="AB614" s="6"/>
      <c r="AC614" s="6"/>
      <c r="AD614" s="9"/>
    </row>
    <row r="615" spans="1:30" ht="15.75" customHeight="1" x14ac:dyDescent="0.2">
      <c r="A615" s="6" t="s">
        <v>99</v>
      </c>
      <c r="B615" s="6" t="s">
        <v>1245</v>
      </c>
      <c r="C615" s="7" t="s">
        <v>1246</v>
      </c>
      <c r="D615" s="7" t="s">
        <v>4723</v>
      </c>
      <c r="E615" s="7" t="s">
        <v>2523</v>
      </c>
      <c r="F615" s="7" t="s">
        <v>4314</v>
      </c>
      <c r="G615" s="7" t="s">
        <v>4315</v>
      </c>
      <c r="H615" s="7" t="s">
        <v>5153</v>
      </c>
      <c r="I615" s="7" t="s">
        <v>5669</v>
      </c>
      <c r="J615" s="6"/>
      <c r="K615" s="6"/>
      <c r="L615" s="6"/>
      <c r="M615" s="6"/>
      <c r="N615" s="8"/>
      <c r="O615" s="6" t="s">
        <v>1247</v>
      </c>
      <c r="P615" s="6"/>
      <c r="Q615" s="6" t="s">
        <v>51</v>
      </c>
      <c r="R615" s="6"/>
      <c r="S615" s="6"/>
      <c r="T615" s="6"/>
      <c r="U615" s="6"/>
      <c r="V615" s="6"/>
      <c r="W615" s="6"/>
      <c r="X615" s="6"/>
      <c r="Y615" s="6"/>
      <c r="Z615" s="6"/>
      <c r="AA615" s="6"/>
      <c r="AB615" s="6"/>
      <c r="AC615" s="6"/>
      <c r="AD615" s="9"/>
    </row>
    <row r="616" spans="1:30" ht="15.75" customHeight="1" x14ac:dyDescent="0.2">
      <c r="A616" s="6" t="s">
        <v>1248</v>
      </c>
      <c r="B616" s="6" t="s">
        <v>1249</v>
      </c>
      <c r="C616" s="7" t="s">
        <v>1250</v>
      </c>
      <c r="D616" s="7" t="s">
        <v>4724</v>
      </c>
      <c r="E616" s="7" t="s">
        <v>2525</v>
      </c>
      <c r="F616" s="7" t="s">
        <v>4316</v>
      </c>
      <c r="G616" s="7" t="s">
        <v>4317</v>
      </c>
      <c r="H616" s="7" t="s">
        <v>5154</v>
      </c>
      <c r="I616" s="7" t="s">
        <v>5670</v>
      </c>
      <c r="J616" s="6"/>
      <c r="K616" s="6"/>
      <c r="L616" s="6"/>
      <c r="M616" s="6"/>
      <c r="N616" s="8"/>
      <c r="O616" s="6" t="s">
        <v>1242</v>
      </c>
      <c r="P616" s="6"/>
      <c r="Q616" s="6" t="s">
        <v>51</v>
      </c>
      <c r="R616" s="6"/>
      <c r="S616" s="6"/>
      <c r="T616" s="6"/>
      <c r="U616" s="6"/>
      <c r="V616" s="6"/>
      <c r="W616" s="6"/>
      <c r="X616" s="6"/>
      <c r="Y616" s="6"/>
      <c r="Z616" s="6"/>
      <c r="AA616" s="6"/>
      <c r="AB616" s="6"/>
      <c r="AC616" s="6"/>
      <c r="AD616" s="9"/>
    </row>
    <row r="617" spans="1:30" ht="15.75" customHeight="1" x14ac:dyDescent="0.2">
      <c r="A617" s="6" t="s">
        <v>410</v>
      </c>
      <c r="B617" s="6" t="s">
        <v>1253</v>
      </c>
      <c r="C617" s="7" t="s">
        <v>1254</v>
      </c>
      <c r="D617" s="7" t="s">
        <v>4725</v>
      </c>
      <c r="E617" s="7" t="s">
        <v>2526</v>
      </c>
      <c r="F617" s="7" t="s">
        <v>4318</v>
      </c>
      <c r="G617" s="7" t="s">
        <v>4319</v>
      </c>
      <c r="H617" s="7" t="s">
        <v>5155</v>
      </c>
      <c r="I617" s="7" t="s">
        <v>5671</v>
      </c>
      <c r="J617" s="6"/>
      <c r="K617" s="6"/>
      <c r="L617" s="6"/>
      <c r="M617" s="6"/>
      <c r="N617" s="8"/>
      <c r="O617" s="6" t="s">
        <v>1255</v>
      </c>
      <c r="P617" s="6"/>
      <c r="Q617" s="6" t="s">
        <v>51</v>
      </c>
      <c r="R617" s="6"/>
      <c r="S617" s="6"/>
      <c r="T617" s="6"/>
      <c r="U617" s="6"/>
      <c r="V617" s="6"/>
      <c r="W617" s="6"/>
      <c r="X617" s="6"/>
      <c r="Y617" s="6"/>
      <c r="Z617" s="6"/>
      <c r="AA617" s="6"/>
      <c r="AB617" s="6"/>
      <c r="AC617" s="6"/>
      <c r="AD617" s="9"/>
    </row>
    <row r="618" spans="1:30" ht="15.75" customHeight="1" x14ac:dyDescent="0.2">
      <c r="A618" s="45" t="s">
        <v>99</v>
      </c>
      <c r="B618" s="45" t="s">
        <v>1256</v>
      </c>
      <c r="C618" s="84" t="s">
        <v>1257</v>
      </c>
      <c r="D618" s="84" t="s">
        <v>4726</v>
      </c>
      <c r="E618" s="7" t="s">
        <v>2530</v>
      </c>
      <c r="F618" s="7"/>
      <c r="G618" s="7" t="s">
        <v>4320</v>
      </c>
      <c r="H618" s="7" t="s">
        <v>5156</v>
      </c>
      <c r="I618" s="7" t="s">
        <v>5672</v>
      </c>
      <c r="J618" s="6"/>
      <c r="K618" s="6"/>
      <c r="L618" s="6"/>
      <c r="M618" s="6"/>
      <c r="N618" s="8"/>
      <c r="O618" s="6"/>
      <c r="P618" s="6"/>
      <c r="Q618" s="6" t="s">
        <v>51</v>
      </c>
      <c r="R618" s="6"/>
      <c r="S618" s="6"/>
      <c r="T618" s="6"/>
      <c r="U618" s="6"/>
      <c r="V618" s="6"/>
      <c r="W618" s="6"/>
      <c r="X618" s="6"/>
      <c r="Y618" s="6"/>
      <c r="Z618" s="6"/>
      <c r="AA618" s="6"/>
      <c r="AB618" s="6"/>
      <c r="AC618" s="6"/>
      <c r="AD618" s="9"/>
    </row>
    <row r="619" spans="1:30" ht="15.75" customHeight="1" x14ac:dyDescent="0.2">
      <c r="A619" s="45" t="s">
        <v>3527</v>
      </c>
      <c r="B619" s="45" t="s">
        <v>1258</v>
      </c>
      <c r="C619" s="49" t="s">
        <v>1259</v>
      </c>
      <c r="D619" s="49" t="s">
        <v>4727</v>
      </c>
      <c r="E619" s="7" t="s">
        <v>2529</v>
      </c>
      <c r="F619" s="7"/>
      <c r="G619" s="7" t="s">
        <v>4321</v>
      </c>
      <c r="H619" s="7" t="s">
        <v>5157</v>
      </c>
      <c r="I619" s="7" t="s">
        <v>5673</v>
      </c>
      <c r="J619" s="6" t="s">
        <v>3524</v>
      </c>
      <c r="K619" s="6"/>
      <c r="L619" s="6"/>
      <c r="M619" s="6"/>
      <c r="N619" s="8"/>
      <c r="O619" s="6" t="s">
        <v>1260</v>
      </c>
      <c r="P619" s="6"/>
      <c r="Q619" s="6" t="s">
        <v>51</v>
      </c>
      <c r="R619" s="6"/>
      <c r="S619" s="6"/>
      <c r="T619" s="6"/>
      <c r="U619" s="6"/>
      <c r="V619" s="6"/>
      <c r="W619" s="6"/>
      <c r="X619" s="6"/>
      <c r="Y619" s="6"/>
      <c r="Z619" s="6"/>
      <c r="AA619" s="6"/>
      <c r="AB619" s="6"/>
      <c r="AC619" s="6"/>
      <c r="AD619" s="9"/>
    </row>
    <row r="620" spans="1:30" ht="15.75" customHeight="1" x14ac:dyDescent="0.2">
      <c r="A620" s="45" t="s">
        <v>99</v>
      </c>
      <c r="B620" s="45" t="s">
        <v>1262</v>
      </c>
      <c r="C620" s="45" t="s">
        <v>1263</v>
      </c>
      <c r="D620" s="45" t="s">
        <v>1263</v>
      </c>
      <c r="E620" s="7" t="s">
        <v>2528</v>
      </c>
      <c r="F620" s="7"/>
      <c r="G620" s="7" t="s">
        <v>4322</v>
      </c>
      <c r="H620" s="7" t="s">
        <v>5157</v>
      </c>
      <c r="I620" s="7" t="s">
        <v>5674</v>
      </c>
      <c r="J620" s="6"/>
      <c r="K620" s="6"/>
      <c r="L620" s="6"/>
      <c r="M620" s="6"/>
      <c r="N620" s="8"/>
      <c r="O620" s="6" t="s">
        <v>3529</v>
      </c>
      <c r="P620" s="6"/>
      <c r="Q620" s="6" t="s">
        <v>51</v>
      </c>
      <c r="R620" s="6"/>
      <c r="S620" s="6"/>
      <c r="T620" s="6"/>
      <c r="U620" s="6"/>
      <c r="V620" s="6"/>
      <c r="W620" s="6"/>
      <c r="X620" s="6"/>
      <c r="Y620" s="6"/>
      <c r="Z620" s="6"/>
      <c r="AA620" s="6"/>
      <c r="AB620" s="6"/>
      <c r="AC620" s="6"/>
      <c r="AD620" s="9"/>
    </row>
    <row r="621" spans="1:30" ht="15.75" customHeight="1" x14ac:dyDescent="0.2">
      <c r="A621" s="45" t="s">
        <v>99</v>
      </c>
      <c r="B621" s="45" t="s">
        <v>1264</v>
      </c>
      <c r="C621" s="45" t="s">
        <v>1265</v>
      </c>
      <c r="D621" s="45" t="s">
        <v>1265</v>
      </c>
      <c r="E621" s="7" t="s">
        <v>2527</v>
      </c>
      <c r="F621" s="7"/>
      <c r="G621" s="7" t="s">
        <v>4323</v>
      </c>
      <c r="H621" s="7"/>
      <c r="I621" s="7" t="s">
        <v>5675</v>
      </c>
      <c r="J621" s="6"/>
      <c r="K621" s="6"/>
      <c r="L621" s="6"/>
      <c r="M621" s="6"/>
      <c r="N621" s="8"/>
      <c r="O621" s="6" t="s">
        <v>3529</v>
      </c>
      <c r="P621" s="6"/>
      <c r="Q621" s="6" t="s">
        <v>51</v>
      </c>
      <c r="R621" s="6"/>
      <c r="S621" s="6"/>
      <c r="T621" s="6"/>
      <c r="U621" s="6"/>
      <c r="V621" s="6"/>
      <c r="W621" s="6"/>
      <c r="X621" s="6"/>
      <c r="Y621" s="6"/>
      <c r="Z621" s="6"/>
      <c r="AA621" s="6"/>
      <c r="AB621" s="6"/>
      <c r="AC621" s="6"/>
      <c r="AD621" s="9"/>
    </row>
    <row r="622" spans="1:30" ht="15.75" customHeight="1" x14ac:dyDescent="0.2">
      <c r="A622" s="50" t="s">
        <v>99</v>
      </c>
      <c r="B622" s="50" t="s">
        <v>1266</v>
      </c>
      <c r="C622" s="51" t="s">
        <v>1267</v>
      </c>
      <c r="D622" s="51" t="s">
        <v>4728</v>
      </c>
      <c r="E622" s="7" t="s">
        <v>2531</v>
      </c>
      <c r="F622" s="7" t="s">
        <v>4324</v>
      </c>
      <c r="G622" s="7" t="s">
        <v>4325</v>
      </c>
      <c r="H622" s="7" t="s">
        <v>5158</v>
      </c>
      <c r="I622" s="7" t="s">
        <v>5676</v>
      </c>
      <c r="J622" s="6"/>
      <c r="K622" s="6"/>
      <c r="L622" s="6"/>
      <c r="M622" s="6"/>
      <c r="N622" s="8"/>
      <c r="O622" s="6" t="s">
        <v>1260</v>
      </c>
      <c r="P622" s="6"/>
      <c r="Q622" s="6" t="s">
        <v>51</v>
      </c>
      <c r="R622" s="6"/>
      <c r="S622" s="6"/>
      <c r="T622" s="6"/>
      <c r="U622" s="6"/>
      <c r="V622" s="6"/>
      <c r="W622" s="6"/>
      <c r="X622" s="6"/>
      <c r="Y622" s="6"/>
      <c r="Z622" s="6"/>
      <c r="AA622" s="6"/>
      <c r="AB622" s="6"/>
      <c r="AC622" s="6"/>
      <c r="AD622" s="9"/>
    </row>
    <row r="623" spans="1:30" ht="15.75" customHeight="1" x14ac:dyDescent="0.2">
      <c r="A623" s="50" t="s">
        <v>1269</v>
      </c>
      <c r="B623" s="50" t="s">
        <v>1268</v>
      </c>
      <c r="C623" s="51" t="s">
        <v>1270</v>
      </c>
      <c r="D623" s="51" t="s">
        <v>1270</v>
      </c>
      <c r="E623" s="7" t="s">
        <v>2532</v>
      </c>
      <c r="F623" s="7" t="s">
        <v>4326</v>
      </c>
      <c r="G623" s="7" t="s">
        <v>4327</v>
      </c>
      <c r="H623" s="7" t="s">
        <v>5159</v>
      </c>
      <c r="I623" s="7" t="s">
        <v>5677</v>
      </c>
      <c r="J623" s="6" t="s">
        <v>2533</v>
      </c>
      <c r="K623" s="6"/>
      <c r="L623" s="6"/>
      <c r="M623" s="6"/>
      <c r="N623" s="8"/>
      <c r="O623" s="6" t="s">
        <v>1286</v>
      </c>
      <c r="P623" s="6"/>
      <c r="Q623" s="6" t="s">
        <v>51</v>
      </c>
      <c r="R623" s="6"/>
      <c r="S623" s="6"/>
      <c r="T623" s="6"/>
      <c r="U623" s="6"/>
      <c r="V623" s="6"/>
      <c r="W623" s="6"/>
      <c r="X623" s="6"/>
      <c r="Y623" s="6"/>
      <c r="Z623" s="6"/>
      <c r="AA623" s="6"/>
      <c r="AB623" s="6"/>
      <c r="AC623" s="6"/>
      <c r="AD623" s="9"/>
    </row>
    <row r="624" spans="1:30" ht="15.75" customHeight="1" x14ac:dyDescent="0.2">
      <c r="A624" s="6" t="s">
        <v>126</v>
      </c>
      <c r="B624" s="6" t="s">
        <v>1190</v>
      </c>
      <c r="C624" s="7"/>
      <c r="D624" s="7"/>
      <c r="E624" s="7"/>
      <c r="F624" s="7"/>
      <c r="G624" s="7"/>
      <c r="H624" s="7"/>
      <c r="I624" s="7"/>
      <c r="J624" s="6"/>
      <c r="K624" s="6"/>
      <c r="L624" s="6"/>
      <c r="M624" s="6"/>
      <c r="N624" s="8"/>
      <c r="O624" s="6"/>
      <c r="P624" s="6"/>
      <c r="Q624" s="6"/>
      <c r="R624" s="6"/>
      <c r="S624" s="6"/>
      <c r="T624" s="6"/>
      <c r="U624" s="6"/>
      <c r="V624" s="6"/>
      <c r="W624" s="6"/>
      <c r="X624" s="6"/>
      <c r="Y624" s="6"/>
      <c r="Z624" s="6"/>
      <c r="AA624" s="6"/>
      <c r="AB624" s="6"/>
      <c r="AC624" s="6"/>
      <c r="AD624" s="9"/>
    </row>
    <row r="625" spans="1:30" ht="15.75" customHeight="1" x14ac:dyDescent="0.2">
      <c r="A625" s="6" t="s">
        <v>89</v>
      </c>
      <c r="B625" s="6" t="s">
        <v>3320</v>
      </c>
      <c r="C625" s="7" t="s">
        <v>3321</v>
      </c>
      <c r="D625" s="7" t="s">
        <v>3321</v>
      </c>
      <c r="E625" s="7"/>
      <c r="F625" s="7"/>
      <c r="G625" s="7"/>
      <c r="H625" s="7"/>
      <c r="I625" s="7"/>
      <c r="J625" s="6"/>
      <c r="K625" s="6"/>
      <c r="L625" s="6"/>
      <c r="M625" s="6"/>
      <c r="N625" s="8"/>
      <c r="O625" s="6"/>
      <c r="P625" s="6"/>
      <c r="Q625" s="6"/>
      <c r="R625" s="6"/>
      <c r="S625" s="6"/>
      <c r="T625" s="6" t="s">
        <v>143</v>
      </c>
      <c r="U625" s="6"/>
      <c r="V625" s="6"/>
      <c r="W625" s="6"/>
      <c r="X625" s="6"/>
      <c r="Y625" s="6"/>
      <c r="Z625" s="6"/>
      <c r="AA625" s="6"/>
      <c r="AB625" s="6"/>
      <c r="AC625" s="6"/>
      <c r="AD625" s="9"/>
    </row>
    <row r="626" spans="1:30" ht="15.75" customHeight="1" x14ac:dyDescent="0.2">
      <c r="A626" s="6"/>
      <c r="B626" s="6"/>
      <c r="C626" s="7"/>
      <c r="D626" s="7"/>
      <c r="E626" s="7"/>
      <c r="F626" s="7"/>
      <c r="G626" s="7"/>
      <c r="H626" s="7"/>
      <c r="I626" s="7"/>
      <c r="J626" s="6"/>
      <c r="K626" s="6"/>
      <c r="L626" s="6"/>
      <c r="M626" s="6"/>
      <c r="N626" s="8"/>
      <c r="O626" s="6"/>
      <c r="P626" s="6"/>
      <c r="Q626" s="6"/>
      <c r="R626" s="6"/>
      <c r="S626" s="6"/>
      <c r="T626" s="6"/>
      <c r="U626" s="6"/>
      <c r="V626" s="6"/>
      <c r="W626" s="6"/>
      <c r="X626" s="6"/>
      <c r="Y626" s="6"/>
      <c r="Z626" s="6"/>
      <c r="AA626" s="6"/>
      <c r="AB626" s="6"/>
      <c r="AC626" s="6"/>
      <c r="AD626" s="9"/>
    </row>
    <row r="627" spans="1:30" ht="15.75" customHeight="1" x14ac:dyDescent="0.2">
      <c r="A627" s="125" t="s">
        <v>99</v>
      </c>
      <c r="B627" s="126" t="s">
        <v>3619</v>
      </c>
      <c r="C627" s="127" t="s">
        <v>3348</v>
      </c>
      <c r="D627" s="127" t="s">
        <v>3348</v>
      </c>
      <c r="E627" s="127" t="s">
        <v>3349</v>
      </c>
      <c r="F627" s="127"/>
      <c r="G627" s="127"/>
      <c r="H627" s="127"/>
      <c r="I627" s="127" t="s">
        <v>5389</v>
      </c>
      <c r="J627" s="125"/>
      <c r="K627" s="125"/>
      <c r="L627" s="126"/>
      <c r="M627" s="125"/>
      <c r="N627" s="128"/>
      <c r="O627" s="125"/>
      <c r="P627" s="125"/>
      <c r="Q627" s="125" t="s">
        <v>51</v>
      </c>
      <c r="R627" s="125"/>
      <c r="S627" s="125"/>
      <c r="T627" s="125"/>
      <c r="U627" s="125"/>
      <c r="V627" s="125"/>
      <c r="W627" s="125"/>
      <c r="X627" s="125"/>
      <c r="Y627" s="125"/>
      <c r="Z627" s="125"/>
      <c r="AA627" s="125"/>
      <c r="AB627" s="125"/>
      <c r="AC627" s="125"/>
      <c r="AD627" s="129"/>
    </row>
    <row r="628" spans="1:30" ht="15.75" customHeight="1" x14ac:dyDescent="0.2">
      <c r="A628" s="130" t="s">
        <v>41</v>
      </c>
      <c r="B628" s="131" t="s">
        <v>3620</v>
      </c>
      <c r="C628" s="132" t="s">
        <v>3621</v>
      </c>
      <c r="D628" s="132" t="s">
        <v>3621</v>
      </c>
      <c r="E628" s="132" t="s">
        <v>3622</v>
      </c>
      <c r="F628" s="132"/>
      <c r="G628" s="132"/>
      <c r="H628" s="132"/>
      <c r="I628" s="132" t="s">
        <v>5678</v>
      </c>
      <c r="J628" s="130"/>
      <c r="K628" s="130"/>
      <c r="L628" s="131"/>
      <c r="M628" s="130"/>
      <c r="N628" s="133"/>
      <c r="O628" s="131" t="s">
        <v>3623</v>
      </c>
      <c r="P628" s="130"/>
      <c r="Q628" s="130"/>
      <c r="R628" s="130"/>
      <c r="S628" s="130"/>
      <c r="T628" s="130"/>
      <c r="U628" s="130"/>
      <c r="V628" s="130"/>
      <c r="W628" s="130"/>
      <c r="X628" s="130"/>
      <c r="Y628" s="130"/>
      <c r="Z628" s="130"/>
      <c r="AA628" s="130"/>
      <c r="AB628" s="130"/>
      <c r="AC628" s="130"/>
      <c r="AD628" s="129"/>
    </row>
    <row r="629" spans="1:30" ht="15.75" customHeight="1" x14ac:dyDescent="0.2">
      <c r="A629" s="6" t="s">
        <v>89</v>
      </c>
      <c r="B629" s="6" t="s">
        <v>3322</v>
      </c>
      <c r="C629" s="7" t="s">
        <v>3323</v>
      </c>
      <c r="D629" s="7" t="s">
        <v>3323</v>
      </c>
      <c r="E629" s="7"/>
      <c r="F629" s="7"/>
      <c r="G629" s="7"/>
      <c r="H629" s="7"/>
      <c r="I629" s="7"/>
      <c r="J629" s="6"/>
      <c r="K629" s="6"/>
      <c r="L629" s="6"/>
      <c r="M629" s="6"/>
      <c r="N629" s="8"/>
      <c r="O629" s="6"/>
      <c r="P629" s="6"/>
      <c r="Q629" s="6"/>
      <c r="R629" s="6"/>
      <c r="S629" s="6"/>
      <c r="T629" s="6" t="s">
        <v>143</v>
      </c>
      <c r="U629" s="6"/>
      <c r="V629" s="6"/>
      <c r="W629" s="6"/>
      <c r="X629" s="6"/>
      <c r="Y629" s="6"/>
      <c r="Z629" s="6"/>
      <c r="AA629" s="6"/>
      <c r="AB629" s="6"/>
      <c r="AC629" s="6"/>
      <c r="AD629" s="9"/>
    </row>
    <row r="630" spans="1:30" ht="15.75" customHeight="1" x14ac:dyDescent="0.2">
      <c r="A630" s="6" t="s">
        <v>41</v>
      </c>
      <c r="B630" s="6" t="s">
        <v>1287</v>
      </c>
      <c r="C630" s="7" t="s">
        <v>1288</v>
      </c>
      <c r="D630" s="7" t="s">
        <v>1288</v>
      </c>
      <c r="E630" s="7" t="s">
        <v>2535</v>
      </c>
      <c r="F630" s="7"/>
      <c r="G630" s="7"/>
      <c r="H630" s="7"/>
      <c r="I630" s="7" t="s">
        <v>2535</v>
      </c>
      <c r="J630" s="6"/>
      <c r="K630" s="6"/>
      <c r="L630" s="6"/>
      <c r="M630" s="6"/>
      <c r="N630" s="8"/>
      <c r="O630" s="6"/>
      <c r="P630" s="6"/>
      <c r="Q630" s="6"/>
      <c r="R630" s="6"/>
      <c r="S630" s="6"/>
      <c r="T630" s="6"/>
      <c r="U630" s="6"/>
      <c r="V630" s="6"/>
      <c r="W630" s="6"/>
      <c r="X630" s="6"/>
      <c r="Y630" s="6"/>
      <c r="Z630" s="6"/>
      <c r="AA630" s="6"/>
      <c r="AB630" s="6"/>
      <c r="AC630" s="6"/>
      <c r="AD630" s="9"/>
    </row>
    <row r="631" spans="1:30" ht="15.75" customHeight="1" x14ac:dyDescent="0.2">
      <c r="A631" s="47" t="s">
        <v>20</v>
      </c>
      <c r="B631" s="47" t="s">
        <v>1424</v>
      </c>
      <c r="C631" s="58" t="s">
        <v>1425</v>
      </c>
      <c r="D631" s="58" t="s">
        <v>1425</v>
      </c>
      <c r="E631" s="7" t="s">
        <v>2536</v>
      </c>
      <c r="F631" s="7" t="s">
        <v>4328</v>
      </c>
      <c r="G631" s="7" t="s">
        <v>4329</v>
      </c>
      <c r="H631" s="7" t="s">
        <v>5160</v>
      </c>
      <c r="I631" s="7" t="s">
        <v>5679</v>
      </c>
      <c r="J631" s="6"/>
      <c r="K631" s="6"/>
      <c r="L631" s="6"/>
      <c r="M631" s="6"/>
      <c r="N631" s="8"/>
      <c r="O631" s="6"/>
      <c r="P631" s="6"/>
      <c r="Q631" s="6"/>
      <c r="R631" s="6"/>
      <c r="S631" s="6"/>
      <c r="T631" s="6"/>
      <c r="U631" s="6"/>
      <c r="V631" s="6"/>
      <c r="W631" s="6"/>
      <c r="X631" s="6"/>
      <c r="Y631" s="6"/>
      <c r="Z631" s="6"/>
      <c r="AA631" s="6"/>
      <c r="AB631" s="6"/>
      <c r="AC631" s="6"/>
      <c r="AD631" s="9"/>
    </row>
    <row r="632" spans="1:30" ht="15.75" customHeight="1" x14ac:dyDescent="0.2">
      <c r="A632" s="45" t="s">
        <v>1435</v>
      </c>
      <c r="B632" s="45" t="s">
        <v>2451</v>
      </c>
      <c r="C632" s="45" t="s">
        <v>1421</v>
      </c>
      <c r="D632" s="45" t="s">
        <v>1421</v>
      </c>
      <c r="E632" s="7" t="s">
        <v>2537</v>
      </c>
      <c r="F632" s="7" t="s">
        <v>4330</v>
      </c>
      <c r="G632" s="7" t="s">
        <v>4331</v>
      </c>
      <c r="H632" s="7" t="s">
        <v>5161</v>
      </c>
      <c r="I632" s="7" t="s">
        <v>5680</v>
      </c>
      <c r="J632" s="6"/>
      <c r="K632" s="6"/>
      <c r="L632" s="6"/>
      <c r="M632" s="6"/>
      <c r="N632" s="8"/>
      <c r="O632" s="6"/>
      <c r="P632" s="6"/>
      <c r="Q632" s="6" t="s">
        <v>51</v>
      </c>
      <c r="R632" s="6"/>
      <c r="S632" s="6"/>
      <c r="T632" s="6"/>
      <c r="U632" s="6"/>
      <c r="V632" s="6"/>
      <c r="W632" s="6"/>
      <c r="X632" s="6"/>
      <c r="Y632" s="6"/>
      <c r="Z632" s="6"/>
      <c r="AA632" s="6"/>
      <c r="AB632" s="6"/>
      <c r="AC632" s="6"/>
      <c r="AD632" s="9"/>
    </row>
    <row r="633" spans="1:30" ht="15.75" customHeight="1" x14ac:dyDescent="0.2">
      <c r="A633" s="6" t="s">
        <v>137</v>
      </c>
      <c r="B633" s="6" t="s">
        <v>2452</v>
      </c>
      <c r="C633" s="7" t="s">
        <v>2620</v>
      </c>
      <c r="D633" s="7" t="s">
        <v>2620</v>
      </c>
      <c r="E633" s="7" t="s">
        <v>2621</v>
      </c>
      <c r="F633" s="7"/>
      <c r="G633" s="7"/>
      <c r="H633" s="7"/>
      <c r="I633" s="7" t="s">
        <v>5681</v>
      </c>
      <c r="J633" s="6"/>
      <c r="K633" s="6"/>
      <c r="L633" s="6"/>
      <c r="M633" s="6"/>
      <c r="N633" s="8"/>
      <c r="O633" s="6" t="s">
        <v>2453</v>
      </c>
      <c r="P633" s="6"/>
      <c r="Q633" s="6" t="s">
        <v>51</v>
      </c>
      <c r="R633" s="6"/>
      <c r="S633" s="6"/>
      <c r="T633" s="6"/>
      <c r="U633" s="6"/>
      <c r="V633" s="6"/>
      <c r="W633" s="6"/>
      <c r="X633" s="6"/>
      <c r="Y633" s="6"/>
      <c r="Z633" s="6"/>
      <c r="AA633" s="6"/>
      <c r="AB633" s="6"/>
      <c r="AC633" s="6"/>
      <c r="AD633" s="9"/>
    </row>
    <row r="634" spans="1:30" ht="15.75" customHeight="1" x14ac:dyDescent="0.2">
      <c r="A634" s="6" t="s">
        <v>41</v>
      </c>
      <c r="B634" s="6" t="s">
        <v>1431</v>
      </c>
      <c r="C634" s="7" t="s">
        <v>1432</v>
      </c>
      <c r="D634" s="7" t="s">
        <v>1432</v>
      </c>
      <c r="E634" s="7" t="s">
        <v>2538</v>
      </c>
      <c r="F634" s="7"/>
      <c r="G634" s="7"/>
      <c r="H634" s="7"/>
      <c r="I634" s="7" t="s">
        <v>2538</v>
      </c>
      <c r="J634" s="6"/>
      <c r="K634" s="6"/>
      <c r="L634" s="6"/>
      <c r="M634" s="6"/>
      <c r="N634" s="8"/>
      <c r="O634" s="6" t="s">
        <v>2475</v>
      </c>
      <c r="P634" s="6"/>
      <c r="Q634" s="6"/>
      <c r="R634" s="6"/>
      <c r="S634" s="6"/>
      <c r="T634" s="6"/>
      <c r="U634" s="6"/>
      <c r="V634" s="6"/>
      <c r="W634" s="6"/>
      <c r="X634" s="6"/>
      <c r="Y634" s="6"/>
      <c r="Z634" s="6"/>
      <c r="AA634" s="6"/>
      <c r="AB634" s="6"/>
      <c r="AC634" s="6"/>
      <c r="AD634" s="9"/>
    </row>
    <row r="635" spans="1:30" ht="15.75" customHeight="1" x14ac:dyDescent="0.2">
      <c r="A635" s="6" t="s">
        <v>1422</v>
      </c>
      <c r="B635" s="6" t="s">
        <v>1423</v>
      </c>
      <c r="C635" s="7" t="s">
        <v>1426</v>
      </c>
      <c r="D635" s="7" t="s">
        <v>1426</v>
      </c>
      <c r="E635" s="7" t="s">
        <v>2539</v>
      </c>
      <c r="F635" s="7"/>
      <c r="G635" s="7" t="s">
        <v>4332</v>
      </c>
      <c r="H635" s="7"/>
      <c r="I635" s="7" t="s">
        <v>5682</v>
      </c>
      <c r="J635" s="6"/>
      <c r="K635" s="6"/>
      <c r="L635" s="6"/>
      <c r="M635" s="6"/>
      <c r="N635" s="8"/>
      <c r="O635" s="6"/>
      <c r="P635" s="6"/>
      <c r="Q635" s="6" t="s">
        <v>51</v>
      </c>
      <c r="R635" s="6"/>
      <c r="S635" s="6"/>
      <c r="T635" s="6"/>
      <c r="U635" s="6"/>
      <c r="V635" s="6"/>
      <c r="W635" s="6"/>
      <c r="X635" s="6"/>
      <c r="Y635" s="6"/>
      <c r="Z635" s="6"/>
      <c r="AA635" s="6"/>
      <c r="AB635" s="6"/>
      <c r="AC635" s="6"/>
      <c r="AD635" s="9"/>
    </row>
    <row r="636" spans="1:30" ht="15.75" customHeight="1" x14ac:dyDescent="0.2">
      <c r="A636" s="6" t="s">
        <v>602</v>
      </c>
      <c r="B636" s="6" t="s">
        <v>1433</v>
      </c>
      <c r="C636" s="7" t="s">
        <v>1434</v>
      </c>
      <c r="D636" s="7" t="s">
        <v>1434</v>
      </c>
      <c r="E636" s="7" t="s">
        <v>2540</v>
      </c>
      <c r="F636" s="7"/>
      <c r="G636" s="7" t="s">
        <v>4333</v>
      </c>
      <c r="H636" s="7"/>
      <c r="I636" s="7" t="s">
        <v>5683</v>
      </c>
      <c r="J636" s="6"/>
      <c r="K636" s="6"/>
      <c r="L636" s="6"/>
      <c r="M636" s="6"/>
      <c r="N636" s="8"/>
      <c r="O636" s="6"/>
      <c r="P636" s="6"/>
      <c r="Q636" s="6" t="s">
        <v>51</v>
      </c>
      <c r="R636" s="6"/>
      <c r="S636" s="6"/>
      <c r="T636" s="6"/>
      <c r="U636" s="6"/>
      <c r="V636" s="6"/>
      <c r="W636" s="6"/>
      <c r="X636" s="6"/>
      <c r="Y636" s="6"/>
      <c r="Z636" s="6"/>
      <c r="AA636" s="6"/>
      <c r="AB636" s="6"/>
      <c r="AC636" s="6"/>
      <c r="AD636" s="9"/>
    </row>
    <row r="637" spans="1:30" ht="15.75" customHeight="1" x14ac:dyDescent="0.2">
      <c r="A637" s="6" t="s">
        <v>1435</v>
      </c>
      <c r="B637" s="45" t="s">
        <v>2552</v>
      </c>
      <c r="C637" s="7" t="s">
        <v>1436</v>
      </c>
      <c r="D637" s="7" t="s">
        <v>1436</v>
      </c>
      <c r="E637" s="7" t="s">
        <v>2541</v>
      </c>
      <c r="F637" s="7"/>
      <c r="G637" s="7" t="s">
        <v>4334</v>
      </c>
      <c r="H637" s="7"/>
      <c r="I637" s="7" t="s">
        <v>5684</v>
      </c>
      <c r="J637" s="6"/>
      <c r="K637" s="6"/>
      <c r="L637" s="6"/>
      <c r="M637" s="6"/>
      <c r="N637" s="8"/>
      <c r="O637" s="6"/>
      <c r="P637" s="6"/>
      <c r="Q637" s="6" t="s">
        <v>51</v>
      </c>
      <c r="R637" s="6"/>
      <c r="S637" s="6"/>
      <c r="T637" s="6"/>
      <c r="U637" s="6"/>
      <c r="V637" s="6"/>
      <c r="W637" s="6"/>
      <c r="X637" s="6"/>
      <c r="Y637" s="6"/>
      <c r="Z637" s="6"/>
      <c r="AA637" s="6"/>
      <c r="AB637" s="6"/>
      <c r="AC637" s="6"/>
      <c r="AD637" s="9"/>
    </row>
    <row r="638" spans="1:30" ht="15.75" customHeight="1" x14ac:dyDescent="0.2">
      <c r="A638" s="45" t="s">
        <v>41</v>
      </c>
      <c r="B638" s="45" t="s">
        <v>1437</v>
      </c>
      <c r="C638" s="84" t="s">
        <v>1438</v>
      </c>
      <c r="D638" s="84" t="s">
        <v>1438</v>
      </c>
      <c r="E638" s="7" t="s">
        <v>1415</v>
      </c>
      <c r="F638" s="7"/>
      <c r="G638" s="7"/>
      <c r="H638" s="7"/>
      <c r="I638" s="7" t="s">
        <v>1415</v>
      </c>
      <c r="J638" s="6"/>
      <c r="K638" s="6"/>
      <c r="L638" s="6" t="s">
        <v>495</v>
      </c>
      <c r="M638" s="6"/>
      <c r="N638" s="8"/>
      <c r="O638" s="6" t="s">
        <v>2454</v>
      </c>
      <c r="P638" s="6"/>
      <c r="Q638" s="6"/>
      <c r="R638" s="6"/>
      <c r="S638" s="6"/>
      <c r="T638" s="6"/>
      <c r="U638" s="6"/>
      <c r="V638" s="6"/>
      <c r="W638" s="6"/>
      <c r="X638" s="6"/>
      <c r="Y638" s="6"/>
      <c r="Z638" s="6"/>
      <c r="AA638" s="6"/>
      <c r="AB638" s="6"/>
      <c r="AC638" s="6"/>
      <c r="AD638" s="9"/>
    </row>
    <row r="639" spans="1:30" ht="15.75" customHeight="1" x14ac:dyDescent="0.2">
      <c r="A639" s="47" t="s">
        <v>20</v>
      </c>
      <c r="B639" s="47" t="s">
        <v>1439</v>
      </c>
      <c r="C639" s="47" t="s">
        <v>1448</v>
      </c>
      <c r="D639" s="47" t="s">
        <v>1448</v>
      </c>
      <c r="E639" s="7" t="s">
        <v>2542</v>
      </c>
      <c r="F639" s="7"/>
      <c r="G639" s="7" t="s">
        <v>4335</v>
      </c>
      <c r="H639" s="7"/>
      <c r="I639" s="7" t="s">
        <v>5685</v>
      </c>
      <c r="J639" s="6"/>
      <c r="K639" s="6"/>
      <c r="L639" s="6"/>
      <c r="M639" s="6"/>
      <c r="N639" s="8"/>
      <c r="O639" s="6"/>
      <c r="P639" s="6"/>
      <c r="Q639" s="6"/>
      <c r="R639" s="6"/>
      <c r="S639" s="6"/>
      <c r="T639" s="6"/>
      <c r="U639" s="6"/>
      <c r="V639" s="6"/>
      <c r="W639" s="6"/>
      <c r="X639" s="6"/>
      <c r="Y639" s="6"/>
      <c r="Z639" s="6"/>
      <c r="AA639" s="6"/>
      <c r="AB639" s="6"/>
      <c r="AC639" s="6"/>
      <c r="AD639" s="9"/>
    </row>
    <row r="640" spans="1:30" ht="15.75" customHeight="1" x14ac:dyDescent="0.2">
      <c r="A640" s="45" t="s">
        <v>99</v>
      </c>
      <c r="B640" s="45" t="s">
        <v>2455</v>
      </c>
      <c r="C640" s="45" t="s">
        <v>1440</v>
      </c>
      <c r="D640" s="45" t="s">
        <v>1440</v>
      </c>
      <c r="E640" s="7" t="s">
        <v>2543</v>
      </c>
      <c r="F640" s="7"/>
      <c r="G640" s="7"/>
      <c r="H640" s="7"/>
      <c r="I640" s="7" t="s">
        <v>2543</v>
      </c>
      <c r="J640" s="6"/>
      <c r="K640" s="6"/>
      <c r="L640" s="6"/>
      <c r="M640" s="6"/>
      <c r="N640" s="8"/>
      <c r="O640" s="6"/>
      <c r="P640" s="6"/>
      <c r="Q640" s="6" t="s">
        <v>51</v>
      </c>
      <c r="R640" s="6"/>
      <c r="S640" s="6"/>
      <c r="T640" s="6"/>
      <c r="U640" s="6"/>
      <c r="V640" s="6"/>
      <c r="W640" s="6"/>
      <c r="X640" s="6"/>
      <c r="Y640" s="6"/>
      <c r="Z640" s="6"/>
      <c r="AA640" s="6"/>
      <c r="AB640" s="6"/>
      <c r="AC640" s="6"/>
      <c r="AD640" s="9"/>
    </row>
    <row r="641" spans="1:30" ht="15.75" customHeight="1" x14ac:dyDescent="0.2">
      <c r="A641" s="45" t="s">
        <v>99</v>
      </c>
      <c r="B641" s="45" t="s">
        <v>2456</v>
      </c>
      <c r="C641" s="45" t="s">
        <v>1441</v>
      </c>
      <c r="D641" s="45" t="s">
        <v>1441</v>
      </c>
      <c r="E641" s="7" t="s">
        <v>2544</v>
      </c>
      <c r="F641" s="7"/>
      <c r="G641" s="7"/>
      <c r="H641" s="7"/>
      <c r="I641" s="7" t="s">
        <v>2544</v>
      </c>
      <c r="J641" s="6"/>
      <c r="K641" s="6"/>
      <c r="L641" s="6"/>
      <c r="M641" s="6"/>
      <c r="N641" s="8"/>
      <c r="O641" s="6"/>
      <c r="P641" s="6"/>
      <c r="Q641" s="6" t="s">
        <v>51</v>
      </c>
      <c r="R641" s="6"/>
      <c r="S641" s="6"/>
      <c r="T641" s="6"/>
      <c r="U641" s="6"/>
      <c r="V641" s="6"/>
      <c r="W641" s="6"/>
      <c r="X641" s="6"/>
      <c r="Y641" s="6"/>
      <c r="Z641" s="6"/>
      <c r="AA641" s="6"/>
      <c r="AB641" s="6"/>
      <c r="AC641" s="6"/>
      <c r="AD641" s="9"/>
    </row>
    <row r="642" spans="1:30" ht="15.75" customHeight="1" x14ac:dyDescent="0.2">
      <c r="A642" s="45" t="s">
        <v>99</v>
      </c>
      <c r="B642" s="45" t="s">
        <v>2457</v>
      </c>
      <c r="C642" s="45" t="s">
        <v>1442</v>
      </c>
      <c r="D642" s="45" t="s">
        <v>1442</v>
      </c>
      <c r="E642" s="7" t="s">
        <v>2545</v>
      </c>
      <c r="F642" s="7"/>
      <c r="G642" s="7"/>
      <c r="H642" s="7"/>
      <c r="I642" s="7" t="s">
        <v>2545</v>
      </c>
      <c r="J642" s="6"/>
      <c r="K642" s="6"/>
      <c r="L642" s="6"/>
      <c r="M642" s="6"/>
      <c r="N642" s="8"/>
      <c r="O642" s="6"/>
      <c r="P642" s="6"/>
      <c r="Q642" s="6" t="s">
        <v>51</v>
      </c>
      <c r="R642" s="6"/>
      <c r="S642" s="6"/>
      <c r="T642" s="6"/>
      <c r="U642" s="6"/>
      <c r="V642" s="6"/>
      <c r="W642" s="6"/>
      <c r="X642" s="6"/>
      <c r="Y642" s="6"/>
      <c r="Z642" s="6"/>
      <c r="AA642" s="6"/>
      <c r="AB642" s="6"/>
      <c r="AC642" s="6"/>
      <c r="AD642" s="9"/>
    </row>
    <row r="643" spans="1:30" ht="15.75" customHeight="1" x14ac:dyDescent="0.2">
      <c r="A643" s="45" t="s">
        <v>99</v>
      </c>
      <c r="B643" s="45" t="s">
        <v>2458</v>
      </c>
      <c r="C643" s="45" t="s">
        <v>1443</v>
      </c>
      <c r="D643" s="45" t="s">
        <v>1443</v>
      </c>
      <c r="E643" s="7" t="s">
        <v>2546</v>
      </c>
      <c r="F643" s="7"/>
      <c r="G643" s="7"/>
      <c r="H643" s="7"/>
      <c r="I643" s="7" t="s">
        <v>5686</v>
      </c>
      <c r="J643" s="6"/>
      <c r="K643" s="6"/>
      <c r="L643" s="6"/>
      <c r="M643" s="6"/>
      <c r="N643" s="8"/>
      <c r="O643" s="6"/>
      <c r="P643" s="6"/>
      <c r="Q643" s="6" t="s">
        <v>51</v>
      </c>
      <c r="R643" s="6"/>
      <c r="S643" s="6"/>
      <c r="T643" s="6"/>
      <c r="U643" s="6"/>
      <c r="V643" s="6"/>
      <c r="W643" s="6"/>
      <c r="X643" s="6"/>
      <c r="Y643" s="6"/>
      <c r="Z643" s="6"/>
      <c r="AA643" s="6"/>
      <c r="AB643" s="6"/>
      <c r="AC643" s="6"/>
      <c r="AD643" s="9"/>
    </row>
    <row r="644" spans="1:30" ht="15.75" customHeight="1" x14ac:dyDescent="0.2">
      <c r="A644" s="45" t="s">
        <v>99</v>
      </c>
      <c r="B644" s="45" t="s">
        <v>2459</v>
      </c>
      <c r="C644" s="45" t="s">
        <v>1444</v>
      </c>
      <c r="D644" s="45" t="s">
        <v>1444</v>
      </c>
      <c r="E644" s="7" t="s">
        <v>2547</v>
      </c>
      <c r="F644" s="7"/>
      <c r="G644" s="7"/>
      <c r="H644" s="7"/>
      <c r="I644" s="7" t="s">
        <v>5687</v>
      </c>
      <c r="J644" s="6"/>
      <c r="K644" s="6"/>
      <c r="L644" s="6"/>
      <c r="M644" s="6"/>
      <c r="N644" s="8"/>
      <c r="O644" s="6"/>
      <c r="P644" s="6"/>
      <c r="Q644" s="6" t="s">
        <v>51</v>
      </c>
      <c r="R644" s="6"/>
      <c r="S644" s="6"/>
      <c r="T644" s="6"/>
      <c r="U644" s="6"/>
      <c r="V644" s="6"/>
      <c r="W644" s="6"/>
      <c r="X644" s="6"/>
      <c r="Y644" s="6"/>
      <c r="Z644" s="6"/>
      <c r="AA644" s="6"/>
      <c r="AB644" s="6"/>
      <c r="AC644" s="6"/>
      <c r="AD644" s="9"/>
    </row>
    <row r="645" spans="1:30" ht="15.75" customHeight="1" x14ac:dyDescent="0.2">
      <c r="A645" s="45" t="s">
        <v>99</v>
      </c>
      <c r="B645" s="45" t="s">
        <v>2460</v>
      </c>
      <c r="C645" s="45" t="s">
        <v>1445</v>
      </c>
      <c r="D645" s="45" t="s">
        <v>1445</v>
      </c>
      <c r="E645" s="7" t="s">
        <v>2548</v>
      </c>
      <c r="F645" s="7"/>
      <c r="G645" s="7"/>
      <c r="H645" s="7"/>
      <c r="I645" s="7" t="s">
        <v>5688</v>
      </c>
      <c r="J645" s="6"/>
      <c r="K645" s="6"/>
      <c r="L645" s="6"/>
      <c r="M645" s="6"/>
      <c r="N645" s="8"/>
      <c r="O645" s="6"/>
      <c r="P645" s="6"/>
      <c r="Q645" s="6" t="s">
        <v>51</v>
      </c>
      <c r="R645" s="6"/>
      <c r="S645" s="6"/>
      <c r="T645" s="6"/>
      <c r="U645" s="6"/>
      <c r="V645" s="6"/>
      <c r="W645" s="6"/>
      <c r="X645" s="6"/>
      <c r="Y645" s="6"/>
      <c r="Z645" s="6"/>
      <c r="AA645" s="6"/>
      <c r="AB645" s="6"/>
      <c r="AC645" s="6"/>
      <c r="AD645" s="9"/>
    </row>
    <row r="646" spans="1:30" ht="15.75" customHeight="1" x14ac:dyDescent="0.2">
      <c r="A646" s="45" t="s">
        <v>99</v>
      </c>
      <c r="B646" s="45" t="s">
        <v>2461</v>
      </c>
      <c r="C646" s="45" t="s">
        <v>644</v>
      </c>
      <c r="D646" s="45" t="s">
        <v>644</v>
      </c>
      <c r="E646" s="7" t="s">
        <v>2549</v>
      </c>
      <c r="F646" s="7"/>
      <c r="G646" s="7"/>
      <c r="H646" s="7"/>
      <c r="I646" s="7" t="s">
        <v>5689</v>
      </c>
      <c r="J646" s="6"/>
      <c r="K646" s="6"/>
      <c r="L646" s="6"/>
      <c r="M646" s="6"/>
      <c r="N646" s="8"/>
      <c r="O646" s="6"/>
      <c r="P646" s="6"/>
      <c r="Q646" s="6" t="s">
        <v>51</v>
      </c>
      <c r="R646" s="6"/>
      <c r="S646" s="6"/>
      <c r="T646" s="6"/>
      <c r="U646" s="6"/>
      <c r="V646" s="6"/>
      <c r="W646" s="6"/>
      <c r="X646" s="6"/>
      <c r="Y646" s="6"/>
      <c r="Z646" s="6"/>
      <c r="AA646" s="6"/>
      <c r="AB646" s="6"/>
      <c r="AC646" s="6"/>
      <c r="AD646" s="9"/>
    </row>
    <row r="647" spans="1:30" ht="15.75" customHeight="1" x14ac:dyDescent="0.2">
      <c r="A647" s="45" t="s">
        <v>126</v>
      </c>
      <c r="B647" s="45" t="s">
        <v>1437</v>
      </c>
      <c r="C647" s="45" t="s">
        <v>1446</v>
      </c>
      <c r="D647" s="45" t="s">
        <v>1446</v>
      </c>
      <c r="E647" s="7"/>
      <c r="F647" s="7"/>
      <c r="G647" s="7"/>
      <c r="H647" s="7"/>
      <c r="I647" s="7"/>
      <c r="J647" s="6"/>
      <c r="K647" s="6"/>
      <c r="L647" s="6"/>
      <c r="M647" s="6"/>
      <c r="N647" s="8"/>
      <c r="O647" s="6"/>
      <c r="P647" s="6"/>
      <c r="Q647" s="6"/>
      <c r="R647" s="6"/>
      <c r="S647" s="6"/>
      <c r="T647" s="6"/>
      <c r="U647" s="6"/>
      <c r="V647" s="6"/>
      <c r="W647" s="6"/>
      <c r="X647" s="6"/>
      <c r="Y647" s="6"/>
      <c r="Z647" s="6"/>
      <c r="AA647" s="6"/>
      <c r="AB647" s="6"/>
      <c r="AC647" s="6"/>
      <c r="AD647" s="9"/>
    </row>
    <row r="648" spans="1:30" ht="15.75" customHeight="1" x14ac:dyDescent="0.2">
      <c r="A648" s="45" t="s">
        <v>137</v>
      </c>
      <c r="B648" s="45" t="s">
        <v>1447</v>
      </c>
      <c r="C648" s="7" t="s">
        <v>1451</v>
      </c>
      <c r="D648" s="7" t="s">
        <v>1451</v>
      </c>
      <c r="E648" s="7" t="s">
        <v>2550</v>
      </c>
      <c r="F648" s="7"/>
      <c r="G648" s="7" t="s">
        <v>4336</v>
      </c>
      <c r="H648" s="7"/>
      <c r="I648" s="7" t="s">
        <v>5690</v>
      </c>
      <c r="J648" s="6"/>
      <c r="K648" s="6"/>
      <c r="L648" s="6"/>
      <c r="M648" s="6"/>
      <c r="N648" s="8"/>
      <c r="O648" s="6" t="s">
        <v>2462</v>
      </c>
      <c r="P648" s="6"/>
      <c r="Q648" s="6" t="s">
        <v>51</v>
      </c>
      <c r="R648" s="6"/>
      <c r="S648" s="6"/>
      <c r="T648" s="6"/>
      <c r="U648" s="6"/>
      <c r="V648" s="6"/>
      <c r="W648" s="6"/>
      <c r="X648" s="6"/>
      <c r="Y648" s="6"/>
      <c r="Z648" s="6"/>
      <c r="AA648" s="6"/>
      <c r="AB648" s="6"/>
      <c r="AC648" s="6"/>
      <c r="AD648" s="9"/>
    </row>
    <row r="649" spans="1:30" ht="15.75" customHeight="1" x14ac:dyDescent="0.2">
      <c r="A649" s="45" t="s">
        <v>41</v>
      </c>
      <c r="B649" s="45" t="s">
        <v>1452</v>
      </c>
      <c r="C649" s="45" t="s">
        <v>1453</v>
      </c>
      <c r="D649" s="45" t="s">
        <v>1453</v>
      </c>
      <c r="E649" s="7" t="s">
        <v>2551</v>
      </c>
      <c r="F649" s="7"/>
      <c r="G649" s="7"/>
      <c r="H649" s="7"/>
      <c r="I649" s="7" t="s">
        <v>5691</v>
      </c>
      <c r="J649" s="6"/>
      <c r="K649" s="6"/>
      <c r="L649" s="6" t="s">
        <v>495</v>
      </c>
      <c r="M649" s="6"/>
      <c r="N649" s="8"/>
      <c r="O649" s="6"/>
      <c r="P649" s="6"/>
      <c r="Q649" s="6"/>
      <c r="R649" s="6"/>
      <c r="S649" s="6"/>
      <c r="T649" s="6"/>
      <c r="U649" s="6"/>
      <c r="V649" s="6"/>
      <c r="W649" s="6"/>
      <c r="X649" s="6"/>
      <c r="Y649" s="6"/>
      <c r="Z649" s="6"/>
      <c r="AA649" s="6"/>
      <c r="AB649" s="6"/>
      <c r="AC649" s="6"/>
      <c r="AD649" s="9"/>
    </row>
    <row r="650" spans="1:30" ht="15.75" customHeight="1" x14ac:dyDescent="0.2">
      <c r="A650" s="47" t="s">
        <v>20</v>
      </c>
      <c r="B650" s="47" t="s">
        <v>1454</v>
      </c>
      <c r="C650" s="47" t="s">
        <v>1465</v>
      </c>
      <c r="D650" s="47" t="s">
        <v>1465</v>
      </c>
      <c r="E650" s="7" t="s">
        <v>2553</v>
      </c>
      <c r="F650" s="7"/>
      <c r="G650" s="7"/>
      <c r="H650" s="7"/>
      <c r="I650" s="7" t="s">
        <v>5692</v>
      </c>
      <c r="J650" s="6"/>
      <c r="K650" s="6"/>
      <c r="L650" s="6"/>
      <c r="M650" s="6"/>
      <c r="N650" s="8"/>
      <c r="O650" s="6"/>
      <c r="P650" s="6"/>
      <c r="Q650" s="6"/>
      <c r="R650" s="6"/>
      <c r="S650" s="6"/>
      <c r="T650" s="6"/>
      <c r="U650" s="6"/>
      <c r="V650" s="6"/>
      <c r="W650" s="6"/>
      <c r="X650" s="6"/>
      <c r="Y650" s="6"/>
      <c r="Z650" s="6"/>
      <c r="AA650" s="6"/>
      <c r="AB650" s="6"/>
      <c r="AC650" s="6"/>
      <c r="AD650" s="9"/>
    </row>
    <row r="651" spans="1:30" ht="15.75" customHeight="1" x14ac:dyDescent="0.2">
      <c r="A651" s="45" t="s">
        <v>99</v>
      </c>
      <c r="B651" s="45" t="s">
        <v>2465</v>
      </c>
      <c r="C651" s="45" t="s">
        <v>1455</v>
      </c>
      <c r="D651" s="45" t="s">
        <v>1455</v>
      </c>
      <c r="E651" s="7" t="s">
        <v>2554</v>
      </c>
      <c r="F651" s="7"/>
      <c r="G651" s="7"/>
      <c r="H651" s="7"/>
      <c r="I651" s="7" t="s">
        <v>5693</v>
      </c>
      <c r="J651" s="6"/>
      <c r="K651" s="6"/>
      <c r="L651" s="6"/>
      <c r="M651" s="6"/>
      <c r="N651" s="8"/>
      <c r="O651" s="6"/>
      <c r="P651" s="6"/>
      <c r="Q651" s="6" t="s">
        <v>51</v>
      </c>
      <c r="R651" s="6"/>
      <c r="S651" s="6"/>
      <c r="T651" s="6"/>
      <c r="U651" s="6"/>
      <c r="V651" s="6"/>
      <c r="W651" s="6"/>
      <c r="X651" s="6"/>
      <c r="Y651" s="6"/>
      <c r="Z651" s="6"/>
      <c r="AA651" s="6"/>
      <c r="AB651" s="6"/>
      <c r="AC651" s="6"/>
      <c r="AD651" s="9"/>
    </row>
    <row r="652" spans="1:30" ht="15.75" customHeight="1" x14ac:dyDescent="0.2">
      <c r="A652" s="45" t="s">
        <v>99</v>
      </c>
      <c r="B652" s="45" t="s">
        <v>2466</v>
      </c>
      <c r="C652" s="48" t="s">
        <v>1456</v>
      </c>
      <c r="D652" s="48" t="s">
        <v>1456</v>
      </c>
      <c r="E652" s="7" t="s">
        <v>2555</v>
      </c>
      <c r="F652" s="7"/>
      <c r="G652" s="7"/>
      <c r="H652" s="7"/>
      <c r="I652" s="7" t="s">
        <v>5694</v>
      </c>
      <c r="J652" s="6"/>
      <c r="K652" s="6"/>
      <c r="L652" s="6"/>
      <c r="M652" s="6"/>
      <c r="N652" s="8"/>
      <c r="O652" s="6"/>
      <c r="P652" s="6"/>
      <c r="Q652" s="6" t="s">
        <v>51</v>
      </c>
      <c r="R652" s="6"/>
      <c r="S652" s="6"/>
      <c r="T652" s="6"/>
      <c r="U652" s="6"/>
      <c r="V652" s="6"/>
      <c r="W652" s="6"/>
      <c r="X652" s="6"/>
      <c r="Y652" s="6"/>
      <c r="Z652" s="6"/>
      <c r="AA652" s="6"/>
      <c r="AB652" s="6"/>
      <c r="AC652" s="6"/>
      <c r="AD652" s="9"/>
    </row>
    <row r="653" spans="1:30" ht="15.75" customHeight="1" x14ac:dyDescent="0.2">
      <c r="A653" s="45" t="s">
        <v>99</v>
      </c>
      <c r="B653" s="45" t="s">
        <v>2467</v>
      </c>
      <c r="C653" s="45" t="s">
        <v>1457</v>
      </c>
      <c r="D653" s="45" t="s">
        <v>1457</v>
      </c>
      <c r="E653" s="7" t="s">
        <v>2556</v>
      </c>
      <c r="F653" s="7"/>
      <c r="G653" s="7"/>
      <c r="H653" s="7"/>
      <c r="I653" s="7" t="s">
        <v>5695</v>
      </c>
      <c r="J653" s="6"/>
      <c r="K653" s="6"/>
      <c r="L653" s="6"/>
      <c r="M653" s="6"/>
      <c r="N653" s="8"/>
      <c r="O653" s="6"/>
      <c r="P653" s="6"/>
      <c r="Q653" s="6" t="s">
        <v>51</v>
      </c>
      <c r="R653" s="6"/>
      <c r="S653" s="6"/>
      <c r="T653" s="6"/>
      <c r="U653" s="6"/>
      <c r="V653" s="6"/>
      <c r="W653" s="6"/>
      <c r="X653" s="6"/>
      <c r="Y653" s="6"/>
      <c r="Z653" s="6"/>
      <c r="AA653" s="6"/>
      <c r="AB653" s="6"/>
      <c r="AC653" s="6"/>
      <c r="AD653" s="9"/>
    </row>
    <row r="654" spans="1:30" ht="15.75" customHeight="1" x14ac:dyDescent="0.2">
      <c r="A654" s="45" t="s">
        <v>99</v>
      </c>
      <c r="B654" s="45" t="s">
        <v>2468</v>
      </c>
      <c r="C654" s="45" t="s">
        <v>1458</v>
      </c>
      <c r="D654" s="45" t="s">
        <v>1458</v>
      </c>
      <c r="E654" s="7" t="s">
        <v>2557</v>
      </c>
      <c r="F654" s="7"/>
      <c r="G654" s="7"/>
      <c r="H654" s="7"/>
      <c r="I654" s="7" t="s">
        <v>2557</v>
      </c>
      <c r="J654" s="6"/>
      <c r="K654" s="6"/>
      <c r="L654" s="6"/>
      <c r="M654" s="6"/>
      <c r="N654" s="8"/>
      <c r="O654" s="6"/>
      <c r="P654" s="6"/>
      <c r="Q654" s="6" t="s">
        <v>51</v>
      </c>
      <c r="R654" s="6"/>
      <c r="S654" s="6"/>
      <c r="T654" s="6"/>
      <c r="U654" s="6"/>
      <c r="V654" s="6"/>
      <c r="W654" s="6"/>
      <c r="X654" s="6"/>
      <c r="Y654" s="6"/>
      <c r="Z654" s="6"/>
      <c r="AA654" s="6"/>
      <c r="AB654" s="6"/>
      <c r="AC654" s="6"/>
      <c r="AD654" s="9"/>
    </row>
    <row r="655" spans="1:30" ht="15.75" customHeight="1" x14ac:dyDescent="0.2">
      <c r="A655" s="45" t="s">
        <v>99</v>
      </c>
      <c r="B655" s="45" t="s">
        <v>2469</v>
      </c>
      <c r="C655" s="45" t="s">
        <v>1459</v>
      </c>
      <c r="D655" s="45" t="s">
        <v>1459</v>
      </c>
      <c r="E655" s="7" t="s">
        <v>2558</v>
      </c>
      <c r="F655" s="7"/>
      <c r="G655" s="7"/>
      <c r="H655" s="7"/>
      <c r="I655" s="7" t="s">
        <v>5696</v>
      </c>
      <c r="J655" s="6"/>
      <c r="K655" s="6"/>
      <c r="L655" s="6"/>
      <c r="M655" s="6"/>
      <c r="N655" s="8"/>
      <c r="O655" s="6"/>
      <c r="P655" s="6"/>
      <c r="Q655" s="6" t="s">
        <v>51</v>
      </c>
      <c r="R655" s="6"/>
      <c r="S655" s="6"/>
      <c r="T655" s="6"/>
      <c r="U655" s="6"/>
      <c r="V655" s="6"/>
      <c r="W655" s="6"/>
      <c r="X655" s="6"/>
      <c r="Y655" s="6"/>
      <c r="Z655" s="6"/>
      <c r="AA655" s="6"/>
      <c r="AB655" s="6"/>
      <c r="AC655" s="6"/>
      <c r="AD655" s="9"/>
    </row>
    <row r="656" spans="1:30" ht="15.75" customHeight="1" x14ac:dyDescent="0.2">
      <c r="A656" s="45" t="s">
        <v>99</v>
      </c>
      <c r="B656" s="45" t="s">
        <v>2470</v>
      </c>
      <c r="C656" s="45" t="s">
        <v>1460</v>
      </c>
      <c r="D656" s="45" t="s">
        <v>1460</v>
      </c>
      <c r="E656" s="7" t="s">
        <v>2559</v>
      </c>
      <c r="F656" s="7"/>
      <c r="G656" s="7"/>
      <c r="H656" s="7"/>
      <c r="I656" s="7" t="s">
        <v>5697</v>
      </c>
      <c r="J656" s="6"/>
      <c r="K656" s="6"/>
      <c r="L656" s="6"/>
      <c r="M656" s="6"/>
      <c r="N656" s="8"/>
      <c r="O656" s="6"/>
      <c r="P656" s="6"/>
      <c r="Q656" s="6" t="s">
        <v>51</v>
      </c>
      <c r="R656" s="6"/>
      <c r="S656" s="6"/>
      <c r="T656" s="6"/>
      <c r="U656" s="6"/>
      <c r="V656" s="6"/>
      <c r="W656" s="6"/>
      <c r="X656" s="6"/>
      <c r="Y656" s="6"/>
      <c r="Z656" s="6"/>
      <c r="AA656" s="6"/>
      <c r="AB656" s="6"/>
      <c r="AC656" s="6"/>
      <c r="AD656" s="9"/>
    </row>
    <row r="657" spans="1:30" ht="15.75" customHeight="1" x14ac:dyDescent="0.2">
      <c r="A657" s="45" t="s">
        <v>99</v>
      </c>
      <c r="B657" s="45" t="s">
        <v>2471</v>
      </c>
      <c r="C657" s="45" t="s">
        <v>1461</v>
      </c>
      <c r="D657" s="45" t="s">
        <v>1461</v>
      </c>
      <c r="E657" s="7" t="s">
        <v>2560</v>
      </c>
      <c r="F657" s="7"/>
      <c r="G657" s="7"/>
      <c r="H657" s="7"/>
      <c r="I657" s="7" t="s">
        <v>5698</v>
      </c>
      <c r="J657" s="6"/>
      <c r="K657" s="6"/>
      <c r="L657" s="6"/>
      <c r="M657" s="6"/>
      <c r="N657" s="8"/>
      <c r="O657" s="6"/>
      <c r="P657" s="6"/>
      <c r="Q657" s="6" t="s">
        <v>51</v>
      </c>
      <c r="R657" s="6"/>
      <c r="S657" s="6"/>
      <c r="T657" s="6"/>
      <c r="U657" s="6"/>
      <c r="V657" s="6"/>
      <c r="W657" s="6"/>
      <c r="X657" s="6"/>
      <c r="Y657" s="6"/>
      <c r="Z657" s="6"/>
      <c r="AA657" s="6"/>
      <c r="AB657" s="6"/>
      <c r="AC657" s="6"/>
      <c r="AD657" s="9"/>
    </row>
    <row r="658" spans="1:30" ht="15.75" customHeight="1" x14ac:dyDescent="0.2">
      <c r="A658" s="45" t="s">
        <v>99</v>
      </c>
      <c r="B658" s="45" t="s">
        <v>2472</v>
      </c>
      <c r="C658" s="45" t="s">
        <v>1462</v>
      </c>
      <c r="D658" s="45" t="s">
        <v>1462</v>
      </c>
      <c r="E658" s="7" t="s">
        <v>2561</v>
      </c>
      <c r="F658" s="7"/>
      <c r="G658" s="7"/>
      <c r="H658" s="7"/>
      <c r="I658" s="7" t="s">
        <v>5699</v>
      </c>
      <c r="J658" s="6"/>
      <c r="K658" s="6"/>
      <c r="L658" s="6"/>
      <c r="M658" s="6"/>
      <c r="N658" s="8"/>
      <c r="O658" s="6"/>
      <c r="P658" s="6"/>
      <c r="Q658" s="6" t="s">
        <v>51</v>
      </c>
      <c r="R658" s="6"/>
      <c r="S658" s="6"/>
      <c r="T658" s="6"/>
      <c r="U658" s="6"/>
      <c r="V658" s="6"/>
      <c r="W658" s="6"/>
      <c r="X658" s="6"/>
      <c r="Y658" s="6"/>
      <c r="Z658" s="6"/>
      <c r="AA658" s="6"/>
      <c r="AB658" s="6"/>
      <c r="AC658" s="6"/>
      <c r="AD658" s="9"/>
    </row>
    <row r="659" spans="1:30" ht="15.75" customHeight="1" x14ac:dyDescent="0.2">
      <c r="A659" s="45" t="s">
        <v>99</v>
      </c>
      <c r="B659" s="45" t="s">
        <v>2473</v>
      </c>
      <c r="C659" s="45" t="s">
        <v>1463</v>
      </c>
      <c r="D659" s="45" t="s">
        <v>1463</v>
      </c>
      <c r="E659" s="7" t="s">
        <v>2562</v>
      </c>
      <c r="F659" s="7"/>
      <c r="G659" s="7"/>
      <c r="H659" s="7"/>
      <c r="I659" s="7" t="s">
        <v>5700</v>
      </c>
      <c r="J659" s="6"/>
      <c r="K659" s="6"/>
      <c r="L659" s="6"/>
      <c r="M659" s="6"/>
      <c r="N659" s="8"/>
      <c r="O659" s="6"/>
      <c r="P659" s="6"/>
      <c r="Q659" s="6" t="s">
        <v>51</v>
      </c>
      <c r="R659" s="6"/>
      <c r="S659" s="6"/>
      <c r="T659" s="6"/>
      <c r="U659" s="6"/>
      <c r="V659" s="6"/>
      <c r="W659" s="6"/>
      <c r="X659" s="6"/>
      <c r="Y659" s="6"/>
      <c r="Z659" s="6"/>
      <c r="AA659" s="6"/>
      <c r="AB659" s="6"/>
      <c r="AC659" s="6"/>
      <c r="AD659" s="9"/>
    </row>
    <row r="660" spans="1:30" ht="15.75" customHeight="1" x14ac:dyDescent="0.2">
      <c r="A660" s="45" t="s">
        <v>99</v>
      </c>
      <c r="B660" s="45" t="s">
        <v>2474</v>
      </c>
      <c r="C660" s="45" t="s">
        <v>644</v>
      </c>
      <c r="D660" s="45" t="s">
        <v>644</v>
      </c>
      <c r="E660" s="7" t="s">
        <v>724</v>
      </c>
      <c r="F660" s="7"/>
      <c r="G660" s="7"/>
      <c r="H660" s="7"/>
      <c r="I660" s="7" t="s">
        <v>5701</v>
      </c>
      <c r="J660" s="6"/>
      <c r="K660" s="6"/>
      <c r="L660" s="6"/>
      <c r="M660" s="6"/>
      <c r="N660" s="8"/>
      <c r="O660" s="6"/>
      <c r="P660" s="6"/>
      <c r="Q660" s="6" t="s">
        <v>51</v>
      </c>
      <c r="R660" s="6"/>
      <c r="S660" s="6"/>
      <c r="T660" s="6"/>
      <c r="U660" s="6"/>
      <c r="V660" s="6"/>
      <c r="W660" s="6"/>
      <c r="X660" s="6"/>
      <c r="Y660" s="6"/>
      <c r="Z660" s="6"/>
      <c r="AA660" s="6"/>
      <c r="AB660" s="6"/>
      <c r="AC660" s="6"/>
      <c r="AD660" s="9"/>
    </row>
    <row r="661" spans="1:30" ht="15.75" customHeight="1" x14ac:dyDescent="0.2">
      <c r="A661" s="45" t="s">
        <v>126</v>
      </c>
      <c r="B661" s="45" t="s">
        <v>1452</v>
      </c>
      <c r="C661" s="45" t="s">
        <v>1446</v>
      </c>
      <c r="D661" s="45" t="s">
        <v>1446</v>
      </c>
      <c r="E661" s="7"/>
      <c r="F661" s="7"/>
      <c r="G661" s="7"/>
      <c r="H661" s="7"/>
      <c r="I661" s="7"/>
      <c r="J661" s="6"/>
      <c r="K661" s="6"/>
      <c r="L661" s="6"/>
      <c r="M661" s="6"/>
      <c r="N661" s="8"/>
      <c r="O661" s="6"/>
      <c r="P661" s="6"/>
      <c r="Q661" s="6"/>
      <c r="R661" s="6"/>
      <c r="S661" s="6"/>
      <c r="T661" s="6"/>
      <c r="U661" s="6"/>
      <c r="V661" s="6"/>
      <c r="W661" s="6"/>
      <c r="X661" s="6"/>
      <c r="Y661" s="6"/>
      <c r="Z661" s="6"/>
      <c r="AA661" s="6"/>
      <c r="AB661" s="6"/>
      <c r="AC661" s="6"/>
      <c r="AD661" s="9"/>
    </row>
    <row r="662" spans="1:30" ht="15.75" customHeight="1" x14ac:dyDescent="0.2">
      <c r="A662" s="45" t="s">
        <v>137</v>
      </c>
      <c r="B662" s="45" t="s">
        <v>2477</v>
      </c>
      <c r="C662" s="45" t="s">
        <v>1464</v>
      </c>
      <c r="D662" s="45" t="s">
        <v>1464</v>
      </c>
      <c r="E662" s="7" t="s">
        <v>2563</v>
      </c>
      <c r="F662" s="7"/>
      <c r="G662" s="7"/>
      <c r="H662" s="7"/>
      <c r="I662" s="7" t="s">
        <v>5702</v>
      </c>
      <c r="J662" s="6"/>
      <c r="K662" s="6"/>
      <c r="L662" s="6"/>
      <c r="M662" s="6"/>
      <c r="N662" s="8"/>
      <c r="O662" s="6" t="s">
        <v>2478</v>
      </c>
      <c r="P662" s="6"/>
      <c r="Q662" s="6" t="s">
        <v>51</v>
      </c>
      <c r="R662" s="6"/>
      <c r="S662" s="6"/>
      <c r="T662" s="6"/>
      <c r="U662" s="6"/>
      <c r="V662" s="6"/>
      <c r="W662" s="6"/>
      <c r="X662" s="6"/>
      <c r="Y662" s="6"/>
      <c r="Z662" s="6"/>
      <c r="AA662" s="6"/>
      <c r="AB662" s="6"/>
      <c r="AC662" s="6"/>
      <c r="AD662" s="9"/>
    </row>
    <row r="663" spans="1:30" ht="15.75" customHeight="1" x14ac:dyDescent="0.2">
      <c r="A663" s="6" t="s">
        <v>1466</v>
      </c>
      <c r="B663" s="6" t="s">
        <v>1467</v>
      </c>
      <c r="C663" s="7" t="s">
        <v>1468</v>
      </c>
      <c r="D663" s="7" t="s">
        <v>1468</v>
      </c>
      <c r="E663" s="7" t="s">
        <v>2564</v>
      </c>
      <c r="F663" s="7"/>
      <c r="G663" s="7" t="s">
        <v>4336</v>
      </c>
      <c r="H663" s="7"/>
      <c r="I663" s="7" t="s">
        <v>5703</v>
      </c>
      <c r="J663" s="6"/>
      <c r="K663" s="6"/>
      <c r="L663" s="6"/>
      <c r="M663" s="6"/>
      <c r="N663" s="8"/>
      <c r="O663" s="6" t="s">
        <v>2454</v>
      </c>
      <c r="P663" s="6"/>
      <c r="Q663" s="6" t="s">
        <v>51</v>
      </c>
      <c r="R663" s="6"/>
      <c r="S663" s="6"/>
      <c r="T663" s="6"/>
      <c r="U663" s="6"/>
      <c r="V663" s="6"/>
      <c r="W663" s="6"/>
      <c r="X663" s="6"/>
      <c r="Y663" s="6"/>
      <c r="Z663" s="6"/>
      <c r="AA663" s="6"/>
      <c r="AB663" s="6"/>
      <c r="AC663" s="6"/>
      <c r="AD663" s="9"/>
    </row>
    <row r="664" spans="1:30" ht="15.75" customHeight="1" x14ac:dyDescent="0.2">
      <c r="A664" s="45" t="s">
        <v>99</v>
      </c>
      <c r="B664" s="45" t="s">
        <v>1473</v>
      </c>
      <c r="C664" s="45" t="s">
        <v>1474</v>
      </c>
      <c r="D664" s="45" t="s">
        <v>1474</v>
      </c>
      <c r="E664" s="7" t="s">
        <v>2565</v>
      </c>
      <c r="F664" s="7" t="s">
        <v>4337</v>
      </c>
      <c r="G664" s="7" t="s">
        <v>4338</v>
      </c>
      <c r="H664" s="7" t="s">
        <v>5162</v>
      </c>
      <c r="I664" s="7" t="s">
        <v>5704</v>
      </c>
      <c r="J664" s="6"/>
      <c r="K664" s="6"/>
      <c r="L664" s="6"/>
      <c r="M664" s="6"/>
      <c r="N664" s="8"/>
      <c r="O664" s="6" t="s">
        <v>2476</v>
      </c>
      <c r="P664" s="6"/>
      <c r="Q664" s="6" t="s">
        <v>51</v>
      </c>
      <c r="R664" s="6"/>
      <c r="S664" s="6"/>
      <c r="T664" s="6"/>
      <c r="U664" s="6"/>
      <c r="V664" s="6"/>
      <c r="W664" s="6"/>
      <c r="X664" s="6"/>
      <c r="Y664" s="6"/>
      <c r="Z664" s="6"/>
      <c r="AA664" s="6"/>
      <c r="AB664" s="6"/>
      <c r="AC664" s="6"/>
      <c r="AD664" s="9"/>
    </row>
    <row r="665" spans="1:30" ht="15.75" customHeight="1" x14ac:dyDescent="0.2">
      <c r="A665" s="45" t="s">
        <v>1476</v>
      </c>
      <c r="B665" s="45" t="s">
        <v>1475</v>
      </c>
      <c r="C665" s="45" t="s">
        <v>1477</v>
      </c>
      <c r="D665" s="45" t="s">
        <v>1477</v>
      </c>
      <c r="E665" s="7" t="s">
        <v>2566</v>
      </c>
      <c r="F665" s="7" t="s">
        <v>4339</v>
      </c>
      <c r="G665" s="7" t="s">
        <v>4340</v>
      </c>
      <c r="H665" s="7" t="s">
        <v>5163</v>
      </c>
      <c r="I665" s="7" t="s">
        <v>5705</v>
      </c>
      <c r="J665" s="6"/>
      <c r="K665" s="6"/>
      <c r="L665" s="6"/>
      <c r="M665" s="6"/>
      <c r="N665" s="8"/>
      <c r="O665" s="6" t="s">
        <v>1478</v>
      </c>
      <c r="P665" s="6"/>
      <c r="Q665" s="6" t="s">
        <v>51</v>
      </c>
      <c r="R665" s="6"/>
      <c r="S665" s="6"/>
      <c r="T665" s="6"/>
      <c r="U665" s="6"/>
      <c r="V665" s="6"/>
      <c r="W665" s="6"/>
      <c r="X665" s="6"/>
      <c r="Y665" s="6"/>
      <c r="Z665" s="6"/>
      <c r="AA665" s="6"/>
      <c r="AB665" s="6"/>
      <c r="AC665" s="6"/>
      <c r="AD665" s="9"/>
    </row>
    <row r="666" spans="1:30" ht="15.75" customHeight="1" x14ac:dyDescent="0.2">
      <c r="A666" s="6" t="s">
        <v>137</v>
      </c>
      <c r="B666" s="6" t="s">
        <v>1486</v>
      </c>
      <c r="C666" s="7" t="s">
        <v>2574</v>
      </c>
      <c r="D666" s="7" t="s">
        <v>2574</v>
      </c>
      <c r="E666" s="7" t="s">
        <v>2571</v>
      </c>
      <c r="F666" s="7"/>
      <c r="G666" s="7"/>
      <c r="H666" s="7"/>
      <c r="I666" s="7" t="s">
        <v>5706</v>
      </c>
      <c r="J666" s="6"/>
      <c r="K666" s="6"/>
      <c r="L666" s="6"/>
      <c r="M666" s="6"/>
      <c r="N666" s="8"/>
      <c r="O666" s="6" t="s">
        <v>1487</v>
      </c>
      <c r="P666" s="6"/>
      <c r="Q666" s="6" t="s">
        <v>51</v>
      </c>
      <c r="R666" s="6"/>
      <c r="S666" s="6"/>
      <c r="T666" s="6"/>
      <c r="U666" s="6"/>
      <c r="V666" s="6"/>
      <c r="W666" s="6"/>
      <c r="X666" s="6"/>
      <c r="Y666" s="6"/>
      <c r="Z666" s="6"/>
      <c r="AA666" s="6"/>
      <c r="AB666" s="6"/>
      <c r="AC666" s="6"/>
      <c r="AD666" s="9"/>
    </row>
    <row r="667" spans="1:30" ht="15.75" customHeight="1" x14ac:dyDescent="0.2">
      <c r="A667" s="6" t="s">
        <v>101</v>
      </c>
      <c r="B667" s="6" t="s">
        <v>1488</v>
      </c>
      <c r="C667" s="7" t="s">
        <v>1489</v>
      </c>
      <c r="D667" s="7" t="s">
        <v>4729</v>
      </c>
      <c r="E667" s="7" t="s">
        <v>2567</v>
      </c>
      <c r="F667" s="7" t="s">
        <v>4341</v>
      </c>
      <c r="G667" s="7" t="s">
        <v>4342</v>
      </c>
      <c r="H667" s="7" t="s">
        <v>5163</v>
      </c>
      <c r="I667" s="7" t="s">
        <v>5707</v>
      </c>
      <c r="J667" s="6" t="s">
        <v>2623</v>
      </c>
      <c r="K667" s="6"/>
      <c r="L667" s="6"/>
      <c r="M667" s="6" t="s">
        <v>3530</v>
      </c>
      <c r="N667" s="8" t="s">
        <v>2625</v>
      </c>
      <c r="O667" s="6" t="s">
        <v>1490</v>
      </c>
      <c r="P667" s="6"/>
      <c r="Q667" s="6" t="s">
        <v>51</v>
      </c>
      <c r="R667" s="6"/>
      <c r="S667" s="6"/>
      <c r="T667" s="6"/>
      <c r="U667" s="6"/>
      <c r="V667" s="6"/>
      <c r="W667" s="6"/>
      <c r="X667" s="6"/>
      <c r="Y667" s="6"/>
      <c r="Z667" s="6"/>
      <c r="AA667" s="6"/>
      <c r="AB667" s="6"/>
      <c r="AC667" s="6"/>
      <c r="AD667" s="9"/>
    </row>
    <row r="668" spans="1:30" ht="15.75" customHeight="1" x14ac:dyDescent="0.2">
      <c r="A668" s="45" t="s">
        <v>101</v>
      </c>
      <c r="B668" s="45" t="s">
        <v>1492</v>
      </c>
      <c r="C668" s="84" t="s">
        <v>1491</v>
      </c>
      <c r="D668" s="84" t="s">
        <v>1491</v>
      </c>
      <c r="E668" s="7" t="s">
        <v>2568</v>
      </c>
      <c r="F668" s="7" t="s">
        <v>4343</v>
      </c>
      <c r="G668" s="7" t="s">
        <v>4344</v>
      </c>
      <c r="H668" s="7" t="s">
        <v>5164</v>
      </c>
      <c r="I668" s="7" t="s">
        <v>5708</v>
      </c>
      <c r="J668" s="6" t="s">
        <v>2624</v>
      </c>
      <c r="K668" s="6"/>
      <c r="L668" s="6"/>
      <c r="M668" s="6" t="s">
        <v>3532</v>
      </c>
      <c r="N668" s="8" t="s">
        <v>3531</v>
      </c>
      <c r="O668" s="6" t="s">
        <v>2463</v>
      </c>
      <c r="P668" s="6"/>
      <c r="Q668" s="6" t="s">
        <v>51</v>
      </c>
      <c r="R668" s="6"/>
      <c r="S668" s="6"/>
      <c r="T668" s="6"/>
      <c r="U668" s="6"/>
      <c r="V668" s="6"/>
      <c r="W668" s="6"/>
      <c r="X668" s="6"/>
      <c r="Y668" s="6"/>
      <c r="Z668" s="6"/>
      <c r="AA668" s="6"/>
      <c r="AB668" s="6"/>
      <c r="AC668" s="6"/>
      <c r="AD668" s="9"/>
    </row>
    <row r="669" spans="1:30" ht="15.75" customHeight="1" x14ac:dyDescent="0.2">
      <c r="A669" s="45" t="s">
        <v>99</v>
      </c>
      <c r="B669" s="45" t="s">
        <v>1493</v>
      </c>
      <c r="C669" s="45" t="s">
        <v>1494</v>
      </c>
      <c r="D669" s="45" t="s">
        <v>1494</v>
      </c>
      <c r="E669" s="7" t="s">
        <v>2569</v>
      </c>
      <c r="F669" s="7" t="s">
        <v>4345</v>
      </c>
      <c r="G669" s="7" t="s">
        <v>4346</v>
      </c>
      <c r="H669" s="7" t="s">
        <v>5165</v>
      </c>
      <c r="I669" s="7" t="s">
        <v>5709</v>
      </c>
      <c r="J669" s="6"/>
      <c r="K669" s="6"/>
      <c r="L669" s="6"/>
      <c r="M669" s="6"/>
      <c r="N669" s="8"/>
      <c r="O669" s="6" t="s">
        <v>2476</v>
      </c>
      <c r="P669" s="6"/>
      <c r="Q669" s="6" t="s">
        <v>51</v>
      </c>
      <c r="R669" s="6"/>
      <c r="S669" s="6"/>
      <c r="T669" s="6"/>
      <c r="U669" s="6"/>
      <c r="V669" s="6"/>
      <c r="W669" s="6"/>
      <c r="X669" s="6"/>
      <c r="Y669" s="6"/>
      <c r="Z669" s="6"/>
      <c r="AA669" s="6"/>
      <c r="AB669" s="6"/>
      <c r="AC669" s="6"/>
      <c r="AD669" s="9"/>
    </row>
    <row r="670" spans="1:30" ht="15.75" customHeight="1" x14ac:dyDescent="0.2">
      <c r="A670" s="6" t="s">
        <v>1476</v>
      </c>
      <c r="B670" s="6" t="s">
        <v>1495</v>
      </c>
      <c r="C670" s="7" t="s">
        <v>1496</v>
      </c>
      <c r="D670" s="7" t="s">
        <v>1496</v>
      </c>
      <c r="E670" s="7" t="s">
        <v>2570</v>
      </c>
      <c r="F670" s="7" t="s">
        <v>4347</v>
      </c>
      <c r="G670" s="7" t="s">
        <v>4348</v>
      </c>
      <c r="H670" s="7" t="s">
        <v>5166</v>
      </c>
      <c r="I670" s="7" t="s">
        <v>5710</v>
      </c>
      <c r="J670" s="6"/>
      <c r="K670" s="6"/>
      <c r="L670" s="6"/>
      <c r="M670" s="6"/>
      <c r="N670" s="8"/>
      <c r="O670" s="6" t="s">
        <v>1497</v>
      </c>
      <c r="P670" s="6"/>
      <c r="Q670" s="6" t="s">
        <v>51</v>
      </c>
      <c r="R670" s="6"/>
      <c r="S670" s="6"/>
      <c r="T670" s="6"/>
      <c r="U670" s="6"/>
      <c r="V670" s="6"/>
      <c r="W670" s="6"/>
      <c r="X670" s="6"/>
      <c r="Y670" s="6"/>
      <c r="Z670" s="6"/>
      <c r="AA670" s="6"/>
      <c r="AB670" s="6"/>
      <c r="AC670" s="6"/>
      <c r="AD670" s="9"/>
    </row>
    <row r="671" spans="1:30" ht="15.75" customHeight="1" x14ac:dyDescent="0.2">
      <c r="A671" s="6" t="s">
        <v>137</v>
      </c>
      <c r="B671" s="6" t="s">
        <v>2439</v>
      </c>
      <c r="C671" s="7" t="s">
        <v>2573</v>
      </c>
      <c r="D671" s="7" t="s">
        <v>2573</v>
      </c>
      <c r="E671" s="7" t="s">
        <v>2575</v>
      </c>
      <c r="F671" s="7"/>
      <c r="G671" s="7"/>
      <c r="H671" s="7"/>
      <c r="I671" s="7" t="s">
        <v>5711</v>
      </c>
      <c r="J671" s="6"/>
      <c r="K671" s="6"/>
      <c r="L671" s="6"/>
      <c r="M671" s="6"/>
      <c r="N671" s="8"/>
      <c r="O671" s="6" t="s">
        <v>1498</v>
      </c>
      <c r="P671" s="6"/>
      <c r="Q671" s="6" t="s">
        <v>51</v>
      </c>
      <c r="R671" s="6"/>
      <c r="S671" s="6"/>
      <c r="T671" s="6"/>
      <c r="U671" s="6"/>
      <c r="V671" s="6"/>
      <c r="W671" s="6"/>
      <c r="X671" s="6"/>
      <c r="Y671" s="6"/>
      <c r="Z671" s="6"/>
      <c r="AA671" s="6"/>
      <c r="AB671" s="6"/>
      <c r="AC671" s="6"/>
      <c r="AD671" s="9"/>
    </row>
    <row r="672" spans="1:30" ht="15.75" customHeight="1" x14ac:dyDescent="0.2">
      <c r="A672" s="45" t="s">
        <v>101</v>
      </c>
      <c r="B672" s="45" t="s">
        <v>1499</v>
      </c>
      <c r="C672" s="45" t="s">
        <v>1501</v>
      </c>
      <c r="D672" s="45" t="s">
        <v>1501</v>
      </c>
      <c r="E672" s="7" t="s">
        <v>2572</v>
      </c>
      <c r="F672" s="7" t="s">
        <v>4349</v>
      </c>
      <c r="G672" s="7" t="s">
        <v>4350</v>
      </c>
      <c r="H672" s="7" t="s">
        <v>5167</v>
      </c>
      <c r="I672" s="7" t="s">
        <v>5712</v>
      </c>
      <c r="J672" s="6" t="s">
        <v>4771</v>
      </c>
      <c r="K672" s="6"/>
      <c r="L672" s="6"/>
      <c r="M672" s="6" t="s">
        <v>3535</v>
      </c>
      <c r="N672" s="8" t="s">
        <v>3536</v>
      </c>
      <c r="O672" s="6" t="s">
        <v>2464</v>
      </c>
      <c r="P672" s="6"/>
      <c r="Q672" s="6" t="s">
        <v>51</v>
      </c>
      <c r="R672" s="6"/>
      <c r="S672" s="6"/>
      <c r="T672" s="6"/>
      <c r="U672" s="6"/>
      <c r="V672" s="6"/>
      <c r="W672" s="6"/>
      <c r="X672" s="6"/>
      <c r="Y672" s="6"/>
      <c r="Z672" s="6"/>
      <c r="AA672" s="6"/>
      <c r="AB672" s="6"/>
      <c r="AC672" s="6"/>
      <c r="AD672" s="9"/>
    </row>
    <row r="673" spans="1:30" ht="15.75" customHeight="1" x14ac:dyDescent="0.2">
      <c r="A673" s="45" t="s">
        <v>99</v>
      </c>
      <c r="B673" s="45" t="s">
        <v>1500</v>
      </c>
      <c r="C673" s="45" t="s">
        <v>3539</v>
      </c>
      <c r="D673" s="45" t="s">
        <v>3539</v>
      </c>
      <c r="E673" s="7" t="s">
        <v>3702</v>
      </c>
      <c r="F673" s="7" t="s">
        <v>4351</v>
      </c>
      <c r="G673" s="7" t="s">
        <v>4352</v>
      </c>
      <c r="H673" s="7" t="s">
        <v>5168</v>
      </c>
      <c r="I673" s="7" t="s">
        <v>5713</v>
      </c>
      <c r="J673" s="6"/>
      <c r="K673" s="6"/>
      <c r="L673" s="6"/>
      <c r="M673" s="6"/>
      <c r="N673" s="8"/>
      <c r="O673" s="6"/>
      <c r="P673" s="6"/>
      <c r="Q673" s="6" t="s">
        <v>51</v>
      </c>
      <c r="R673" s="6"/>
      <c r="S673" s="6"/>
      <c r="T673" s="6"/>
      <c r="U673" s="6"/>
      <c r="V673" s="6"/>
      <c r="W673" s="6"/>
      <c r="X673" s="6"/>
      <c r="Y673" s="6"/>
      <c r="Z673" s="6"/>
      <c r="AA673" s="6"/>
      <c r="AB673" s="6"/>
      <c r="AC673" s="6"/>
      <c r="AD673" s="9"/>
    </row>
    <row r="674" spans="1:30" ht="15.75" customHeight="1" x14ac:dyDescent="0.2">
      <c r="A674" s="45" t="s">
        <v>101</v>
      </c>
      <c r="B674" s="45" t="s">
        <v>1502</v>
      </c>
      <c r="C674" s="45" t="s">
        <v>3533</v>
      </c>
      <c r="D674" s="45" t="s">
        <v>4730</v>
      </c>
      <c r="E674" s="7" t="s">
        <v>3534</v>
      </c>
      <c r="F674" s="7" t="s">
        <v>4353</v>
      </c>
      <c r="G674" s="7" t="s">
        <v>4354</v>
      </c>
      <c r="H674" s="7" t="s">
        <v>5169</v>
      </c>
      <c r="I674" s="7" t="s">
        <v>5714</v>
      </c>
      <c r="J674" s="6"/>
      <c r="K674" s="6"/>
      <c r="L674" s="6"/>
      <c r="M674" s="6" t="s">
        <v>3537</v>
      </c>
      <c r="N674" s="8" t="s">
        <v>3538</v>
      </c>
      <c r="O674" s="6" t="s">
        <v>1503</v>
      </c>
      <c r="P674" s="6"/>
      <c r="Q674" s="6" t="s">
        <v>51</v>
      </c>
      <c r="R674" s="6"/>
      <c r="S674" s="6"/>
      <c r="T674" s="6"/>
      <c r="U674" s="6"/>
      <c r="V674" s="6"/>
      <c r="W674" s="6"/>
      <c r="X674" s="6"/>
      <c r="Y674" s="6"/>
      <c r="Z674" s="6"/>
      <c r="AA674" s="6"/>
      <c r="AB674" s="6"/>
      <c r="AC674" s="6"/>
      <c r="AD674" s="9"/>
    </row>
    <row r="675" spans="1:30" ht="15.75" customHeight="1" x14ac:dyDescent="0.2">
      <c r="A675" s="6" t="s">
        <v>99</v>
      </c>
      <c r="B675" s="6" t="s">
        <v>1504</v>
      </c>
      <c r="C675" s="7" t="s">
        <v>1505</v>
      </c>
      <c r="D675" s="7" t="s">
        <v>1505</v>
      </c>
      <c r="E675" s="7" t="s">
        <v>3142</v>
      </c>
      <c r="F675" s="7" t="s">
        <v>4355</v>
      </c>
      <c r="G675" s="7" t="s">
        <v>4356</v>
      </c>
      <c r="H675" s="7" t="s">
        <v>5170</v>
      </c>
      <c r="I675" s="7" t="s">
        <v>5715</v>
      </c>
      <c r="J675" s="6"/>
      <c r="K675" s="6"/>
      <c r="L675" s="6"/>
      <c r="M675" s="6"/>
      <c r="N675" s="8"/>
      <c r="O675" s="6"/>
      <c r="P675" s="6"/>
      <c r="Q675" s="6" t="s">
        <v>51</v>
      </c>
      <c r="R675" s="6"/>
      <c r="S675" s="6"/>
      <c r="T675" s="6"/>
      <c r="U675" s="6"/>
      <c r="V675" s="6"/>
      <c r="W675" s="6"/>
      <c r="X675" s="6"/>
      <c r="Y675" s="6"/>
      <c r="Z675" s="6"/>
      <c r="AA675" s="6"/>
      <c r="AB675" s="6"/>
      <c r="AC675" s="6"/>
      <c r="AD675" s="9"/>
    </row>
    <row r="676" spans="1:30" ht="15.75" customHeight="1" x14ac:dyDescent="0.2">
      <c r="A676" s="6" t="s">
        <v>99</v>
      </c>
      <c r="B676" s="6" t="s">
        <v>1506</v>
      </c>
      <c r="C676" s="7" t="s">
        <v>1507</v>
      </c>
      <c r="D676" s="7" t="s">
        <v>1507</v>
      </c>
      <c r="E676" s="7" t="s">
        <v>2576</v>
      </c>
      <c r="F676" s="7" t="s">
        <v>4357</v>
      </c>
      <c r="G676" s="7" t="s">
        <v>4358</v>
      </c>
      <c r="H676" s="7" t="s">
        <v>5171</v>
      </c>
      <c r="I676" s="7" t="s">
        <v>5716</v>
      </c>
      <c r="J676" s="6"/>
      <c r="K676" s="6"/>
      <c r="L676" s="6"/>
      <c r="M676" s="6"/>
      <c r="N676" s="8"/>
      <c r="O676" s="6" t="s">
        <v>1508</v>
      </c>
      <c r="P676" s="6"/>
      <c r="Q676" s="6" t="s">
        <v>51</v>
      </c>
      <c r="R676" s="6"/>
      <c r="S676" s="6"/>
      <c r="T676" s="6"/>
      <c r="U676" s="6"/>
      <c r="V676" s="6"/>
      <c r="W676" s="6"/>
      <c r="X676" s="6"/>
      <c r="Y676" s="6"/>
      <c r="Z676" s="6"/>
      <c r="AA676" s="6"/>
      <c r="AB676" s="6"/>
      <c r="AC676" s="6"/>
      <c r="AD676" s="9"/>
    </row>
    <row r="677" spans="1:30" ht="15.75" customHeight="1" x14ac:dyDescent="0.2">
      <c r="A677" s="6" t="s">
        <v>1844</v>
      </c>
      <c r="B677" s="6" t="s">
        <v>1509</v>
      </c>
      <c r="C677" s="7" t="s">
        <v>1510</v>
      </c>
      <c r="D677" s="7" t="s">
        <v>4731</v>
      </c>
      <c r="E677" s="7" t="s">
        <v>2577</v>
      </c>
      <c r="F677" s="7" t="s">
        <v>4359</v>
      </c>
      <c r="G677" s="7" t="s">
        <v>4360</v>
      </c>
      <c r="H677" s="7" t="s">
        <v>5172</v>
      </c>
      <c r="I677" s="7" t="s">
        <v>5717</v>
      </c>
      <c r="J677" s="6"/>
      <c r="K677" s="6"/>
      <c r="L677" s="6"/>
      <c r="M677" s="6" t="s">
        <v>1517</v>
      </c>
      <c r="N677" s="8"/>
      <c r="O677" s="6"/>
      <c r="P677" s="6"/>
      <c r="Q677" s="6" t="s">
        <v>51</v>
      </c>
      <c r="R677" s="6"/>
      <c r="S677" s="6"/>
      <c r="T677" s="6"/>
      <c r="U677" s="6"/>
      <c r="V677" s="6"/>
      <c r="W677" s="6"/>
      <c r="X677" s="6"/>
      <c r="Y677" s="6"/>
      <c r="Z677" s="6"/>
      <c r="AA677" s="6"/>
      <c r="AB677" s="6"/>
      <c r="AC677" s="6"/>
      <c r="AD677" s="9"/>
    </row>
    <row r="678" spans="1:30" ht="15.75" customHeight="1" x14ac:dyDescent="0.2">
      <c r="A678" s="6" t="s">
        <v>137</v>
      </c>
      <c r="B678" s="6" t="s">
        <v>3163</v>
      </c>
      <c r="C678" s="7" t="s">
        <v>3173</v>
      </c>
      <c r="D678" s="7" t="s">
        <v>4732</v>
      </c>
      <c r="E678" s="7" t="s">
        <v>3172</v>
      </c>
      <c r="F678" s="7"/>
      <c r="G678" s="7"/>
      <c r="H678" s="7" t="s">
        <v>5172</v>
      </c>
      <c r="I678" s="7" t="s">
        <v>5718</v>
      </c>
      <c r="J678" s="6"/>
      <c r="K678" s="6"/>
      <c r="L678" s="6"/>
      <c r="M678" s="6"/>
      <c r="N678" s="8"/>
      <c r="O678" s="6" t="s">
        <v>3178</v>
      </c>
      <c r="P678" s="6"/>
      <c r="Q678" s="6" t="s">
        <v>51</v>
      </c>
      <c r="R678" s="6"/>
      <c r="S678" s="6"/>
      <c r="T678" s="6"/>
      <c r="U678" s="6"/>
      <c r="V678" s="6"/>
      <c r="W678" s="6"/>
      <c r="X678" s="6"/>
      <c r="Y678" s="6"/>
      <c r="Z678" s="6"/>
      <c r="AA678" s="6"/>
      <c r="AB678" s="6"/>
      <c r="AC678" s="6"/>
      <c r="AD678" s="9"/>
    </row>
    <row r="679" spans="1:30" ht="15.75" customHeight="1" x14ac:dyDescent="0.2">
      <c r="A679" s="6" t="s">
        <v>99</v>
      </c>
      <c r="B679" s="6" t="s">
        <v>1748</v>
      </c>
      <c r="C679" s="7" t="s">
        <v>1518</v>
      </c>
      <c r="D679" s="7" t="s">
        <v>4733</v>
      </c>
      <c r="E679" s="7" t="s">
        <v>2578</v>
      </c>
      <c r="F679" s="7" t="s">
        <v>4361</v>
      </c>
      <c r="G679" s="7" t="s">
        <v>4362</v>
      </c>
      <c r="H679" s="7" t="s">
        <v>5173</v>
      </c>
      <c r="I679" s="7" t="s">
        <v>5719</v>
      </c>
      <c r="J679" s="6"/>
      <c r="K679" s="6"/>
      <c r="L679" s="6"/>
      <c r="M679" s="6"/>
      <c r="N679" s="8"/>
      <c r="O679" s="6"/>
      <c r="P679" s="6"/>
      <c r="Q679" s="6" t="s">
        <v>51</v>
      </c>
      <c r="R679" s="6"/>
      <c r="S679" s="6"/>
      <c r="T679" s="6"/>
      <c r="U679" s="6"/>
      <c r="V679" s="6"/>
      <c r="W679" s="6"/>
      <c r="X679" s="6"/>
      <c r="Y679" s="6"/>
      <c r="Z679" s="6"/>
      <c r="AA679" s="6"/>
      <c r="AB679" s="6"/>
      <c r="AC679" s="6"/>
      <c r="AD679" s="9"/>
    </row>
    <row r="680" spans="1:30" ht="15.75" customHeight="1" x14ac:dyDescent="0.2">
      <c r="A680" s="6" t="s">
        <v>4772</v>
      </c>
      <c r="B680" s="6" t="s">
        <v>1745</v>
      </c>
      <c r="C680" s="7" t="s">
        <v>1744</v>
      </c>
      <c r="D680" s="7" t="s">
        <v>1744</v>
      </c>
      <c r="E680" s="7" t="s">
        <v>2581</v>
      </c>
      <c r="F680" s="7" t="s">
        <v>4363</v>
      </c>
      <c r="G680" s="7" t="s">
        <v>4364</v>
      </c>
      <c r="H680" s="7" t="s">
        <v>5174</v>
      </c>
      <c r="I680" s="7" t="s">
        <v>5720</v>
      </c>
      <c r="J680" s="6"/>
      <c r="K680" s="6"/>
      <c r="L680" s="6"/>
      <c r="M680" s="6"/>
      <c r="N680" s="8"/>
      <c r="O680" s="6" t="s">
        <v>1750</v>
      </c>
      <c r="P680" s="6"/>
      <c r="Q680" s="6" t="s">
        <v>51</v>
      </c>
      <c r="R680" s="6"/>
      <c r="S680" s="6"/>
      <c r="T680" s="6"/>
      <c r="U680" s="6"/>
      <c r="V680" s="6"/>
      <c r="W680" s="6"/>
      <c r="X680" s="6"/>
      <c r="Y680" s="6"/>
      <c r="Z680" s="6"/>
      <c r="AA680" s="6"/>
      <c r="AB680" s="6"/>
      <c r="AC680" s="6"/>
      <c r="AD680" s="9"/>
    </row>
    <row r="681" spans="1:30" ht="15.75" customHeight="1" x14ac:dyDescent="0.2">
      <c r="A681" s="6" t="s">
        <v>137</v>
      </c>
      <c r="B681" s="6" t="s">
        <v>1746</v>
      </c>
      <c r="C681" s="7" t="s">
        <v>2608</v>
      </c>
      <c r="D681" s="7" t="s">
        <v>2608</v>
      </c>
      <c r="E681" s="7" t="s">
        <v>2609</v>
      </c>
      <c r="F681" s="7"/>
      <c r="G681" s="7"/>
      <c r="H681" s="7"/>
      <c r="I681" s="7" t="s">
        <v>5721</v>
      </c>
      <c r="J681" s="6"/>
      <c r="K681" s="6"/>
      <c r="L681" s="6"/>
      <c r="M681" s="6"/>
      <c r="N681" s="8"/>
      <c r="O681" s="6" t="s">
        <v>1747</v>
      </c>
      <c r="P681" s="6"/>
      <c r="Q681" s="6" t="s">
        <v>51</v>
      </c>
      <c r="R681" s="6"/>
      <c r="S681" s="6"/>
      <c r="T681" s="6"/>
      <c r="U681" s="6"/>
      <c r="V681" s="6"/>
      <c r="W681" s="6"/>
      <c r="X681" s="6"/>
      <c r="Y681" s="6"/>
      <c r="Z681" s="6"/>
      <c r="AA681" s="6"/>
      <c r="AB681" s="6"/>
      <c r="AC681" s="6"/>
      <c r="AD681" s="9"/>
    </row>
    <row r="682" spans="1:30" ht="15.75" customHeight="1" x14ac:dyDescent="0.2">
      <c r="A682" s="6" t="s">
        <v>99</v>
      </c>
      <c r="B682" s="6" t="s">
        <v>1749</v>
      </c>
      <c r="C682" s="7" t="s">
        <v>1742</v>
      </c>
      <c r="D682" s="7" t="s">
        <v>4734</v>
      </c>
      <c r="E682" s="7" t="s">
        <v>2579</v>
      </c>
      <c r="F682" s="7" t="s">
        <v>4365</v>
      </c>
      <c r="G682" s="7" t="s">
        <v>4364</v>
      </c>
      <c r="H682" s="7" t="s">
        <v>5175</v>
      </c>
      <c r="I682" s="7" t="s">
        <v>5722</v>
      </c>
      <c r="J682" s="6"/>
      <c r="K682" s="6"/>
      <c r="L682" s="6"/>
      <c r="M682" s="6"/>
      <c r="N682" s="8"/>
      <c r="O682" s="6" t="s">
        <v>1508</v>
      </c>
      <c r="P682" s="6"/>
      <c r="Q682" s="6" t="s">
        <v>51</v>
      </c>
      <c r="R682" s="6"/>
      <c r="S682" s="6"/>
      <c r="T682" s="6"/>
      <c r="U682" s="6"/>
      <c r="V682" s="6"/>
      <c r="W682" s="6"/>
      <c r="X682" s="6"/>
      <c r="Y682" s="6"/>
      <c r="Z682" s="6"/>
      <c r="AA682" s="6"/>
      <c r="AB682" s="6"/>
      <c r="AC682" s="6"/>
      <c r="AD682" s="9"/>
    </row>
    <row r="683" spans="1:30" ht="15.75" customHeight="1" x14ac:dyDescent="0.2">
      <c r="A683" s="6" t="s">
        <v>1739</v>
      </c>
      <c r="B683" s="6" t="s">
        <v>1740</v>
      </c>
      <c r="C683" s="7" t="s">
        <v>1743</v>
      </c>
      <c r="D683" s="7" t="s">
        <v>1743</v>
      </c>
      <c r="E683" s="7" t="s">
        <v>2580</v>
      </c>
      <c r="F683" s="7" t="s">
        <v>4366</v>
      </c>
      <c r="G683" s="7" t="s">
        <v>4367</v>
      </c>
      <c r="H683" s="7" t="s">
        <v>5176</v>
      </c>
      <c r="I683" s="7" t="s">
        <v>5723</v>
      </c>
      <c r="J683" s="6"/>
      <c r="K683" s="6"/>
      <c r="L683" s="6"/>
      <c r="M683" s="6"/>
      <c r="N683" s="8"/>
      <c r="O683" s="6" t="s">
        <v>1751</v>
      </c>
      <c r="P683" s="6"/>
      <c r="Q683" s="6" t="s">
        <v>51</v>
      </c>
      <c r="R683" s="6"/>
      <c r="S683" s="6"/>
      <c r="T683" s="6"/>
      <c r="U683" s="6"/>
      <c r="V683" s="6"/>
      <c r="W683" s="6"/>
      <c r="X683" s="6"/>
      <c r="Y683" s="6"/>
      <c r="Z683" s="6"/>
      <c r="AA683" s="6"/>
      <c r="AB683" s="6"/>
      <c r="AC683" s="6"/>
      <c r="AD683" s="9"/>
    </row>
    <row r="684" spans="1:30" ht="15.75" customHeight="1" x14ac:dyDescent="0.2">
      <c r="A684" s="6" t="s">
        <v>137</v>
      </c>
      <c r="B684" s="6" t="s">
        <v>1738</v>
      </c>
      <c r="C684" s="7" t="s">
        <v>2583</v>
      </c>
      <c r="D684" s="7" t="s">
        <v>2583</v>
      </c>
      <c r="E684" s="7" t="s">
        <v>2582</v>
      </c>
      <c r="F684" s="7"/>
      <c r="G684" s="7"/>
      <c r="H684" s="7"/>
      <c r="I684" s="7" t="s">
        <v>5724</v>
      </c>
      <c r="J684" s="6"/>
      <c r="K684" s="6"/>
      <c r="L684" s="6"/>
      <c r="M684" s="6"/>
      <c r="N684" s="8"/>
      <c r="O684" s="6" t="s">
        <v>1741</v>
      </c>
      <c r="P684" s="6"/>
      <c r="Q684" s="6" t="s">
        <v>51</v>
      </c>
      <c r="R684" s="6"/>
      <c r="S684" s="6"/>
      <c r="T684" s="6"/>
      <c r="U684" s="6"/>
      <c r="V684" s="6"/>
      <c r="W684" s="6"/>
      <c r="X684" s="6"/>
      <c r="Y684" s="6"/>
      <c r="Z684" s="6"/>
      <c r="AA684" s="6"/>
      <c r="AB684" s="6"/>
      <c r="AC684" s="6"/>
      <c r="AD684" s="9"/>
    </row>
    <row r="685" spans="1:30" ht="15.75" customHeight="1" x14ac:dyDescent="0.2">
      <c r="A685" s="6" t="s">
        <v>99</v>
      </c>
      <c r="B685" s="6" t="s">
        <v>1752</v>
      </c>
      <c r="C685" s="7" t="s">
        <v>1757</v>
      </c>
      <c r="D685" s="7" t="s">
        <v>1757</v>
      </c>
      <c r="E685" s="7" t="s">
        <v>2584</v>
      </c>
      <c r="F685" s="7" t="s">
        <v>4368</v>
      </c>
      <c r="G685" s="7" t="s">
        <v>4369</v>
      </c>
      <c r="H685" s="7" t="s">
        <v>5177</v>
      </c>
      <c r="I685" s="7" t="s">
        <v>5725</v>
      </c>
      <c r="J685" s="6"/>
      <c r="K685" s="6"/>
      <c r="L685" s="6"/>
      <c r="M685" s="6"/>
      <c r="N685" s="8"/>
      <c r="O685" s="6" t="s">
        <v>1508</v>
      </c>
      <c r="P685" s="6"/>
      <c r="Q685" s="6" t="s">
        <v>51</v>
      </c>
      <c r="R685" s="6"/>
      <c r="S685" s="6"/>
      <c r="T685" s="6"/>
      <c r="U685" s="6"/>
      <c r="V685" s="6"/>
      <c r="W685" s="6"/>
      <c r="X685" s="6"/>
      <c r="Y685" s="6"/>
      <c r="Z685" s="6"/>
      <c r="AA685" s="6"/>
      <c r="AB685" s="6"/>
      <c r="AC685" s="6"/>
      <c r="AD685" s="9"/>
    </row>
    <row r="686" spans="1:30" ht="15.75" customHeight="1" x14ac:dyDescent="0.2">
      <c r="A686" s="6" t="s">
        <v>1760</v>
      </c>
      <c r="B686" s="6" t="s">
        <v>1765</v>
      </c>
      <c r="C686" s="7" t="s">
        <v>2585</v>
      </c>
      <c r="D686" s="7" t="s">
        <v>2585</v>
      </c>
      <c r="E686" s="7" t="s">
        <v>2586</v>
      </c>
      <c r="F686" s="7" t="s">
        <v>4370</v>
      </c>
      <c r="G686" s="7" t="s">
        <v>4066</v>
      </c>
      <c r="H686" s="7" t="s">
        <v>5178</v>
      </c>
      <c r="I686" s="7" t="s">
        <v>5726</v>
      </c>
      <c r="J686" s="6"/>
      <c r="K686" s="6"/>
      <c r="L686" s="6"/>
      <c r="M686" s="6"/>
      <c r="N686" s="8"/>
      <c r="O686" s="6" t="s">
        <v>1753</v>
      </c>
      <c r="P686" s="6"/>
      <c r="Q686" s="6" t="s">
        <v>51</v>
      </c>
      <c r="R686" s="6"/>
      <c r="S686" s="6"/>
      <c r="T686" s="6"/>
      <c r="U686" s="6"/>
      <c r="V686" s="6"/>
      <c r="W686" s="6"/>
      <c r="X686" s="6"/>
      <c r="Y686" s="6"/>
      <c r="Z686" s="6"/>
      <c r="AA686" s="6"/>
      <c r="AB686" s="6"/>
      <c r="AC686" s="6"/>
      <c r="AD686" s="9"/>
    </row>
    <row r="687" spans="1:30" ht="15.75" customHeight="1" x14ac:dyDescent="0.2">
      <c r="A687" s="6" t="s">
        <v>137</v>
      </c>
      <c r="B687" s="6" t="s">
        <v>1766</v>
      </c>
      <c r="C687" s="7" t="s">
        <v>2588</v>
      </c>
      <c r="D687" s="7" t="s">
        <v>2588</v>
      </c>
      <c r="E687" s="7" t="s">
        <v>2587</v>
      </c>
      <c r="F687" s="7"/>
      <c r="G687" s="7"/>
      <c r="H687" s="7"/>
      <c r="I687" s="7" t="s">
        <v>5727</v>
      </c>
      <c r="J687" s="6"/>
      <c r="K687" s="6"/>
      <c r="L687" s="6"/>
      <c r="M687" s="6"/>
      <c r="N687" s="8"/>
      <c r="O687" s="6" t="s">
        <v>2479</v>
      </c>
      <c r="P687" s="6"/>
      <c r="Q687" s="6" t="s">
        <v>51</v>
      </c>
      <c r="R687" s="6"/>
      <c r="S687" s="6"/>
      <c r="T687" s="6"/>
      <c r="U687" s="6"/>
      <c r="V687" s="6"/>
      <c r="W687" s="6"/>
      <c r="X687" s="6"/>
      <c r="Y687" s="6"/>
      <c r="Z687" s="6"/>
      <c r="AA687" s="6"/>
      <c r="AB687" s="6"/>
      <c r="AC687" s="6"/>
      <c r="AD687" s="9"/>
    </row>
    <row r="688" spans="1:30" ht="15.75" customHeight="1" x14ac:dyDescent="0.2">
      <c r="A688" s="6" t="s">
        <v>99</v>
      </c>
      <c r="B688" s="6" t="s">
        <v>1758</v>
      </c>
      <c r="C688" s="7" t="s">
        <v>1759</v>
      </c>
      <c r="D688" s="7" t="s">
        <v>1759</v>
      </c>
      <c r="E688" s="7" t="s">
        <v>2590</v>
      </c>
      <c r="F688" s="7" t="s">
        <v>4371</v>
      </c>
      <c r="G688" s="7" t="s">
        <v>4372</v>
      </c>
      <c r="H688" s="7" t="s">
        <v>5179</v>
      </c>
      <c r="I688" s="7" t="s">
        <v>5728</v>
      </c>
      <c r="J688" s="6"/>
      <c r="K688" s="6"/>
      <c r="L688" s="6"/>
      <c r="M688" s="6"/>
      <c r="N688" s="8"/>
      <c r="O688" s="6" t="s">
        <v>1508</v>
      </c>
      <c r="P688" s="6"/>
      <c r="Q688" s="6" t="s">
        <v>51</v>
      </c>
      <c r="R688" s="6"/>
      <c r="S688" s="6"/>
      <c r="T688" s="6"/>
      <c r="U688" s="6"/>
      <c r="V688" s="6"/>
      <c r="W688" s="6"/>
      <c r="X688" s="6"/>
      <c r="Y688" s="6"/>
      <c r="Z688" s="6"/>
      <c r="AA688" s="6"/>
      <c r="AB688" s="6"/>
      <c r="AC688" s="6"/>
      <c r="AD688" s="9"/>
    </row>
    <row r="689" spans="1:30" ht="15.75" customHeight="1" x14ac:dyDescent="0.2">
      <c r="A689" s="6" t="s">
        <v>1761</v>
      </c>
      <c r="B689" s="6" t="s">
        <v>1764</v>
      </c>
      <c r="C689" s="7" t="s">
        <v>2589</v>
      </c>
      <c r="D689" s="7" t="s">
        <v>2589</v>
      </c>
      <c r="E689" s="7" t="s">
        <v>2591</v>
      </c>
      <c r="F689" s="7" t="s">
        <v>4370</v>
      </c>
      <c r="G689" s="7" t="s">
        <v>4066</v>
      </c>
      <c r="H689" s="7" t="s">
        <v>5180</v>
      </c>
      <c r="I689" s="7" t="s">
        <v>5729</v>
      </c>
      <c r="J689" s="6"/>
      <c r="K689" s="6"/>
      <c r="L689" s="6"/>
      <c r="M689" s="6"/>
      <c r="N689" s="8"/>
      <c r="O689" s="6" t="s">
        <v>1768</v>
      </c>
      <c r="P689" s="6"/>
      <c r="Q689" s="6" t="s">
        <v>51</v>
      </c>
      <c r="R689" s="6"/>
      <c r="S689" s="6"/>
      <c r="T689" s="6"/>
      <c r="U689" s="6"/>
      <c r="V689" s="6"/>
      <c r="W689" s="6"/>
      <c r="X689" s="6"/>
      <c r="Y689" s="6"/>
      <c r="Z689" s="6"/>
      <c r="AA689" s="6"/>
      <c r="AB689" s="6"/>
      <c r="AC689" s="6"/>
      <c r="AD689" s="9"/>
    </row>
    <row r="690" spans="1:30" ht="15.75" customHeight="1" x14ac:dyDescent="0.2">
      <c r="A690" s="6" t="s">
        <v>137</v>
      </c>
      <c r="B690" s="6" t="s">
        <v>1767</v>
      </c>
      <c r="C690" s="7" t="s">
        <v>3143</v>
      </c>
      <c r="D690" s="7" t="s">
        <v>3143</v>
      </c>
      <c r="E690" s="7" t="s">
        <v>3540</v>
      </c>
      <c r="F690" s="7"/>
      <c r="G690" s="7"/>
      <c r="H690" s="7"/>
      <c r="I690" s="7" t="s">
        <v>5730</v>
      </c>
      <c r="J690" s="6"/>
      <c r="K690" s="6"/>
      <c r="L690" s="6"/>
      <c r="M690" s="6"/>
      <c r="N690" s="8"/>
      <c r="O690" s="6" t="s">
        <v>1769</v>
      </c>
      <c r="P690" s="6"/>
      <c r="Q690" s="6" t="s">
        <v>51</v>
      </c>
      <c r="R690" s="6"/>
      <c r="S690" s="6"/>
      <c r="T690" s="6"/>
      <c r="U690" s="6"/>
      <c r="V690" s="6"/>
      <c r="W690" s="6"/>
      <c r="X690" s="6"/>
      <c r="Y690" s="6"/>
      <c r="Z690" s="6"/>
      <c r="AA690" s="6"/>
      <c r="AB690" s="6"/>
      <c r="AC690" s="6"/>
      <c r="AD690" s="9"/>
    </row>
    <row r="691" spans="1:30" ht="15.75" customHeight="1" x14ac:dyDescent="0.2">
      <c r="A691" s="6" t="s">
        <v>1774</v>
      </c>
      <c r="B691" s="6" t="s">
        <v>1775</v>
      </c>
      <c r="C691" s="7" t="s">
        <v>1776</v>
      </c>
      <c r="D691" s="7" t="s">
        <v>4735</v>
      </c>
      <c r="E691" s="7" t="s">
        <v>2592</v>
      </c>
      <c r="F691" s="7" t="s">
        <v>4373</v>
      </c>
      <c r="G691" s="7" t="s">
        <v>4374</v>
      </c>
      <c r="H691" s="7" t="s">
        <v>5181</v>
      </c>
      <c r="I691" s="7" t="s">
        <v>5731</v>
      </c>
      <c r="J691" s="6"/>
      <c r="K691" s="6"/>
      <c r="L691" s="6"/>
      <c r="M691" s="6"/>
      <c r="N691" s="8"/>
      <c r="O691" s="6" t="s">
        <v>1777</v>
      </c>
      <c r="P691" s="6"/>
      <c r="Q691" s="6" t="s">
        <v>51</v>
      </c>
      <c r="R691" s="6"/>
      <c r="S691" s="6"/>
      <c r="T691" s="6"/>
      <c r="U691" s="6"/>
      <c r="V691" s="6"/>
      <c r="W691" s="6"/>
      <c r="X691" s="6"/>
      <c r="Y691" s="6"/>
      <c r="Z691" s="6"/>
      <c r="AA691" s="6"/>
      <c r="AB691" s="6"/>
      <c r="AC691" s="6"/>
      <c r="AD691" s="9"/>
    </row>
    <row r="692" spans="1:30" ht="15.75" customHeight="1" x14ac:dyDescent="0.2">
      <c r="A692" s="6" t="s">
        <v>137</v>
      </c>
      <c r="B692" s="6" t="s">
        <v>3164</v>
      </c>
      <c r="C692" s="7" t="s">
        <v>3165</v>
      </c>
      <c r="D692" s="7" t="s">
        <v>3165</v>
      </c>
      <c r="E692" s="7" t="s">
        <v>3166</v>
      </c>
      <c r="F692" s="7"/>
      <c r="G692" s="7"/>
      <c r="H692" s="7"/>
      <c r="I692" s="7" t="s">
        <v>5732</v>
      </c>
      <c r="J692" s="6"/>
      <c r="K692" s="6"/>
      <c r="L692" s="6"/>
      <c r="M692" s="6"/>
      <c r="N692" s="8"/>
      <c r="O692" s="6" t="s">
        <v>3167</v>
      </c>
      <c r="P692" s="6"/>
      <c r="Q692" s="6" t="s">
        <v>51</v>
      </c>
      <c r="R692" s="6"/>
      <c r="S692" s="6"/>
      <c r="T692" s="6"/>
      <c r="U692" s="6"/>
      <c r="V692" s="6"/>
      <c r="W692" s="6"/>
      <c r="X692" s="6"/>
      <c r="Y692" s="6"/>
      <c r="Z692" s="6"/>
      <c r="AA692" s="6"/>
      <c r="AB692" s="6"/>
      <c r="AC692" s="6"/>
      <c r="AD692" s="9"/>
    </row>
    <row r="693" spans="1:30" ht="15.75" customHeight="1" x14ac:dyDescent="0.2">
      <c r="A693" s="6" t="s">
        <v>126</v>
      </c>
      <c r="B693" s="6" t="s">
        <v>1431</v>
      </c>
      <c r="C693" s="7"/>
      <c r="D693" s="7"/>
      <c r="E693" s="7"/>
      <c r="F693" s="7"/>
      <c r="G693" s="7"/>
      <c r="H693" s="7"/>
      <c r="I693" s="7"/>
      <c r="J693" s="6"/>
      <c r="K693" s="6"/>
      <c r="L693" s="6"/>
      <c r="M693" s="6"/>
      <c r="N693" s="8"/>
      <c r="O693" s="6"/>
      <c r="P693" s="6"/>
      <c r="Q693" s="6"/>
      <c r="R693" s="6"/>
      <c r="S693" s="6"/>
      <c r="T693" s="6"/>
      <c r="U693" s="6"/>
      <c r="V693" s="6"/>
      <c r="W693" s="6"/>
      <c r="X693" s="6"/>
      <c r="Y693" s="6"/>
      <c r="Z693" s="6"/>
      <c r="AA693" s="6"/>
      <c r="AB693" s="6"/>
      <c r="AC693" s="6"/>
      <c r="AD693" s="9"/>
    </row>
    <row r="694" spans="1:30" ht="15.75" customHeight="1" x14ac:dyDescent="0.2">
      <c r="A694" s="47" t="s">
        <v>41</v>
      </c>
      <c r="B694" s="47" t="s">
        <v>1891</v>
      </c>
      <c r="C694" s="58" t="s">
        <v>1892</v>
      </c>
      <c r="D694" s="58" t="s">
        <v>1892</v>
      </c>
      <c r="E694" s="7" t="s">
        <v>2593</v>
      </c>
      <c r="F694" s="7"/>
      <c r="G694" s="7"/>
      <c r="H694" s="7"/>
      <c r="I694" s="7" t="s">
        <v>5733</v>
      </c>
      <c r="J694" s="6"/>
      <c r="K694" s="6"/>
      <c r="L694" s="6"/>
      <c r="M694" s="6"/>
      <c r="N694" s="8"/>
      <c r="O694" s="6"/>
      <c r="P694" s="6"/>
      <c r="Q694" s="6"/>
      <c r="R694" s="6"/>
      <c r="S694" s="6"/>
      <c r="T694" s="6"/>
      <c r="U694" s="6"/>
      <c r="V694" s="6"/>
      <c r="W694" s="6"/>
      <c r="X694" s="6"/>
      <c r="Y694" s="6"/>
      <c r="Z694" s="6"/>
      <c r="AA694" s="6"/>
      <c r="AB694" s="6"/>
      <c r="AC694" s="6"/>
      <c r="AD694" s="9"/>
    </row>
    <row r="695" spans="1:30" ht="15.75" customHeight="1" x14ac:dyDescent="0.2">
      <c r="A695" s="45" t="s">
        <v>99</v>
      </c>
      <c r="B695" s="45" t="s">
        <v>1783</v>
      </c>
      <c r="C695" s="45" t="s">
        <v>1784</v>
      </c>
      <c r="D695" s="45" t="s">
        <v>1784</v>
      </c>
      <c r="E695" s="7" t="s">
        <v>2594</v>
      </c>
      <c r="F695" s="7" t="s">
        <v>4375</v>
      </c>
      <c r="G695" s="7" t="s">
        <v>4376</v>
      </c>
      <c r="H695" s="7" t="s">
        <v>5182</v>
      </c>
      <c r="I695" s="7" t="s">
        <v>5734</v>
      </c>
      <c r="J695" s="8" t="s">
        <v>2626</v>
      </c>
      <c r="K695" s="6"/>
      <c r="L695" s="6"/>
      <c r="M695" s="6"/>
      <c r="N695" s="8"/>
      <c r="O695" s="6"/>
      <c r="P695" s="6"/>
      <c r="Q695" s="6" t="s">
        <v>51</v>
      </c>
      <c r="R695" s="6"/>
      <c r="S695" s="6"/>
      <c r="T695" s="6"/>
      <c r="U695" s="6"/>
      <c r="V695" s="6"/>
      <c r="W695" s="6"/>
      <c r="X695" s="6"/>
      <c r="Y695" s="6"/>
      <c r="Z695" s="6"/>
      <c r="AA695" s="6"/>
      <c r="AB695" s="6"/>
      <c r="AC695" s="6"/>
      <c r="AD695" s="9"/>
    </row>
    <row r="696" spans="1:30" ht="15.75" customHeight="1" x14ac:dyDescent="0.2">
      <c r="A696" s="6" t="s">
        <v>99</v>
      </c>
      <c r="B696" s="6" t="s">
        <v>1785</v>
      </c>
      <c r="C696" s="7" t="s">
        <v>1786</v>
      </c>
      <c r="D696" s="7" t="s">
        <v>1786</v>
      </c>
      <c r="E696" s="7" t="s">
        <v>2595</v>
      </c>
      <c r="F696" s="7" t="s">
        <v>4377</v>
      </c>
      <c r="G696" s="7" t="s">
        <v>4378</v>
      </c>
      <c r="H696" s="7" t="s">
        <v>5183</v>
      </c>
      <c r="I696" s="7" t="s">
        <v>5735</v>
      </c>
      <c r="J696" s="6"/>
      <c r="K696" s="6"/>
      <c r="L696" s="6"/>
      <c r="M696" s="6"/>
      <c r="N696" s="8"/>
      <c r="O696" s="6"/>
      <c r="P696" s="6"/>
      <c r="Q696" s="6" t="s">
        <v>51</v>
      </c>
      <c r="R696" s="6"/>
      <c r="S696" s="6"/>
      <c r="T696" s="6"/>
      <c r="U696" s="6"/>
      <c r="V696" s="6"/>
      <c r="W696" s="6"/>
      <c r="X696" s="6"/>
      <c r="Y696" s="6"/>
      <c r="Z696" s="6"/>
      <c r="AA696" s="6"/>
      <c r="AB696" s="6"/>
      <c r="AC696" s="6"/>
      <c r="AD696" s="9"/>
    </row>
    <row r="697" spans="1:30" ht="15.75" customHeight="1" x14ac:dyDescent="0.2">
      <c r="A697" s="6" t="s">
        <v>41</v>
      </c>
      <c r="B697" s="6" t="s">
        <v>1787</v>
      </c>
      <c r="C697" s="7" t="s">
        <v>1788</v>
      </c>
      <c r="D697" s="7" t="s">
        <v>1788</v>
      </c>
      <c r="E697" s="7" t="s">
        <v>2596</v>
      </c>
      <c r="F697" s="7"/>
      <c r="G697" s="7"/>
      <c r="H697" s="7"/>
      <c r="I697" s="7" t="s">
        <v>5736</v>
      </c>
      <c r="J697" s="6"/>
      <c r="K697" s="6"/>
      <c r="L697" s="6"/>
      <c r="M697" s="6"/>
      <c r="N697" s="8"/>
      <c r="O697" s="6" t="s">
        <v>4624</v>
      </c>
      <c r="P697" s="6"/>
      <c r="Q697" s="6"/>
      <c r="R697" s="6"/>
      <c r="S697" s="6"/>
      <c r="T697" s="6"/>
      <c r="U697" s="6"/>
      <c r="V697" s="6"/>
      <c r="W697" s="6"/>
      <c r="X697" s="6"/>
      <c r="Y697" s="6"/>
      <c r="Z697" s="6"/>
      <c r="AA697" s="6"/>
      <c r="AB697" s="6"/>
      <c r="AC697" s="6"/>
      <c r="AD697" s="9"/>
    </row>
    <row r="698" spans="1:30" ht="15.75" customHeight="1" x14ac:dyDescent="0.2">
      <c r="A698" s="6" t="s">
        <v>602</v>
      </c>
      <c r="B698" s="6" t="s">
        <v>1792</v>
      </c>
      <c r="C698" s="7" t="s">
        <v>1793</v>
      </c>
      <c r="D698" s="7" t="s">
        <v>1793</v>
      </c>
      <c r="E698" s="7" t="s">
        <v>2597</v>
      </c>
      <c r="F698" s="7"/>
      <c r="G698" s="7"/>
      <c r="H698" s="7"/>
      <c r="I698" s="7" t="s">
        <v>5737</v>
      </c>
      <c r="J698" s="6"/>
      <c r="K698" s="6"/>
      <c r="L698" s="6"/>
      <c r="M698" s="6"/>
      <c r="N698" s="8"/>
      <c r="O698" s="6"/>
      <c r="P698" s="6"/>
      <c r="Q698" s="6" t="s">
        <v>51</v>
      </c>
      <c r="R698" s="6"/>
      <c r="S698" s="6"/>
      <c r="T698" s="6"/>
      <c r="U698" s="6"/>
      <c r="V698" s="6"/>
      <c r="W698" s="6"/>
      <c r="X698" s="6"/>
      <c r="Y698" s="6"/>
      <c r="Z698" s="6"/>
      <c r="AA698" s="6"/>
      <c r="AB698" s="6"/>
      <c r="AC698" s="6"/>
      <c r="AD698" s="9"/>
    </row>
    <row r="699" spans="1:30" ht="15.75" customHeight="1" x14ac:dyDescent="0.2">
      <c r="A699" s="6" t="s">
        <v>1789</v>
      </c>
      <c r="B699" s="6" t="s">
        <v>1790</v>
      </c>
      <c r="C699" s="7" t="s">
        <v>1791</v>
      </c>
      <c r="D699" s="7" t="s">
        <v>4736</v>
      </c>
      <c r="E699" s="7" t="s">
        <v>2598</v>
      </c>
      <c r="F699" s="7"/>
      <c r="G699" s="7"/>
      <c r="H699" s="7"/>
      <c r="I699" s="7" t="s">
        <v>5738</v>
      </c>
      <c r="J699" s="6"/>
      <c r="K699" s="6"/>
      <c r="L699" s="6"/>
      <c r="M699" s="6"/>
      <c r="N699" s="8"/>
      <c r="O699" s="6"/>
      <c r="P699" s="6"/>
      <c r="Q699" s="6" t="s">
        <v>51</v>
      </c>
      <c r="R699" s="6"/>
      <c r="S699" s="6"/>
      <c r="T699" s="6"/>
      <c r="U699" s="6"/>
      <c r="V699" s="6"/>
      <c r="W699" s="6"/>
      <c r="X699" s="6"/>
      <c r="Y699" s="6"/>
      <c r="Z699" s="6"/>
      <c r="AA699" s="6"/>
      <c r="AB699" s="6"/>
      <c r="AC699" s="6"/>
      <c r="AD699" s="9"/>
    </row>
    <row r="700" spans="1:30" ht="15.75" customHeight="1" x14ac:dyDescent="0.2">
      <c r="A700" s="6" t="s">
        <v>1799</v>
      </c>
      <c r="B700" s="6" t="s">
        <v>1800</v>
      </c>
      <c r="C700" s="7" t="s">
        <v>1801</v>
      </c>
      <c r="D700" s="7" t="s">
        <v>1801</v>
      </c>
      <c r="E700" s="7" t="s">
        <v>2599</v>
      </c>
      <c r="F700" s="7"/>
      <c r="G700" s="7"/>
      <c r="H700" s="7"/>
      <c r="I700" s="7" t="s">
        <v>5739</v>
      </c>
      <c r="J700" s="6"/>
      <c r="K700" s="6"/>
      <c r="L700" s="6"/>
      <c r="M700" s="6"/>
      <c r="N700" s="8"/>
      <c r="O700" s="6"/>
      <c r="P700" s="6"/>
      <c r="Q700" s="6" t="s">
        <v>51</v>
      </c>
      <c r="R700" s="6"/>
      <c r="S700" s="6"/>
      <c r="T700" s="6"/>
      <c r="U700" s="6"/>
      <c r="V700" s="6"/>
      <c r="W700" s="6"/>
      <c r="X700" s="6"/>
      <c r="Y700" s="6"/>
      <c r="Z700" s="6"/>
      <c r="AA700" s="6"/>
      <c r="AB700" s="6"/>
      <c r="AC700" s="6"/>
      <c r="AD700" s="9"/>
    </row>
    <row r="701" spans="1:30" ht="15.75" customHeight="1" x14ac:dyDescent="0.2">
      <c r="A701" s="6" t="s">
        <v>137</v>
      </c>
      <c r="B701" s="6" t="s">
        <v>1807</v>
      </c>
      <c r="C701" s="7" t="s">
        <v>2600</v>
      </c>
      <c r="D701" s="7" t="s">
        <v>2600</v>
      </c>
      <c r="E701" s="7" t="s">
        <v>2601</v>
      </c>
      <c r="F701" s="7"/>
      <c r="G701" s="7"/>
      <c r="H701" s="7"/>
      <c r="I701" s="7" t="s">
        <v>5740</v>
      </c>
      <c r="J701" s="6"/>
      <c r="K701" s="6"/>
      <c r="L701" s="6"/>
      <c r="M701" s="6"/>
      <c r="N701" s="8"/>
      <c r="O701" s="6" t="s">
        <v>1808</v>
      </c>
      <c r="P701" s="6"/>
      <c r="Q701" s="6" t="s">
        <v>51</v>
      </c>
      <c r="R701" s="6"/>
      <c r="S701" s="6"/>
      <c r="T701" s="6"/>
      <c r="U701" s="6"/>
      <c r="V701" s="6"/>
      <c r="W701" s="6"/>
      <c r="X701" s="6"/>
      <c r="Y701" s="6"/>
      <c r="Z701" s="6"/>
      <c r="AA701" s="6"/>
      <c r="AB701" s="6"/>
      <c r="AC701" s="6"/>
      <c r="AD701" s="9"/>
    </row>
    <row r="702" spans="1:30" ht="15.75" customHeight="1" x14ac:dyDescent="0.2">
      <c r="A702" s="6" t="s">
        <v>1809</v>
      </c>
      <c r="B702" s="6" t="s">
        <v>1810</v>
      </c>
      <c r="C702" s="7" t="s">
        <v>1811</v>
      </c>
      <c r="D702" s="7" t="s">
        <v>4737</v>
      </c>
      <c r="E702" s="7" t="s">
        <v>2602</v>
      </c>
      <c r="F702" s="7"/>
      <c r="G702" s="7"/>
      <c r="H702" s="7"/>
      <c r="I702" s="7" t="s">
        <v>5741</v>
      </c>
      <c r="J702" s="6"/>
      <c r="K702" s="6"/>
      <c r="L702" s="6"/>
      <c r="M702" s="8" t="s">
        <v>4625</v>
      </c>
      <c r="N702" s="8" t="s">
        <v>3177</v>
      </c>
      <c r="O702" s="6"/>
      <c r="P702" s="6"/>
      <c r="Q702" s="6" t="s">
        <v>51</v>
      </c>
      <c r="R702" s="6"/>
      <c r="S702" s="6"/>
      <c r="T702" s="6"/>
      <c r="U702" s="6"/>
      <c r="V702" s="6"/>
      <c r="W702" s="6"/>
      <c r="X702" s="6"/>
      <c r="Y702" s="6"/>
      <c r="Z702" s="6"/>
      <c r="AA702" s="6"/>
      <c r="AB702" s="6"/>
      <c r="AC702" s="6"/>
      <c r="AD702" s="9"/>
    </row>
    <row r="703" spans="1:30" ht="15.75" customHeight="1" x14ac:dyDescent="0.2">
      <c r="A703" s="6" t="s">
        <v>137</v>
      </c>
      <c r="B703" s="6" t="s">
        <v>3168</v>
      </c>
      <c r="C703" s="7" t="s">
        <v>3169</v>
      </c>
      <c r="D703" s="7" t="s">
        <v>4738</v>
      </c>
      <c r="E703" s="7" t="s">
        <v>3549</v>
      </c>
      <c r="F703" s="7"/>
      <c r="G703" s="7"/>
      <c r="H703" s="7"/>
      <c r="I703" s="7" t="s">
        <v>5742</v>
      </c>
      <c r="J703" s="6"/>
      <c r="K703" s="6"/>
      <c r="L703" s="6"/>
      <c r="M703" s="6"/>
      <c r="N703" s="8"/>
      <c r="O703" s="6" t="s">
        <v>3179</v>
      </c>
      <c r="P703" s="6"/>
      <c r="Q703" s="6" t="s">
        <v>51</v>
      </c>
      <c r="R703" s="6"/>
      <c r="S703" s="6"/>
      <c r="T703" s="6"/>
      <c r="U703" s="6"/>
      <c r="V703" s="6"/>
      <c r="W703" s="6"/>
      <c r="X703" s="6"/>
      <c r="Y703" s="6"/>
      <c r="Z703" s="6"/>
      <c r="AA703" s="6"/>
      <c r="AB703" s="6"/>
      <c r="AC703" s="6"/>
      <c r="AD703" s="9"/>
    </row>
    <row r="704" spans="1:30" ht="15.75" customHeight="1" x14ac:dyDescent="0.2">
      <c r="A704" s="6" t="s">
        <v>99</v>
      </c>
      <c r="B704" s="6" t="s">
        <v>1818</v>
      </c>
      <c r="C704" s="7" t="s">
        <v>1819</v>
      </c>
      <c r="D704" s="7" t="s">
        <v>4739</v>
      </c>
      <c r="E704" s="7" t="s">
        <v>2603</v>
      </c>
      <c r="F704" s="7"/>
      <c r="G704" s="7"/>
      <c r="H704" s="7"/>
      <c r="I704" s="7" t="s">
        <v>5743</v>
      </c>
      <c r="J704" s="6" t="s">
        <v>2627</v>
      </c>
      <c r="K704" s="6"/>
      <c r="L704" s="6"/>
      <c r="M704" s="6"/>
      <c r="N704" s="8"/>
      <c r="O704" s="6" t="s">
        <v>1820</v>
      </c>
      <c r="P704" s="6"/>
      <c r="Q704" s="6" t="s">
        <v>51</v>
      </c>
      <c r="R704" s="6"/>
      <c r="S704" s="6"/>
      <c r="T704" s="6"/>
      <c r="U704" s="6"/>
      <c r="V704" s="6"/>
      <c r="W704" s="6"/>
      <c r="X704" s="6"/>
      <c r="Y704" s="6"/>
      <c r="Z704" s="6"/>
      <c r="AA704" s="6"/>
      <c r="AB704" s="6"/>
      <c r="AC704" s="6"/>
      <c r="AD704" s="9"/>
    </row>
    <row r="705" spans="1:30" ht="15.75" customHeight="1" x14ac:dyDescent="0.2">
      <c r="A705" s="6" t="s">
        <v>126</v>
      </c>
      <c r="B705" s="6" t="s">
        <v>1787</v>
      </c>
      <c r="C705" s="7"/>
      <c r="D705" s="7"/>
      <c r="E705" s="7"/>
      <c r="F705" s="7"/>
      <c r="G705" s="7"/>
      <c r="H705" s="7"/>
      <c r="I705" s="7"/>
      <c r="J705" s="6"/>
      <c r="K705" s="6"/>
      <c r="L705" s="6"/>
      <c r="M705" s="6"/>
      <c r="N705" s="8"/>
      <c r="O705" s="6"/>
      <c r="P705" s="6"/>
      <c r="Q705" s="6"/>
      <c r="R705" s="6"/>
      <c r="S705" s="6"/>
      <c r="T705" s="6"/>
      <c r="U705" s="6"/>
      <c r="V705" s="6"/>
      <c r="W705" s="6"/>
      <c r="X705" s="6"/>
      <c r="Y705" s="6"/>
      <c r="Z705" s="6"/>
      <c r="AA705" s="6"/>
      <c r="AB705" s="6"/>
      <c r="AC705" s="6"/>
      <c r="AD705" s="9"/>
    </row>
    <row r="706" spans="1:30" ht="15.75" customHeight="1" x14ac:dyDescent="0.2">
      <c r="A706" s="6" t="s">
        <v>99</v>
      </c>
      <c r="B706" s="6" t="s">
        <v>1823</v>
      </c>
      <c r="C706" s="7" t="s">
        <v>1822</v>
      </c>
      <c r="D706" s="7" t="s">
        <v>4740</v>
      </c>
      <c r="E706" s="7" t="s">
        <v>2604</v>
      </c>
      <c r="F706" s="7" t="s">
        <v>4379</v>
      </c>
      <c r="G706" s="7" t="s">
        <v>4380</v>
      </c>
      <c r="H706" s="7" t="s">
        <v>5184</v>
      </c>
      <c r="I706" s="7" t="s">
        <v>5744</v>
      </c>
      <c r="J706" s="6"/>
      <c r="K706" s="6"/>
      <c r="L706" s="6"/>
      <c r="M706" s="6"/>
      <c r="N706" s="8"/>
      <c r="O706" s="6" t="s">
        <v>3750</v>
      </c>
      <c r="P706" s="6"/>
      <c r="Q706" s="6" t="s">
        <v>51</v>
      </c>
      <c r="R706" s="6"/>
      <c r="S706" s="6"/>
      <c r="T706" s="6"/>
      <c r="U706" s="6"/>
      <c r="V706" s="6"/>
      <c r="W706" s="6"/>
      <c r="X706" s="6"/>
      <c r="Y706" s="6"/>
      <c r="Z706" s="6"/>
      <c r="AA706" s="6"/>
      <c r="AB706" s="6"/>
      <c r="AC706" s="6"/>
      <c r="AD706" s="9"/>
    </row>
    <row r="707" spans="1:30" ht="15.75" customHeight="1" x14ac:dyDescent="0.2">
      <c r="A707" s="6" t="s">
        <v>1824</v>
      </c>
      <c r="B707" s="6" t="s">
        <v>1825</v>
      </c>
      <c r="C707" s="7" t="s">
        <v>1826</v>
      </c>
      <c r="D707" s="7" t="s">
        <v>1826</v>
      </c>
      <c r="E707" s="7" t="s">
        <v>2605</v>
      </c>
      <c r="F707" s="7" t="s">
        <v>4381</v>
      </c>
      <c r="G707" s="7" t="s">
        <v>4382</v>
      </c>
      <c r="H707" s="7" t="s">
        <v>5185</v>
      </c>
      <c r="I707" s="7" t="s">
        <v>5745</v>
      </c>
      <c r="J707" s="6"/>
      <c r="K707" s="6"/>
      <c r="L707" s="6"/>
      <c r="M707" s="6"/>
      <c r="N707" s="8"/>
      <c r="O707" s="6" t="s">
        <v>1827</v>
      </c>
      <c r="P707" s="6"/>
      <c r="Q707" s="6" t="s">
        <v>51</v>
      </c>
      <c r="R707" s="6"/>
      <c r="S707" s="6"/>
      <c r="T707" s="6"/>
      <c r="U707" s="6"/>
      <c r="V707" s="6"/>
      <c r="W707" s="6"/>
      <c r="X707" s="6"/>
      <c r="Y707" s="6"/>
      <c r="Z707" s="6"/>
      <c r="AA707" s="6"/>
      <c r="AB707" s="6"/>
      <c r="AC707" s="6"/>
      <c r="AD707" s="9"/>
    </row>
    <row r="708" spans="1:30" ht="15.75" customHeight="1" x14ac:dyDescent="0.2">
      <c r="A708" s="6" t="s">
        <v>137</v>
      </c>
      <c r="B708" s="6" t="s">
        <v>1840</v>
      </c>
      <c r="C708" s="7" t="s">
        <v>2614</v>
      </c>
      <c r="D708" s="7" t="s">
        <v>2614</v>
      </c>
      <c r="E708" s="7" t="s">
        <v>3144</v>
      </c>
      <c r="F708" s="7"/>
      <c r="G708" s="7"/>
      <c r="H708" s="7"/>
      <c r="I708" s="7" t="s">
        <v>5746</v>
      </c>
      <c r="J708" s="6"/>
      <c r="K708" s="6"/>
      <c r="L708" s="6"/>
      <c r="M708" s="6"/>
      <c r="N708" s="8"/>
      <c r="O708" s="6" t="s">
        <v>1828</v>
      </c>
      <c r="P708" s="6"/>
      <c r="Q708" s="6" t="s">
        <v>51</v>
      </c>
      <c r="R708" s="6"/>
      <c r="S708" s="6"/>
      <c r="T708" s="6"/>
      <c r="U708" s="6"/>
      <c r="V708" s="6"/>
      <c r="W708" s="6"/>
      <c r="X708" s="6"/>
      <c r="Y708" s="6"/>
      <c r="Z708" s="6"/>
      <c r="AA708" s="6"/>
      <c r="AB708" s="6"/>
      <c r="AC708" s="6"/>
      <c r="AD708" s="9"/>
    </row>
    <row r="709" spans="1:30" ht="15.75" customHeight="1" x14ac:dyDescent="0.2">
      <c r="A709" s="6" t="s">
        <v>99</v>
      </c>
      <c r="B709" s="6" t="s">
        <v>1821</v>
      </c>
      <c r="C709" s="7" t="s">
        <v>1837</v>
      </c>
      <c r="D709" s="7" t="s">
        <v>4741</v>
      </c>
      <c r="E709" s="7" t="s">
        <v>2606</v>
      </c>
      <c r="F709" s="7" t="s">
        <v>4383</v>
      </c>
      <c r="G709" s="7" t="s">
        <v>4384</v>
      </c>
      <c r="H709" s="7" t="s">
        <v>5186</v>
      </c>
      <c r="I709" s="7" t="s">
        <v>5747</v>
      </c>
      <c r="J709" s="6"/>
      <c r="K709" s="6"/>
      <c r="L709" s="6"/>
      <c r="M709" s="6"/>
      <c r="N709" s="8"/>
      <c r="O709" s="6" t="s">
        <v>3756</v>
      </c>
      <c r="P709" s="6"/>
      <c r="Q709" s="6" t="s">
        <v>51</v>
      </c>
      <c r="R709" s="6"/>
      <c r="S709" s="6"/>
      <c r="T709" s="6"/>
      <c r="U709" s="6"/>
      <c r="V709" s="6"/>
      <c r="W709" s="6"/>
      <c r="X709" s="6"/>
      <c r="Y709" s="6"/>
      <c r="Z709" s="6"/>
      <c r="AA709" s="6"/>
      <c r="AB709" s="6"/>
      <c r="AC709" s="6"/>
      <c r="AD709" s="9"/>
    </row>
    <row r="710" spans="1:30" ht="15.75" customHeight="1" x14ac:dyDescent="0.2">
      <c r="A710" s="6" t="s">
        <v>1824</v>
      </c>
      <c r="B710" s="6" t="s">
        <v>1838</v>
      </c>
      <c r="C710" s="7" t="s">
        <v>1842</v>
      </c>
      <c r="D710" s="7" t="s">
        <v>1842</v>
      </c>
      <c r="E710" s="7" t="s">
        <v>2607</v>
      </c>
      <c r="F710" s="7" t="s">
        <v>4366</v>
      </c>
      <c r="G710" s="7" t="s">
        <v>4382</v>
      </c>
      <c r="H710" s="7" t="s">
        <v>5187</v>
      </c>
      <c r="I710" s="7" t="s">
        <v>5748</v>
      </c>
      <c r="J710" s="6"/>
      <c r="K710" s="6"/>
      <c r="L710" s="6"/>
      <c r="M710" s="6"/>
      <c r="N710" s="8"/>
      <c r="O710" s="6" t="s">
        <v>1839</v>
      </c>
      <c r="P710" s="6"/>
      <c r="Q710" s="6" t="s">
        <v>51</v>
      </c>
      <c r="R710" s="6"/>
      <c r="S710" s="6"/>
      <c r="T710" s="6"/>
      <c r="U710" s="6"/>
      <c r="V710" s="6"/>
      <c r="W710" s="6"/>
      <c r="X710" s="6"/>
      <c r="Y710" s="6"/>
      <c r="Z710" s="6"/>
      <c r="AA710" s="6"/>
      <c r="AB710" s="6"/>
      <c r="AC710" s="6"/>
      <c r="AD710" s="9"/>
    </row>
    <row r="711" spans="1:30" ht="15.75" customHeight="1" x14ac:dyDescent="0.2">
      <c r="A711" s="6" t="s">
        <v>137</v>
      </c>
      <c r="B711" s="6" t="s">
        <v>1841</v>
      </c>
      <c r="C711" s="7" t="s">
        <v>2612</v>
      </c>
      <c r="D711" s="7" t="s">
        <v>2612</v>
      </c>
      <c r="E711" s="7" t="s">
        <v>3145</v>
      </c>
      <c r="F711" s="7"/>
      <c r="G711" s="7"/>
      <c r="H711" s="7"/>
      <c r="I711" s="7" t="s">
        <v>5749</v>
      </c>
      <c r="J711" s="6"/>
      <c r="K711" s="6"/>
      <c r="L711" s="6"/>
      <c r="M711" s="6"/>
      <c r="N711" s="8"/>
      <c r="O711" s="6" t="s">
        <v>1843</v>
      </c>
      <c r="P711" s="6"/>
      <c r="Q711" s="6" t="s">
        <v>51</v>
      </c>
      <c r="R711" s="6"/>
      <c r="S711" s="6"/>
      <c r="T711" s="6"/>
      <c r="U711" s="6"/>
      <c r="V711" s="6"/>
      <c r="W711" s="6"/>
      <c r="X711" s="6"/>
      <c r="Y711" s="6"/>
      <c r="Z711" s="6"/>
      <c r="AA711" s="6"/>
      <c r="AB711" s="6"/>
      <c r="AC711" s="6"/>
      <c r="AD711" s="9"/>
    </row>
    <row r="712" spans="1:30" ht="15.75" customHeight="1" x14ac:dyDescent="0.2">
      <c r="A712" s="6" t="s">
        <v>1844</v>
      </c>
      <c r="B712" s="6" t="s">
        <v>1846</v>
      </c>
      <c r="C712" s="7" t="s">
        <v>1847</v>
      </c>
      <c r="D712" s="135" t="s">
        <v>4742</v>
      </c>
      <c r="E712" s="7" t="s">
        <v>2610</v>
      </c>
      <c r="F712" s="7" t="s">
        <v>4385</v>
      </c>
      <c r="G712" s="7" t="s">
        <v>4386</v>
      </c>
      <c r="H712" s="7" t="s">
        <v>5188</v>
      </c>
      <c r="I712" s="7" t="s">
        <v>5750</v>
      </c>
      <c r="J712" s="6"/>
      <c r="K712" s="6"/>
      <c r="L712" s="6"/>
      <c r="M712" s="6" t="s">
        <v>1517</v>
      </c>
      <c r="N712" s="8"/>
      <c r="O712" s="6"/>
      <c r="P712" s="6"/>
      <c r="Q712" s="6" t="s">
        <v>51</v>
      </c>
      <c r="R712" s="6"/>
      <c r="S712" s="6"/>
      <c r="T712" s="6"/>
      <c r="U712" s="6"/>
      <c r="V712" s="6"/>
      <c r="W712" s="6"/>
      <c r="X712" s="6"/>
      <c r="Y712" s="6"/>
      <c r="Z712" s="6"/>
      <c r="AA712" s="6"/>
      <c r="AB712" s="6"/>
      <c r="AC712" s="6"/>
      <c r="AD712" s="9"/>
    </row>
    <row r="713" spans="1:30" ht="15.75" customHeight="1" x14ac:dyDescent="0.2">
      <c r="A713" s="6" t="s">
        <v>137</v>
      </c>
      <c r="B713" s="6" t="s">
        <v>3170</v>
      </c>
      <c r="C713" s="7" t="s">
        <v>3171</v>
      </c>
      <c r="D713" s="7" t="s">
        <v>4743</v>
      </c>
      <c r="E713" s="7" t="s">
        <v>3174</v>
      </c>
      <c r="F713" s="7"/>
      <c r="G713" s="7"/>
      <c r="H713" s="7"/>
      <c r="I713" s="7" t="s">
        <v>5751</v>
      </c>
      <c r="J713" s="6"/>
      <c r="K713" s="6"/>
      <c r="L713" s="6"/>
      <c r="M713" s="6"/>
      <c r="N713" s="8"/>
      <c r="O713" s="6" t="s">
        <v>3280</v>
      </c>
      <c r="P713" s="6"/>
      <c r="Q713" s="6" t="s">
        <v>51</v>
      </c>
      <c r="R713" s="6"/>
      <c r="S713" s="6"/>
      <c r="T713" s="6"/>
      <c r="U713" s="6"/>
      <c r="V713" s="6"/>
      <c r="W713" s="6"/>
      <c r="X713" s="6"/>
      <c r="Y713" s="6"/>
      <c r="Z713" s="6"/>
      <c r="AA713" s="6"/>
      <c r="AB713" s="6"/>
      <c r="AC713" s="6"/>
      <c r="AD713" s="9"/>
    </row>
    <row r="714" spans="1:30" ht="15.75" customHeight="1" x14ac:dyDescent="0.2">
      <c r="A714" s="6" t="s">
        <v>126</v>
      </c>
      <c r="B714" s="6" t="s">
        <v>1891</v>
      </c>
      <c r="C714" s="7"/>
      <c r="D714" s="7"/>
      <c r="E714" s="7"/>
      <c r="F714" s="7"/>
      <c r="G714" s="7"/>
      <c r="H714" s="7"/>
      <c r="I714" s="7"/>
      <c r="J714" s="6"/>
      <c r="K714" s="6"/>
      <c r="L714" s="6"/>
      <c r="M714" s="6"/>
      <c r="N714" s="8"/>
      <c r="O714" s="6"/>
      <c r="P714" s="6"/>
      <c r="Q714" s="6"/>
      <c r="R714" s="6"/>
      <c r="S714" s="6"/>
      <c r="T714" s="6"/>
      <c r="U714" s="6"/>
      <c r="V714" s="6"/>
      <c r="W714" s="6"/>
      <c r="X714" s="6"/>
      <c r="Y714" s="6"/>
      <c r="Z714" s="6"/>
      <c r="AA714" s="6"/>
      <c r="AB714" s="6"/>
      <c r="AC714" s="6"/>
      <c r="AD714" s="9"/>
    </row>
    <row r="715" spans="1:30" ht="15.75" customHeight="1" x14ac:dyDescent="0.2">
      <c r="A715" s="45" t="s">
        <v>1894</v>
      </c>
      <c r="B715" s="45" t="s">
        <v>1893</v>
      </c>
      <c r="C715" s="45" t="s">
        <v>1907</v>
      </c>
      <c r="D715" s="45" t="s">
        <v>4744</v>
      </c>
      <c r="E715" s="7" t="s">
        <v>2611</v>
      </c>
      <c r="F715" s="7" t="s">
        <v>4387</v>
      </c>
      <c r="G715" s="7" t="s">
        <v>4388</v>
      </c>
      <c r="H715" s="7" t="s">
        <v>5189</v>
      </c>
      <c r="I715" s="7" t="s">
        <v>5752</v>
      </c>
      <c r="J715" s="6"/>
      <c r="K715" s="6"/>
      <c r="L715" s="6"/>
      <c r="M715" s="6"/>
      <c r="N715" s="8"/>
      <c r="O715" s="6" t="s">
        <v>3281</v>
      </c>
      <c r="P715" s="6"/>
      <c r="Q715" s="6" t="s">
        <v>51</v>
      </c>
      <c r="R715" s="6"/>
      <c r="S715" s="6"/>
      <c r="T715" s="6"/>
      <c r="U715" s="6"/>
      <c r="V715" s="6"/>
      <c r="W715" s="6"/>
      <c r="X715" s="6"/>
      <c r="Y715" s="6"/>
      <c r="Z715" s="6"/>
      <c r="AA715" s="6"/>
      <c r="AB715" s="6"/>
      <c r="AC715" s="6"/>
      <c r="AD715" s="9"/>
    </row>
    <row r="716" spans="1:30" ht="15.75" customHeight="1" x14ac:dyDescent="0.2">
      <c r="A716" s="6" t="s">
        <v>137</v>
      </c>
      <c r="B716" s="6" t="s">
        <v>1929</v>
      </c>
      <c r="C716" s="7" t="s">
        <v>2613</v>
      </c>
      <c r="D716" s="7" t="s">
        <v>2613</v>
      </c>
      <c r="E716" s="7" t="s">
        <v>2615</v>
      </c>
      <c r="F716" s="7"/>
      <c r="G716" s="7"/>
      <c r="H716" s="7"/>
      <c r="I716" s="7" t="s">
        <v>5753</v>
      </c>
      <c r="J716" s="6"/>
      <c r="K716" s="6"/>
      <c r="L716" s="6"/>
      <c r="M716" s="6"/>
      <c r="N716" s="8"/>
      <c r="O716" s="6" t="s">
        <v>1931</v>
      </c>
      <c r="P716" s="6"/>
      <c r="Q716" s="6" t="s">
        <v>51</v>
      </c>
      <c r="R716" s="6"/>
      <c r="S716" s="6"/>
      <c r="T716" s="6"/>
      <c r="U716" s="6"/>
      <c r="V716" s="6"/>
      <c r="W716" s="6"/>
      <c r="X716" s="6"/>
      <c r="Y716" s="6"/>
      <c r="Z716" s="6"/>
      <c r="AA716" s="6"/>
      <c r="AB716" s="6"/>
      <c r="AC716" s="6"/>
      <c r="AD716" s="9"/>
    </row>
    <row r="717" spans="1:30" ht="15.75" customHeight="1" x14ac:dyDescent="0.2">
      <c r="A717" s="6" t="s">
        <v>1435</v>
      </c>
      <c r="B717" s="6" t="s">
        <v>1906</v>
      </c>
      <c r="C717" s="7" t="s">
        <v>2616</v>
      </c>
      <c r="D717" s="7" t="s">
        <v>2616</v>
      </c>
      <c r="E717" s="7" t="s">
        <v>2617</v>
      </c>
      <c r="F717" s="7" t="s">
        <v>4389</v>
      </c>
      <c r="G717" s="7" t="s">
        <v>4390</v>
      </c>
      <c r="H717" s="7" t="s">
        <v>5190</v>
      </c>
      <c r="I717" s="7" t="s">
        <v>5754</v>
      </c>
      <c r="J717" s="6"/>
      <c r="K717" s="6"/>
      <c r="L717" s="6"/>
      <c r="M717" s="6"/>
      <c r="N717" s="8"/>
      <c r="O717" s="6" t="s">
        <v>1242</v>
      </c>
      <c r="P717" s="6"/>
      <c r="Q717" s="6" t="s">
        <v>51</v>
      </c>
      <c r="R717" s="6"/>
      <c r="S717" s="6"/>
      <c r="T717" s="6"/>
      <c r="U717" s="6"/>
      <c r="V717" s="6"/>
      <c r="W717" s="6"/>
      <c r="X717" s="6"/>
      <c r="Y717" s="6"/>
      <c r="Z717" s="6"/>
      <c r="AA717" s="6"/>
      <c r="AB717" s="6"/>
      <c r="AC717" s="6"/>
      <c r="AD717" s="9"/>
    </row>
    <row r="718" spans="1:30" ht="15.75" customHeight="1" x14ac:dyDescent="0.2">
      <c r="A718" s="6" t="s">
        <v>137</v>
      </c>
      <c r="B718" s="6" t="s">
        <v>1930</v>
      </c>
      <c r="C718" s="7" t="s">
        <v>2618</v>
      </c>
      <c r="D718" s="7" t="s">
        <v>2618</v>
      </c>
      <c r="E718" s="7" t="s">
        <v>2619</v>
      </c>
      <c r="F718" s="7"/>
      <c r="G718" s="7"/>
      <c r="H718" s="7"/>
      <c r="I718" s="7" t="s">
        <v>5755</v>
      </c>
      <c r="J718" s="6"/>
      <c r="K718" s="6"/>
      <c r="L718" s="6"/>
      <c r="M718" s="6"/>
      <c r="N718" s="8"/>
      <c r="O718" s="6" t="s">
        <v>1932</v>
      </c>
      <c r="P718" s="6"/>
      <c r="Q718" s="6" t="s">
        <v>51</v>
      </c>
      <c r="R718" s="6"/>
      <c r="S718" s="6"/>
      <c r="T718" s="6"/>
      <c r="U718" s="6"/>
      <c r="V718" s="6"/>
      <c r="W718" s="6"/>
      <c r="X718" s="6"/>
      <c r="Y718" s="6"/>
      <c r="Z718" s="6"/>
      <c r="AA718" s="6"/>
      <c r="AB718" s="6"/>
      <c r="AC718" s="6"/>
      <c r="AD718" s="9"/>
    </row>
    <row r="719" spans="1:30" ht="15.75" customHeight="1" x14ac:dyDescent="0.2">
      <c r="A719" s="45" t="s">
        <v>99</v>
      </c>
      <c r="B719" s="45" t="s">
        <v>1908</v>
      </c>
      <c r="C719" s="49" t="s">
        <v>1909</v>
      </c>
      <c r="D719" s="49" t="s">
        <v>4745</v>
      </c>
      <c r="E719" s="7" t="s">
        <v>2622</v>
      </c>
      <c r="F719" s="7"/>
      <c r="G719" s="7"/>
      <c r="H719" s="7"/>
      <c r="I719" s="7" t="s">
        <v>5756</v>
      </c>
      <c r="J719" s="6"/>
      <c r="K719" s="6"/>
      <c r="L719" s="6"/>
      <c r="M719" s="6"/>
      <c r="N719" s="8"/>
      <c r="O719" s="6"/>
      <c r="P719" s="6"/>
      <c r="Q719" s="6" t="s">
        <v>51</v>
      </c>
      <c r="R719" s="6"/>
      <c r="S719" s="6"/>
      <c r="T719" s="6"/>
      <c r="U719" s="6"/>
      <c r="V719" s="6"/>
      <c r="W719" s="6"/>
      <c r="X719" s="6"/>
      <c r="Y719" s="6"/>
      <c r="Z719" s="6"/>
      <c r="AA719" s="6"/>
      <c r="AB719" s="6"/>
      <c r="AC719" s="6"/>
      <c r="AD719" s="9"/>
    </row>
    <row r="720" spans="1:30" ht="15.75" customHeight="1" x14ac:dyDescent="0.2">
      <c r="A720" s="6" t="s">
        <v>126</v>
      </c>
      <c r="B720" s="6" t="s">
        <v>1287</v>
      </c>
      <c r="C720" s="7"/>
      <c r="D720" s="7"/>
      <c r="E720" s="7"/>
      <c r="F720" s="7"/>
      <c r="G720" s="7"/>
      <c r="H720" s="7"/>
      <c r="I720" s="7"/>
      <c r="J720" s="6"/>
      <c r="K720" s="6"/>
      <c r="L720" s="6"/>
      <c r="M720" s="6"/>
      <c r="N720" s="8"/>
      <c r="O720" s="6"/>
      <c r="P720" s="6"/>
      <c r="Q720" s="6"/>
      <c r="R720" s="6"/>
      <c r="S720" s="6"/>
      <c r="T720" s="6"/>
      <c r="U720" s="6"/>
      <c r="V720" s="6"/>
      <c r="W720" s="6"/>
      <c r="X720" s="6"/>
      <c r="Y720" s="6"/>
      <c r="Z720" s="6"/>
      <c r="AA720" s="6"/>
      <c r="AB720" s="6"/>
      <c r="AC720" s="6"/>
      <c r="AD720" s="9"/>
    </row>
    <row r="721" spans="1:30" ht="15.75" customHeight="1" x14ac:dyDescent="0.2">
      <c r="A721" s="6" t="s">
        <v>89</v>
      </c>
      <c r="B721" s="6" t="s">
        <v>3324</v>
      </c>
      <c r="C721" s="7" t="s">
        <v>3325</v>
      </c>
      <c r="D721" s="7" t="s">
        <v>3325</v>
      </c>
      <c r="E721" s="7"/>
      <c r="F721" s="7"/>
      <c r="G721" s="7"/>
      <c r="H721" s="7"/>
      <c r="I721" s="7"/>
      <c r="J721" s="6"/>
      <c r="K721" s="6"/>
      <c r="L721" s="6"/>
      <c r="M721" s="6"/>
      <c r="N721" s="8"/>
      <c r="O721" s="6"/>
      <c r="P721" s="6"/>
      <c r="Q721" s="6"/>
      <c r="R721" s="6"/>
      <c r="S721" s="6"/>
      <c r="T721" s="6" t="s">
        <v>143</v>
      </c>
      <c r="U721" s="6"/>
      <c r="V721" s="6"/>
      <c r="W721" s="6"/>
      <c r="X721" s="6"/>
      <c r="Y721" s="6"/>
      <c r="Z721" s="6"/>
      <c r="AA721" s="6"/>
      <c r="AB721" s="6"/>
      <c r="AC721" s="6"/>
      <c r="AD721" s="9"/>
    </row>
    <row r="722" spans="1:30" ht="15" customHeight="1" x14ac:dyDescent="0.2">
      <c r="A722" s="47"/>
      <c r="B722" s="47"/>
      <c r="C722" s="58"/>
      <c r="D722" s="58"/>
      <c r="E722" s="7"/>
      <c r="F722" s="7"/>
      <c r="G722" s="7"/>
      <c r="H722" s="7"/>
      <c r="I722" s="7"/>
      <c r="J722" s="6"/>
      <c r="K722" s="6"/>
      <c r="L722" s="6"/>
      <c r="M722" s="6"/>
      <c r="N722" s="8"/>
      <c r="O722" s="6"/>
      <c r="P722" s="6"/>
      <c r="Q722" s="6"/>
      <c r="R722" s="6"/>
      <c r="S722" s="6"/>
      <c r="T722" s="6"/>
      <c r="U722" s="6"/>
      <c r="V722" s="6"/>
      <c r="W722" s="6"/>
      <c r="X722" s="6"/>
      <c r="Y722" s="6"/>
      <c r="Z722" s="6"/>
      <c r="AA722" s="6"/>
      <c r="AB722" s="6"/>
      <c r="AC722" s="6"/>
      <c r="AD722" s="9"/>
    </row>
    <row r="723" spans="1:30" ht="15.75" customHeight="1" x14ac:dyDescent="0.2">
      <c r="A723" s="125" t="s">
        <v>99</v>
      </c>
      <c r="B723" s="126" t="s">
        <v>3624</v>
      </c>
      <c r="C723" s="127" t="s">
        <v>3348</v>
      </c>
      <c r="D723" s="127" t="s">
        <v>3348</v>
      </c>
      <c r="E723" s="127" t="s">
        <v>3349</v>
      </c>
      <c r="F723" s="127"/>
      <c r="G723" s="127"/>
      <c r="H723" s="127"/>
      <c r="I723" s="127" t="s">
        <v>5389</v>
      </c>
      <c r="J723" s="125"/>
      <c r="K723" s="125"/>
      <c r="L723" s="126"/>
      <c r="M723" s="125"/>
      <c r="N723" s="128"/>
      <c r="O723" s="125"/>
      <c r="P723" s="125"/>
      <c r="Q723" s="125" t="s">
        <v>51</v>
      </c>
      <c r="R723" s="125"/>
      <c r="S723" s="125"/>
      <c r="T723" s="125"/>
      <c r="U723" s="125"/>
      <c r="V723" s="125"/>
      <c r="W723" s="125"/>
      <c r="X723" s="125"/>
      <c r="Y723" s="125"/>
      <c r="Z723" s="125"/>
      <c r="AA723" s="125"/>
      <c r="AB723" s="125"/>
      <c r="AC723" s="125"/>
      <c r="AD723" s="129"/>
    </row>
    <row r="724" spans="1:30" ht="15.75" customHeight="1" x14ac:dyDescent="0.2">
      <c r="A724" s="130" t="s">
        <v>41</v>
      </c>
      <c r="B724" s="131" t="s">
        <v>3625</v>
      </c>
      <c r="C724" s="132" t="s">
        <v>3628</v>
      </c>
      <c r="D724" s="132" t="s">
        <v>3628</v>
      </c>
      <c r="E724" s="132" t="s">
        <v>3626</v>
      </c>
      <c r="F724" s="132"/>
      <c r="G724" s="132"/>
      <c r="H724" s="132"/>
      <c r="I724" s="132" t="s">
        <v>5757</v>
      </c>
      <c r="J724" s="130"/>
      <c r="K724" s="130"/>
      <c r="L724" s="131"/>
      <c r="M724" s="130"/>
      <c r="N724" s="133"/>
      <c r="O724" s="131" t="s">
        <v>3627</v>
      </c>
      <c r="P724" s="130"/>
      <c r="Q724" s="130"/>
      <c r="R724" s="130"/>
      <c r="S724" s="130"/>
      <c r="T724" s="130"/>
      <c r="U724" s="130"/>
      <c r="V724" s="130"/>
      <c r="W724" s="130"/>
      <c r="X724" s="130"/>
      <c r="Y724" s="130"/>
      <c r="Z724" s="130"/>
      <c r="AA724" s="130"/>
      <c r="AB724" s="130"/>
      <c r="AC724" s="130"/>
      <c r="AD724" s="129"/>
    </row>
    <row r="725" spans="1:30" ht="15.75" customHeight="1" x14ac:dyDescent="0.2">
      <c r="A725" s="6" t="s">
        <v>89</v>
      </c>
      <c r="B725" s="6" t="s">
        <v>3326</v>
      </c>
      <c r="C725" s="7" t="s">
        <v>3327</v>
      </c>
      <c r="D725" s="7" t="s">
        <v>3327</v>
      </c>
      <c r="E725" s="7"/>
      <c r="F725" s="7"/>
      <c r="G725" s="7"/>
      <c r="H725" s="7"/>
      <c r="I725" s="7"/>
      <c r="J725" s="6"/>
      <c r="K725" s="6"/>
      <c r="L725" s="6"/>
      <c r="M725" s="6"/>
      <c r="N725" s="8"/>
      <c r="O725" s="6"/>
      <c r="P725" s="6"/>
      <c r="Q725" s="6"/>
      <c r="R725" s="6"/>
      <c r="S725" s="6"/>
      <c r="T725" s="6" t="s">
        <v>143</v>
      </c>
      <c r="U725" s="6"/>
      <c r="V725" s="6"/>
      <c r="W725" s="6"/>
      <c r="X725" s="6"/>
      <c r="Y725" s="6"/>
      <c r="Z725" s="6"/>
      <c r="AA725" s="6"/>
      <c r="AB725" s="6"/>
      <c r="AC725" s="6"/>
      <c r="AD725" s="9"/>
    </row>
    <row r="726" spans="1:30" ht="15.75" customHeight="1" x14ac:dyDescent="0.2">
      <c r="A726" s="45" t="s">
        <v>41</v>
      </c>
      <c r="B726" s="45" t="s">
        <v>1910</v>
      </c>
      <c r="C726" s="45" t="s">
        <v>1913</v>
      </c>
      <c r="D726" s="45" t="s">
        <v>1913</v>
      </c>
      <c r="E726" s="7" t="s">
        <v>2631</v>
      </c>
      <c r="F726" s="7"/>
      <c r="G726" s="7"/>
      <c r="H726" s="7"/>
      <c r="I726" s="7" t="s">
        <v>5758</v>
      </c>
      <c r="J726" s="6"/>
      <c r="K726" s="6"/>
      <c r="L726" s="6"/>
      <c r="M726" s="6"/>
      <c r="N726" s="8"/>
      <c r="O726" s="6"/>
      <c r="P726" s="6"/>
      <c r="Q726" s="6"/>
      <c r="R726" s="6"/>
      <c r="S726" s="6"/>
      <c r="T726" s="6"/>
      <c r="U726" s="6"/>
      <c r="V726" s="6"/>
      <c r="W726" s="6"/>
      <c r="X726" s="6"/>
      <c r="Y726" s="6"/>
      <c r="Z726" s="6"/>
      <c r="AA726" s="6"/>
      <c r="AB726" s="6"/>
      <c r="AC726" s="6"/>
      <c r="AD726" s="9"/>
    </row>
    <row r="727" spans="1:30" ht="15.75" customHeight="1" x14ac:dyDescent="0.2">
      <c r="A727" s="45" t="s">
        <v>20</v>
      </c>
      <c r="B727" s="9" t="s">
        <v>1911</v>
      </c>
      <c r="C727" s="49" t="s">
        <v>1912</v>
      </c>
      <c r="D727" s="49" t="s">
        <v>1912</v>
      </c>
      <c r="E727" s="7" t="s">
        <v>2632</v>
      </c>
      <c r="F727" s="7" t="s">
        <v>4391</v>
      </c>
      <c r="G727" s="7" t="s">
        <v>4392</v>
      </c>
      <c r="H727" s="7"/>
      <c r="I727" s="7" t="s">
        <v>5759</v>
      </c>
      <c r="J727" s="6"/>
      <c r="K727" s="6"/>
      <c r="L727" s="6"/>
      <c r="M727" s="6"/>
      <c r="N727" s="8"/>
      <c r="O727" s="6"/>
      <c r="P727" s="6"/>
      <c r="Q727" s="6"/>
      <c r="R727" s="6"/>
      <c r="S727" s="6"/>
      <c r="T727" s="6"/>
      <c r="U727" s="6"/>
      <c r="V727" s="6"/>
      <c r="W727" s="6"/>
      <c r="X727" s="6"/>
      <c r="Y727" s="6"/>
      <c r="Z727" s="6"/>
      <c r="AA727" s="6"/>
      <c r="AB727" s="6"/>
      <c r="AC727" s="6"/>
      <c r="AD727" s="9"/>
    </row>
    <row r="728" spans="1:30" ht="15.75" customHeight="1" x14ac:dyDescent="0.2">
      <c r="A728" s="45" t="s">
        <v>1915</v>
      </c>
      <c r="B728" s="45" t="s">
        <v>1914</v>
      </c>
      <c r="C728" s="84" t="s">
        <v>1933</v>
      </c>
      <c r="D728" s="84" t="s">
        <v>1933</v>
      </c>
      <c r="E728" s="7" t="s">
        <v>2633</v>
      </c>
      <c r="F728" s="7" t="s">
        <v>4393</v>
      </c>
      <c r="G728" s="7" t="s">
        <v>4394</v>
      </c>
      <c r="H728" s="7" t="s">
        <v>5191</v>
      </c>
      <c r="I728" s="7" t="s">
        <v>5760</v>
      </c>
      <c r="J728" s="6"/>
      <c r="K728" s="6"/>
      <c r="L728" s="6"/>
      <c r="M728" s="6"/>
      <c r="N728" s="8"/>
      <c r="O728" s="6"/>
      <c r="P728" s="6"/>
      <c r="Q728" s="6" t="s">
        <v>51</v>
      </c>
      <c r="R728" s="6"/>
      <c r="S728" s="6"/>
      <c r="T728" s="6"/>
      <c r="U728" s="6"/>
      <c r="V728" s="6"/>
      <c r="W728" s="6"/>
      <c r="X728" s="6"/>
      <c r="Y728" s="6"/>
      <c r="Z728" s="6"/>
      <c r="AA728" s="6"/>
      <c r="AB728" s="6"/>
      <c r="AC728" s="6"/>
      <c r="AD728" s="9"/>
    </row>
    <row r="729" spans="1:30" ht="15.75" customHeight="1" x14ac:dyDescent="0.2">
      <c r="A729" s="6" t="s">
        <v>137</v>
      </c>
      <c r="B729" s="45" t="s">
        <v>1934</v>
      </c>
      <c r="C729" s="7" t="s">
        <v>2636</v>
      </c>
      <c r="D729" s="7" t="s">
        <v>2636</v>
      </c>
      <c r="E729" s="7" t="s">
        <v>2635</v>
      </c>
      <c r="F729" s="7"/>
      <c r="G729" s="7"/>
      <c r="H729" s="7"/>
      <c r="I729" s="7" t="s">
        <v>5761</v>
      </c>
      <c r="J729" s="6"/>
      <c r="K729" s="6"/>
      <c r="L729" s="6"/>
      <c r="M729" s="6"/>
      <c r="N729" s="8"/>
      <c r="O729" s="6" t="s">
        <v>1935</v>
      </c>
      <c r="P729" s="6"/>
      <c r="Q729" s="6" t="s">
        <v>51</v>
      </c>
      <c r="R729" s="6"/>
      <c r="S729" s="6"/>
      <c r="T729" s="6"/>
      <c r="U729" s="6"/>
      <c r="V729" s="6"/>
      <c r="W729" s="6"/>
      <c r="X729" s="6"/>
      <c r="Y729" s="6"/>
      <c r="Z729" s="6"/>
      <c r="AA729" s="6"/>
      <c r="AB729" s="6"/>
      <c r="AC729" s="6"/>
      <c r="AD729" s="9"/>
    </row>
    <row r="730" spans="1:30" ht="15.75" customHeight="1" x14ac:dyDescent="0.2">
      <c r="A730" s="45" t="s">
        <v>1938</v>
      </c>
      <c r="B730" s="45" t="s">
        <v>1936</v>
      </c>
      <c r="C730" s="45" t="s">
        <v>1937</v>
      </c>
      <c r="D730" s="45" t="s">
        <v>1937</v>
      </c>
      <c r="E730" s="7" t="s">
        <v>2634</v>
      </c>
      <c r="F730" s="7" t="s">
        <v>4395</v>
      </c>
      <c r="G730" s="7" t="s">
        <v>4396</v>
      </c>
      <c r="H730" s="7" t="s">
        <v>5192</v>
      </c>
      <c r="I730" s="7" t="s">
        <v>5762</v>
      </c>
      <c r="J730" s="6"/>
      <c r="K730" s="6"/>
      <c r="L730" s="6"/>
      <c r="M730" s="6"/>
      <c r="N730" s="8"/>
      <c r="O730" s="6"/>
      <c r="P730" s="6"/>
      <c r="Q730" s="6" t="s">
        <v>51</v>
      </c>
      <c r="R730" s="6"/>
      <c r="S730" s="6"/>
      <c r="T730" s="6"/>
      <c r="U730" s="6"/>
      <c r="V730" s="6"/>
      <c r="W730" s="6"/>
      <c r="X730" s="6"/>
      <c r="Y730" s="6"/>
      <c r="Z730" s="6"/>
      <c r="AA730" s="6"/>
      <c r="AB730" s="6"/>
      <c r="AC730" s="6"/>
      <c r="AD730" s="9"/>
    </row>
    <row r="731" spans="1:30" ht="15.75" customHeight="1" x14ac:dyDescent="0.2">
      <c r="A731" s="6" t="s">
        <v>137</v>
      </c>
      <c r="B731" s="45" t="s">
        <v>1939</v>
      </c>
      <c r="C731" s="7" t="s">
        <v>2637</v>
      </c>
      <c r="D731" s="7" t="s">
        <v>2637</v>
      </c>
      <c r="E731" s="7" t="s">
        <v>2638</v>
      </c>
      <c r="F731" s="7"/>
      <c r="G731" s="7"/>
      <c r="H731" s="7"/>
      <c r="I731" s="7" t="s">
        <v>5763</v>
      </c>
      <c r="J731" s="6"/>
      <c r="K731" s="6"/>
      <c r="L731" s="6"/>
      <c r="M731" s="6"/>
      <c r="N731" s="8"/>
      <c r="O731" s="6" t="s">
        <v>1940</v>
      </c>
      <c r="P731" s="6"/>
      <c r="Q731" s="6" t="s">
        <v>51</v>
      </c>
      <c r="R731" s="6"/>
      <c r="S731" s="6"/>
      <c r="T731" s="6"/>
      <c r="U731" s="6"/>
      <c r="V731" s="6"/>
      <c r="W731" s="6"/>
      <c r="X731" s="6"/>
      <c r="Y731" s="6"/>
      <c r="Z731" s="6"/>
      <c r="AA731" s="6"/>
      <c r="AB731" s="6"/>
      <c r="AC731" s="6"/>
      <c r="AD731" s="9"/>
    </row>
    <row r="732" spans="1:30" ht="15.75" customHeight="1" x14ac:dyDescent="0.2">
      <c r="A732" s="45" t="s">
        <v>3981</v>
      </c>
      <c r="B732" s="45" t="s">
        <v>1979</v>
      </c>
      <c r="C732" s="45" t="s">
        <v>1980</v>
      </c>
      <c r="D732" s="45" t="s">
        <v>1980</v>
      </c>
      <c r="E732" s="7" t="s">
        <v>2639</v>
      </c>
      <c r="F732" s="7" t="s">
        <v>4397</v>
      </c>
      <c r="G732" s="7" t="s">
        <v>4398</v>
      </c>
      <c r="H732" s="7" t="s">
        <v>5193</v>
      </c>
      <c r="I732" s="7" t="s">
        <v>5764</v>
      </c>
      <c r="J732" s="6"/>
      <c r="K732" s="6"/>
      <c r="L732" s="6"/>
      <c r="M732" s="6"/>
      <c r="N732" s="8"/>
      <c r="O732" s="6"/>
      <c r="P732" s="6"/>
      <c r="Q732" s="6" t="s">
        <v>51</v>
      </c>
      <c r="R732" s="6"/>
      <c r="S732" s="6"/>
      <c r="T732" s="6"/>
      <c r="U732" s="6"/>
      <c r="V732" s="6"/>
      <c r="W732" s="6"/>
      <c r="X732" s="6"/>
      <c r="Y732" s="6"/>
      <c r="Z732" s="6"/>
      <c r="AA732" s="6"/>
      <c r="AB732" s="6"/>
      <c r="AC732" s="6"/>
      <c r="AD732" s="9"/>
    </row>
    <row r="733" spans="1:30" ht="15.75" customHeight="1" x14ac:dyDescent="0.2">
      <c r="A733" s="6" t="s">
        <v>137</v>
      </c>
      <c r="B733" s="45" t="s">
        <v>2441</v>
      </c>
      <c r="C733" s="7" t="s">
        <v>2640</v>
      </c>
      <c r="D733" s="7" t="s">
        <v>2640</v>
      </c>
      <c r="E733" s="7" t="s">
        <v>2641</v>
      </c>
      <c r="F733" s="7"/>
      <c r="G733" s="7"/>
      <c r="H733" s="7"/>
      <c r="I733" s="7" t="s">
        <v>5765</v>
      </c>
      <c r="J733" s="6"/>
      <c r="K733" s="6"/>
      <c r="L733" s="6"/>
      <c r="M733" s="6"/>
      <c r="N733" s="8"/>
      <c r="O733" s="6" t="s">
        <v>1981</v>
      </c>
      <c r="P733" s="6"/>
      <c r="Q733" s="6" t="s">
        <v>51</v>
      </c>
      <c r="R733" s="6"/>
      <c r="S733" s="6"/>
      <c r="T733" s="6"/>
      <c r="U733" s="6"/>
      <c r="V733" s="6"/>
      <c r="W733" s="6"/>
      <c r="X733" s="6"/>
      <c r="Y733" s="6"/>
      <c r="Z733" s="6"/>
      <c r="AA733" s="6"/>
      <c r="AB733" s="6"/>
      <c r="AC733" s="6"/>
      <c r="AD733" s="9"/>
    </row>
    <row r="734" spans="1:30" ht="15.75" customHeight="1" x14ac:dyDescent="0.2">
      <c r="A734" s="6" t="s">
        <v>101</v>
      </c>
      <c r="B734" s="6" t="s">
        <v>1994</v>
      </c>
      <c r="C734" s="7" t="s">
        <v>1995</v>
      </c>
      <c r="D734" s="7" t="s">
        <v>1995</v>
      </c>
      <c r="E734" s="7" t="s">
        <v>2642</v>
      </c>
      <c r="F734" s="7" t="s">
        <v>4399</v>
      </c>
      <c r="G734" s="7" t="s">
        <v>4400</v>
      </c>
      <c r="H734" s="7" t="s">
        <v>5194</v>
      </c>
      <c r="I734" s="7" t="s">
        <v>5766</v>
      </c>
      <c r="J734" s="6"/>
      <c r="K734" s="6"/>
      <c r="L734" s="6"/>
      <c r="M734" s="6" t="s">
        <v>5891</v>
      </c>
      <c r="N734" s="8" t="s">
        <v>2625</v>
      </c>
      <c r="O734" s="6"/>
      <c r="P734" s="6"/>
      <c r="Q734" s="6" t="s">
        <v>51</v>
      </c>
      <c r="R734" s="6"/>
      <c r="S734" s="6"/>
      <c r="T734" s="6"/>
      <c r="U734" s="6"/>
      <c r="V734" s="6"/>
      <c r="W734" s="6"/>
      <c r="X734" s="6"/>
      <c r="Y734" s="6"/>
      <c r="Z734" s="6"/>
      <c r="AA734" s="6"/>
      <c r="AB734" s="6"/>
      <c r="AC734" s="6"/>
      <c r="AD734" s="9"/>
    </row>
    <row r="735" spans="1:30" ht="15.75" customHeight="1" x14ac:dyDescent="0.2">
      <c r="A735" s="6" t="s">
        <v>41</v>
      </c>
      <c r="B735" s="6" t="s">
        <v>2666</v>
      </c>
      <c r="C735" s="7" t="s">
        <v>2668</v>
      </c>
      <c r="D735" s="7" t="s">
        <v>2668</v>
      </c>
      <c r="E735" s="7"/>
      <c r="F735" s="7"/>
      <c r="G735" s="7"/>
      <c r="H735" s="7"/>
      <c r="I735" s="7"/>
      <c r="J735" s="6"/>
      <c r="K735" s="6"/>
      <c r="L735" s="6"/>
      <c r="M735" s="6"/>
      <c r="N735" s="8"/>
      <c r="O735" s="6"/>
      <c r="P735" s="6"/>
      <c r="Q735" s="6"/>
      <c r="R735" s="6"/>
      <c r="S735" s="6"/>
      <c r="T735" s="6"/>
      <c r="U735" s="6"/>
      <c r="V735" s="6"/>
      <c r="W735" s="6"/>
      <c r="X735" s="6"/>
      <c r="Y735" s="6"/>
      <c r="Z735" s="6"/>
      <c r="AA735" s="6"/>
      <c r="AB735" s="6"/>
      <c r="AC735" s="6"/>
      <c r="AD735" s="9"/>
    </row>
    <row r="736" spans="1:30" ht="15.75" customHeight="1" x14ac:dyDescent="0.2">
      <c r="A736" s="6" t="s">
        <v>20</v>
      </c>
      <c r="B736" s="6" t="s">
        <v>1996</v>
      </c>
      <c r="C736" s="7" t="s">
        <v>1998</v>
      </c>
      <c r="D736" s="7" t="s">
        <v>1998</v>
      </c>
      <c r="E736" s="7" t="s">
        <v>2643</v>
      </c>
      <c r="F736" s="7" t="s">
        <v>4401</v>
      </c>
      <c r="G736" s="7"/>
      <c r="H736" s="7" t="s">
        <v>5195</v>
      </c>
      <c r="I736" s="7" t="s">
        <v>5767</v>
      </c>
      <c r="J736" s="6"/>
      <c r="K736" s="6"/>
      <c r="L736" s="6"/>
      <c r="M736" s="6"/>
      <c r="N736" s="8"/>
      <c r="O736" s="6"/>
      <c r="P736" s="6"/>
      <c r="Q736" s="6"/>
      <c r="R736" s="6"/>
      <c r="S736" s="6"/>
      <c r="T736" s="6"/>
      <c r="U736" s="6"/>
      <c r="V736" s="6"/>
      <c r="W736" s="6"/>
      <c r="X736" s="6"/>
      <c r="Y736" s="6"/>
      <c r="Z736" s="6"/>
      <c r="AA736" s="6"/>
      <c r="AB736" s="6"/>
      <c r="AC736" s="6"/>
      <c r="AD736" s="9"/>
    </row>
    <row r="737" spans="1:30" ht="15.75" customHeight="1" x14ac:dyDescent="0.2">
      <c r="A737" s="6" t="s">
        <v>99</v>
      </c>
      <c r="B737" s="6" t="s">
        <v>1997</v>
      </c>
      <c r="C737" s="7" t="s">
        <v>1999</v>
      </c>
      <c r="D737" s="7" t="s">
        <v>1999</v>
      </c>
      <c r="E737" s="7" t="s">
        <v>2500</v>
      </c>
      <c r="F737" s="7" t="s">
        <v>4402</v>
      </c>
      <c r="G737" s="7" t="s">
        <v>4403</v>
      </c>
      <c r="H737" s="7" t="s">
        <v>5196</v>
      </c>
      <c r="I737" s="7" t="s">
        <v>5768</v>
      </c>
      <c r="J737" s="6"/>
      <c r="K737" s="6"/>
      <c r="L737" s="6"/>
      <c r="M737" s="6"/>
      <c r="N737" s="8"/>
      <c r="O737" s="6"/>
      <c r="P737" s="6"/>
      <c r="Q737" s="6" t="s">
        <v>51</v>
      </c>
      <c r="R737" s="6"/>
      <c r="S737" s="6"/>
      <c r="T737" s="6"/>
      <c r="U737" s="6"/>
      <c r="V737" s="6"/>
      <c r="W737" s="6"/>
      <c r="X737" s="6"/>
      <c r="Y737" s="6"/>
      <c r="Z737" s="6"/>
      <c r="AA737" s="6"/>
      <c r="AB737" s="6"/>
      <c r="AC737" s="6"/>
      <c r="AD737" s="9"/>
    </row>
    <row r="738" spans="1:30" ht="15.75" customHeight="1" x14ac:dyDescent="0.2">
      <c r="A738" s="6" t="s">
        <v>2485</v>
      </c>
      <c r="B738" s="6" t="s">
        <v>2486</v>
      </c>
      <c r="C738" s="7" t="s">
        <v>2497</v>
      </c>
      <c r="D738" s="7" t="s">
        <v>2497</v>
      </c>
      <c r="E738" s="7" t="s">
        <v>2498</v>
      </c>
      <c r="F738" s="7" t="s">
        <v>4404</v>
      </c>
      <c r="G738" s="7" t="s">
        <v>4405</v>
      </c>
      <c r="H738" s="7" t="s">
        <v>5197</v>
      </c>
      <c r="I738" s="7" t="s">
        <v>5769</v>
      </c>
      <c r="J738" s="6"/>
      <c r="K738" s="6"/>
      <c r="L738" s="6"/>
      <c r="M738" s="6"/>
      <c r="N738" s="8"/>
      <c r="O738" s="6" t="s">
        <v>2487</v>
      </c>
      <c r="P738" s="6"/>
      <c r="Q738" s="6" t="s">
        <v>51</v>
      </c>
      <c r="R738" s="6"/>
      <c r="S738" s="6"/>
      <c r="T738" s="6"/>
      <c r="U738" s="6"/>
      <c r="V738" s="6"/>
      <c r="W738" s="6"/>
      <c r="X738" s="6"/>
      <c r="Y738" s="6"/>
      <c r="Z738" s="6"/>
      <c r="AA738" s="6"/>
      <c r="AB738" s="6"/>
      <c r="AC738" s="6"/>
      <c r="AD738" s="9"/>
    </row>
    <row r="739" spans="1:30" ht="15.75" customHeight="1" x14ac:dyDescent="0.2">
      <c r="A739" s="6" t="s">
        <v>137</v>
      </c>
      <c r="B739" s="6" t="s">
        <v>2495</v>
      </c>
      <c r="C739" s="7" t="s">
        <v>2496</v>
      </c>
      <c r="D739" s="7" t="s">
        <v>2496</v>
      </c>
      <c r="E739" s="7" t="s">
        <v>2499</v>
      </c>
      <c r="F739" s="7"/>
      <c r="G739" s="7"/>
      <c r="H739" s="7"/>
      <c r="I739" s="7" t="s">
        <v>5770</v>
      </c>
      <c r="J739" s="6"/>
      <c r="K739" s="6"/>
      <c r="L739" s="6"/>
      <c r="M739" s="6"/>
      <c r="N739" s="8"/>
      <c r="O739" s="6" t="s">
        <v>3146</v>
      </c>
      <c r="P739" s="6"/>
      <c r="Q739" s="6" t="s">
        <v>51</v>
      </c>
      <c r="R739" s="6"/>
      <c r="S739" s="6"/>
      <c r="T739" s="6"/>
      <c r="U739" s="6"/>
      <c r="V739" s="6"/>
      <c r="W739" s="6"/>
      <c r="X739" s="6"/>
      <c r="Y739" s="6"/>
      <c r="Z739" s="6"/>
      <c r="AA739" s="6"/>
      <c r="AB739" s="6"/>
      <c r="AC739" s="6"/>
      <c r="AD739" s="9"/>
    </row>
    <row r="740" spans="1:30" ht="15.75" customHeight="1" x14ac:dyDescent="0.2">
      <c r="A740" s="6" t="s">
        <v>99</v>
      </c>
      <c r="B740" s="6" t="s">
        <v>2000</v>
      </c>
      <c r="C740" s="7" t="s">
        <v>2001</v>
      </c>
      <c r="D740" s="7" t="s">
        <v>2001</v>
      </c>
      <c r="E740" s="7" t="s">
        <v>2644</v>
      </c>
      <c r="F740" s="7" t="s">
        <v>4404</v>
      </c>
      <c r="G740" s="7" t="s">
        <v>4405</v>
      </c>
      <c r="H740" s="7" t="s">
        <v>5198</v>
      </c>
      <c r="I740" s="7" t="s">
        <v>5771</v>
      </c>
      <c r="J740" s="6"/>
      <c r="K740" s="6"/>
      <c r="L740" s="6"/>
      <c r="M740" s="6"/>
      <c r="N740" s="8"/>
      <c r="O740" s="6"/>
      <c r="P740" s="6"/>
      <c r="Q740" s="6" t="s">
        <v>51</v>
      </c>
      <c r="R740" s="6"/>
      <c r="S740" s="6"/>
      <c r="T740" s="6"/>
      <c r="U740" s="6"/>
      <c r="V740" s="6"/>
      <c r="W740" s="6"/>
      <c r="X740" s="6"/>
      <c r="Y740" s="6"/>
      <c r="Z740" s="6"/>
      <c r="AA740" s="6"/>
      <c r="AB740" s="6"/>
      <c r="AC740" s="6"/>
      <c r="AD740" s="9"/>
    </row>
    <row r="741" spans="1:30" ht="15.75" customHeight="1" x14ac:dyDescent="0.2">
      <c r="A741" s="6" t="s">
        <v>99</v>
      </c>
      <c r="B741" s="6" t="s">
        <v>2002</v>
      </c>
      <c r="C741" s="7" t="s">
        <v>2003</v>
      </c>
      <c r="D741" s="7" t="s">
        <v>2003</v>
      </c>
      <c r="E741" s="7" t="s">
        <v>2645</v>
      </c>
      <c r="F741" s="7" t="s">
        <v>4406</v>
      </c>
      <c r="G741" s="7" t="s">
        <v>4407</v>
      </c>
      <c r="H741" s="7" t="s">
        <v>5199</v>
      </c>
      <c r="I741" s="7" t="s">
        <v>5772</v>
      </c>
      <c r="J741" s="6"/>
      <c r="K741" s="6"/>
      <c r="L741" s="6"/>
      <c r="M741" s="6"/>
      <c r="N741" s="8"/>
      <c r="O741" s="6"/>
      <c r="P741" s="6"/>
      <c r="Q741" s="6" t="s">
        <v>51</v>
      </c>
      <c r="R741" s="6"/>
      <c r="S741" s="6"/>
      <c r="T741" s="6"/>
      <c r="U741" s="6"/>
      <c r="V741" s="6"/>
      <c r="W741" s="6"/>
      <c r="X741" s="6"/>
      <c r="Y741" s="6"/>
      <c r="Z741" s="6"/>
      <c r="AA741" s="6"/>
      <c r="AB741" s="6"/>
      <c r="AC741" s="6"/>
      <c r="AD741" s="9"/>
    </row>
    <row r="742" spans="1:30" ht="15.75" customHeight="1" x14ac:dyDescent="0.2">
      <c r="A742" s="6" t="s">
        <v>99</v>
      </c>
      <c r="B742" s="6" t="s">
        <v>2004</v>
      </c>
      <c r="C742" s="7" t="s">
        <v>2005</v>
      </c>
      <c r="D742" s="7" t="s">
        <v>2005</v>
      </c>
      <c r="E742" s="7" t="s">
        <v>2646</v>
      </c>
      <c r="F742" s="7" t="s">
        <v>4408</v>
      </c>
      <c r="G742" s="7" t="s">
        <v>4409</v>
      </c>
      <c r="H742" s="7" t="s">
        <v>5200</v>
      </c>
      <c r="I742" s="7" t="s">
        <v>5773</v>
      </c>
      <c r="J742" s="6"/>
      <c r="K742" s="6"/>
      <c r="L742" s="6"/>
      <c r="M742" s="6"/>
      <c r="N742" s="8"/>
      <c r="O742" s="6"/>
      <c r="P742" s="6"/>
      <c r="Q742" s="6" t="s">
        <v>51</v>
      </c>
      <c r="R742" s="6"/>
      <c r="S742" s="6"/>
      <c r="T742" s="6"/>
      <c r="U742" s="6"/>
      <c r="V742" s="6"/>
      <c r="W742" s="6"/>
      <c r="X742" s="6"/>
      <c r="Y742" s="6"/>
      <c r="Z742" s="6"/>
      <c r="AA742" s="6"/>
      <c r="AB742" s="6"/>
      <c r="AC742" s="6"/>
      <c r="AD742" s="9"/>
    </row>
    <row r="743" spans="1:30" ht="15.75" customHeight="1" x14ac:dyDescent="0.2">
      <c r="A743" s="6" t="s">
        <v>99</v>
      </c>
      <c r="B743" s="6" t="s">
        <v>2006</v>
      </c>
      <c r="C743" s="7" t="s">
        <v>2008</v>
      </c>
      <c r="D743" s="7" t="s">
        <v>2008</v>
      </c>
      <c r="E743" s="7" t="s">
        <v>2647</v>
      </c>
      <c r="F743" s="7" t="s">
        <v>4410</v>
      </c>
      <c r="G743" s="7" t="s">
        <v>4411</v>
      </c>
      <c r="H743" s="7" t="s">
        <v>5201</v>
      </c>
      <c r="I743" s="7" t="s">
        <v>5774</v>
      </c>
      <c r="J743" s="6"/>
      <c r="K743" s="6"/>
      <c r="L743" s="6"/>
      <c r="M743" s="6"/>
      <c r="N743" s="8"/>
      <c r="O743" s="6"/>
      <c r="P743" s="6"/>
      <c r="Q743" s="6" t="s">
        <v>51</v>
      </c>
      <c r="R743" s="6"/>
      <c r="S743" s="6"/>
      <c r="T743" s="6"/>
      <c r="U743" s="6"/>
      <c r="V743" s="6"/>
      <c r="W743" s="6"/>
      <c r="X743" s="6"/>
      <c r="Y743" s="6"/>
      <c r="Z743" s="6"/>
      <c r="AA743" s="6"/>
      <c r="AB743" s="6"/>
      <c r="AC743" s="6"/>
      <c r="AD743" s="9"/>
    </row>
    <row r="744" spans="1:30" ht="15.75" customHeight="1" x14ac:dyDescent="0.2">
      <c r="A744" s="6" t="s">
        <v>99</v>
      </c>
      <c r="B744" s="6" t="s">
        <v>2007</v>
      </c>
      <c r="C744" s="7" t="s">
        <v>2009</v>
      </c>
      <c r="D744" s="7" t="s">
        <v>2009</v>
      </c>
      <c r="E744" s="7" t="s">
        <v>2648</v>
      </c>
      <c r="F744" s="7" t="s">
        <v>4412</v>
      </c>
      <c r="G744" s="7" t="s">
        <v>4413</v>
      </c>
      <c r="H744" s="7" t="s">
        <v>5202</v>
      </c>
      <c r="I744" s="7" t="s">
        <v>5775</v>
      </c>
      <c r="J744" s="6"/>
      <c r="K744" s="6"/>
      <c r="L744" s="6"/>
      <c r="M744" s="6"/>
      <c r="N744" s="8"/>
      <c r="O744" s="6"/>
      <c r="P744" s="6"/>
      <c r="Q744" s="6" t="s">
        <v>51</v>
      </c>
      <c r="R744" s="6"/>
      <c r="S744" s="6"/>
      <c r="T744" s="6"/>
      <c r="U744" s="6"/>
      <c r="V744" s="6"/>
      <c r="W744" s="6"/>
      <c r="X744" s="6"/>
      <c r="Y744" s="6"/>
      <c r="Z744" s="6"/>
      <c r="AA744" s="6"/>
      <c r="AB744" s="6"/>
      <c r="AC744" s="6"/>
      <c r="AD744" s="9"/>
    </row>
    <row r="745" spans="1:30" ht="15.75" customHeight="1" x14ac:dyDescent="0.2">
      <c r="A745" s="6" t="s">
        <v>99</v>
      </c>
      <c r="B745" s="6" t="s">
        <v>2010</v>
      </c>
      <c r="C745" s="7" t="s">
        <v>2011</v>
      </c>
      <c r="D745" s="7" t="s">
        <v>2011</v>
      </c>
      <c r="E745" s="7" t="s">
        <v>2649</v>
      </c>
      <c r="F745" s="7" t="s">
        <v>4414</v>
      </c>
      <c r="G745" s="7" t="s">
        <v>4415</v>
      </c>
      <c r="H745" s="7" t="s">
        <v>5203</v>
      </c>
      <c r="I745" s="7" t="s">
        <v>5776</v>
      </c>
      <c r="J745" s="6"/>
      <c r="K745" s="6"/>
      <c r="L745" s="6"/>
      <c r="M745" s="6"/>
      <c r="N745" s="8"/>
      <c r="O745" s="6"/>
      <c r="P745" s="6"/>
      <c r="Q745" s="6" t="s">
        <v>51</v>
      </c>
      <c r="R745" s="6"/>
      <c r="S745" s="6"/>
      <c r="T745" s="6"/>
      <c r="U745" s="6"/>
      <c r="V745" s="6"/>
      <c r="W745" s="6"/>
      <c r="X745" s="6"/>
      <c r="Y745" s="6"/>
      <c r="Z745" s="6"/>
      <c r="AA745" s="6"/>
      <c r="AB745" s="6"/>
      <c r="AC745" s="6"/>
      <c r="AD745" s="9"/>
    </row>
    <row r="746" spans="1:30" ht="15.75" customHeight="1" x14ac:dyDescent="0.2">
      <c r="A746" s="6" t="s">
        <v>99</v>
      </c>
      <c r="B746" s="6" t="s">
        <v>2012</v>
      </c>
      <c r="C746" s="7" t="s">
        <v>2013</v>
      </c>
      <c r="D746" s="7" t="s">
        <v>2013</v>
      </c>
      <c r="E746" s="7" t="s">
        <v>2650</v>
      </c>
      <c r="F746" s="7" t="s">
        <v>4416</v>
      </c>
      <c r="G746" s="7" t="s">
        <v>4417</v>
      </c>
      <c r="H746" s="7" t="s">
        <v>5204</v>
      </c>
      <c r="I746" s="7" t="s">
        <v>5777</v>
      </c>
      <c r="J746" s="6"/>
      <c r="K746" s="6"/>
      <c r="L746" s="6"/>
      <c r="M746" s="6"/>
      <c r="N746" s="8"/>
      <c r="O746" s="6"/>
      <c r="P746" s="6"/>
      <c r="Q746" s="6" t="s">
        <v>51</v>
      </c>
      <c r="R746" s="6"/>
      <c r="S746" s="6"/>
      <c r="T746" s="6"/>
      <c r="U746" s="6"/>
      <c r="V746" s="6"/>
      <c r="W746" s="6"/>
      <c r="X746" s="6"/>
      <c r="Y746" s="6"/>
      <c r="Z746" s="6"/>
      <c r="AA746" s="6"/>
      <c r="AB746" s="6"/>
      <c r="AC746" s="6"/>
      <c r="AD746" s="9"/>
    </row>
    <row r="747" spans="1:30" ht="15.75" customHeight="1" x14ac:dyDescent="0.2">
      <c r="A747" s="6" t="s">
        <v>99</v>
      </c>
      <c r="B747" s="6" t="s">
        <v>2014</v>
      </c>
      <c r="C747" s="7" t="s">
        <v>2015</v>
      </c>
      <c r="D747" s="7" t="s">
        <v>2015</v>
      </c>
      <c r="E747" s="7" t="s">
        <v>2657</v>
      </c>
      <c r="F747" s="7" t="s">
        <v>4418</v>
      </c>
      <c r="G747" s="7" t="s">
        <v>4419</v>
      </c>
      <c r="H747" s="7" t="s">
        <v>5205</v>
      </c>
      <c r="I747" s="7" t="s">
        <v>5778</v>
      </c>
      <c r="J747" s="6"/>
      <c r="K747" s="6"/>
      <c r="L747" s="6"/>
      <c r="M747" s="6"/>
      <c r="N747" s="8"/>
      <c r="O747" s="6"/>
      <c r="P747" s="6"/>
      <c r="Q747" s="6" t="s">
        <v>51</v>
      </c>
      <c r="R747" s="6"/>
      <c r="S747" s="6"/>
      <c r="T747" s="6"/>
      <c r="U747" s="6"/>
      <c r="V747" s="6"/>
      <c r="W747" s="6"/>
      <c r="X747" s="6"/>
      <c r="Y747" s="6"/>
      <c r="Z747" s="6"/>
      <c r="AA747" s="6"/>
      <c r="AB747" s="6"/>
      <c r="AC747" s="6"/>
      <c r="AD747" s="9"/>
    </row>
    <row r="748" spans="1:30" ht="15.75" customHeight="1" x14ac:dyDescent="0.2">
      <c r="A748" s="6" t="s">
        <v>99</v>
      </c>
      <c r="B748" s="6" t="s">
        <v>2016</v>
      </c>
      <c r="C748" s="7" t="s">
        <v>2017</v>
      </c>
      <c r="D748" s="7" t="s">
        <v>2017</v>
      </c>
      <c r="E748" s="7" t="s">
        <v>2651</v>
      </c>
      <c r="F748" s="7" t="s">
        <v>4420</v>
      </c>
      <c r="G748" s="7" t="s">
        <v>4421</v>
      </c>
      <c r="H748" s="7" t="s">
        <v>5206</v>
      </c>
      <c r="I748" s="7" t="s">
        <v>5779</v>
      </c>
      <c r="J748" s="6"/>
      <c r="K748" s="6"/>
      <c r="L748" s="6"/>
      <c r="M748" s="6"/>
      <c r="N748" s="8"/>
      <c r="O748" s="6"/>
      <c r="P748" s="6"/>
      <c r="Q748" s="6" t="s">
        <v>51</v>
      </c>
      <c r="R748" s="6"/>
      <c r="S748" s="6"/>
      <c r="T748" s="6"/>
      <c r="U748" s="6"/>
      <c r="V748" s="6"/>
      <c r="W748" s="6"/>
      <c r="X748" s="6"/>
      <c r="Y748" s="6"/>
      <c r="Z748" s="6"/>
      <c r="AA748" s="6"/>
      <c r="AB748" s="6"/>
      <c r="AC748" s="6"/>
      <c r="AD748" s="9"/>
    </row>
    <row r="749" spans="1:30" ht="15.75" customHeight="1" x14ac:dyDescent="0.2">
      <c r="A749" s="6" t="s">
        <v>99</v>
      </c>
      <c r="B749" s="6" t="s">
        <v>2018</v>
      </c>
      <c r="C749" s="7" t="s">
        <v>2019</v>
      </c>
      <c r="D749" s="7" t="s">
        <v>2019</v>
      </c>
      <c r="E749" s="7" t="s">
        <v>2652</v>
      </c>
      <c r="F749" s="7" t="s">
        <v>4422</v>
      </c>
      <c r="G749" s="7" t="s">
        <v>4423</v>
      </c>
      <c r="H749" s="7" t="s">
        <v>5207</v>
      </c>
      <c r="I749" s="7" t="s">
        <v>5780</v>
      </c>
      <c r="J749" s="6"/>
      <c r="K749" s="6"/>
      <c r="L749" s="6"/>
      <c r="M749" s="6"/>
      <c r="N749" s="8"/>
      <c r="O749" s="6"/>
      <c r="P749" s="6"/>
      <c r="Q749" s="6" t="s">
        <v>51</v>
      </c>
      <c r="R749" s="6"/>
      <c r="S749" s="6"/>
      <c r="T749" s="6"/>
      <c r="U749" s="6"/>
      <c r="V749" s="6"/>
      <c r="W749" s="6"/>
      <c r="X749" s="6"/>
      <c r="Y749" s="6"/>
      <c r="Z749" s="6"/>
      <c r="AA749" s="6"/>
      <c r="AB749" s="6"/>
      <c r="AC749" s="6"/>
      <c r="AD749" s="9"/>
    </row>
    <row r="750" spans="1:30" ht="15.75" customHeight="1" x14ac:dyDescent="0.2">
      <c r="A750" s="6" t="s">
        <v>99</v>
      </c>
      <c r="B750" s="6" t="s">
        <v>2020</v>
      </c>
      <c r="C750" s="7" t="s">
        <v>2021</v>
      </c>
      <c r="D750" s="7" t="s">
        <v>2021</v>
      </c>
      <c r="E750" s="7" t="s">
        <v>2653</v>
      </c>
      <c r="F750" s="7" t="s">
        <v>4424</v>
      </c>
      <c r="G750" s="7" t="s">
        <v>4425</v>
      </c>
      <c r="H750" s="7" t="s">
        <v>5208</v>
      </c>
      <c r="I750" s="7" t="s">
        <v>2653</v>
      </c>
      <c r="J750" s="6"/>
      <c r="K750" s="6"/>
      <c r="L750" s="6"/>
      <c r="M750" s="6"/>
      <c r="N750" s="8"/>
      <c r="O750" s="6"/>
      <c r="P750" s="6"/>
      <c r="Q750" s="6" t="s">
        <v>51</v>
      </c>
      <c r="R750" s="6"/>
      <c r="S750" s="6"/>
      <c r="T750" s="6"/>
      <c r="U750" s="6"/>
      <c r="V750" s="6"/>
      <c r="W750" s="6"/>
      <c r="X750" s="6"/>
      <c r="Y750" s="6"/>
      <c r="Z750" s="6"/>
      <c r="AA750" s="6"/>
      <c r="AB750" s="6"/>
      <c r="AC750" s="6"/>
      <c r="AD750" s="9"/>
    </row>
    <row r="751" spans="1:30" ht="15.75" customHeight="1" x14ac:dyDescent="0.2">
      <c r="A751" s="6" t="s">
        <v>99</v>
      </c>
      <c r="B751" s="6" t="s">
        <v>2022</v>
      </c>
      <c r="C751" s="7" t="s">
        <v>2023</v>
      </c>
      <c r="D751" s="7" t="s">
        <v>2023</v>
      </c>
      <c r="E751" s="7" t="s">
        <v>2654</v>
      </c>
      <c r="F751" s="7" t="s">
        <v>4426</v>
      </c>
      <c r="G751" s="7" t="s">
        <v>4427</v>
      </c>
      <c r="H751" s="7" t="s">
        <v>5209</v>
      </c>
      <c r="I751" s="7" t="s">
        <v>5781</v>
      </c>
      <c r="J751" s="6"/>
      <c r="K751" s="6"/>
      <c r="L751" s="6"/>
      <c r="M751" s="6"/>
      <c r="N751" s="8"/>
      <c r="O751" s="6"/>
      <c r="P751" s="6"/>
      <c r="Q751" s="6" t="s">
        <v>51</v>
      </c>
      <c r="R751" s="6"/>
      <c r="S751" s="6"/>
      <c r="T751" s="6"/>
      <c r="U751" s="6"/>
      <c r="V751" s="6"/>
      <c r="W751" s="6"/>
      <c r="X751" s="6"/>
      <c r="Y751" s="6"/>
      <c r="Z751" s="6"/>
      <c r="AA751" s="6"/>
      <c r="AB751" s="6"/>
      <c r="AC751" s="6"/>
      <c r="AD751" s="9"/>
    </row>
    <row r="752" spans="1:30" ht="15.75" customHeight="1" x14ac:dyDescent="0.2">
      <c r="A752" s="6" t="s">
        <v>99</v>
      </c>
      <c r="B752" s="6" t="s">
        <v>2024</v>
      </c>
      <c r="C752" s="7" t="s">
        <v>2025</v>
      </c>
      <c r="D752" s="7" t="s">
        <v>2025</v>
      </c>
      <c r="E752" s="7" t="s">
        <v>2655</v>
      </c>
      <c r="F752" s="7" t="s">
        <v>4428</v>
      </c>
      <c r="G752" s="7" t="s">
        <v>4429</v>
      </c>
      <c r="H752" s="7" t="s">
        <v>5210</v>
      </c>
      <c r="I752" s="7" t="s">
        <v>2655</v>
      </c>
      <c r="J752" s="6"/>
      <c r="K752" s="6"/>
      <c r="L752" s="6"/>
      <c r="M752" s="6"/>
      <c r="N752" s="8"/>
      <c r="O752" s="6"/>
      <c r="P752" s="6"/>
      <c r="Q752" s="6" t="s">
        <v>51</v>
      </c>
      <c r="R752" s="6"/>
      <c r="S752" s="6"/>
      <c r="T752" s="6"/>
      <c r="U752" s="6"/>
      <c r="V752" s="6"/>
      <c r="W752" s="6"/>
      <c r="X752" s="6"/>
      <c r="Y752" s="6"/>
      <c r="Z752" s="6"/>
      <c r="AA752" s="6"/>
      <c r="AB752" s="6"/>
      <c r="AC752" s="6"/>
      <c r="AD752" s="9"/>
    </row>
    <row r="753" spans="1:30" ht="15.75" customHeight="1" x14ac:dyDescent="0.2">
      <c r="A753" s="6" t="s">
        <v>99</v>
      </c>
      <c r="B753" s="6" t="s">
        <v>2026</v>
      </c>
      <c r="C753" s="7" t="s">
        <v>2027</v>
      </c>
      <c r="D753" s="7" t="s">
        <v>2027</v>
      </c>
      <c r="E753" s="7" t="s">
        <v>2656</v>
      </c>
      <c r="F753" s="7" t="s">
        <v>4430</v>
      </c>
      <c r="G753" s="7" t="s">
        <v>4431</v>
      </c>
      <c r="H753" s="7" t="s">
        <v>5211</v>
      </c>
      <c r="I753" s="7" t="s">
        <v>5782</v>
      </c>
      <c r="J753" s="6"/>
      <c r="K753" s="6"/>
      <c r="L753" s="6"/>
      <c r="M753" s="6"/>
      <c r="N753" s="8"/>
      <c r="O753" s="6"/>
      <c r="P753" s="6"/>
      <c r="Q753" s="6" t="s">
        <v>51</v>
      </c>
      <c r="R753" s="6"/>
      <c r="S753" s="6"/>
      <c r="T753" s="6"/>
      <c r="U753" s="6"/>
      <c r="V753" s="6"/>
      <c r="W753" s="6"/>
      <c r="X753" s="6"/>
      <c r="Y753" s="6"/>
      <c r="Z753" s="6"/>
      <c r="AA753" s="6"/>
      <c r="AB753" s="6"/>
      <c r="AC753" s="6"/>
      <c r="AD753" s="9"/>
    </row>
    <row r="754" spans="1:30" ht="15.75" customHeight="1" x14ac:dyDescent="0.2">
      <c r="A754" s="6" t="s">
        <v>99</v>
      </c>
      <c r="B754" s="6" t="s">
        <v>2028</v>
      </c>
      <c r="C754" s="7" t="s">
        <v>2029</v>
      </c>
      <c r="D754" s="7" t="s">
        <v>2029</v>
      </c>
      <c r="E754" s="7" t="s">
        <v>2658</v>
      </c>
      <c r="F754" s="7" t="s">
        <v>4432</v>
      </c>
      <c r="G754" s="7" t="s">
        <v>4433</v>
      </c>
      <c r="H754" s="7" t="s">
        <v>4432</v>
      </c>
      <c r="I754" s="7" t="s">
        <v>2658</v>
      </c>
      <c r="J754" s="6"/>
      <c r="K754" s="6"/>
      <c r="L754" s="6"/>
      <c r="M754" s="6"/>
      <c r="N754" s="8"/>
      <c r="O754" s="6"/>
      <c r="P754" s="6"/>
      <c r="Q754" s="6" t="s">
        <v>51</v>
      </c>
      <c r="R754" s="6"/>
      <c r="S754" s="6"/>
      <c r="T754" s="6"/>
      <c r="U754" s="6"/>
      <c r="V754" s="6"/>
      <c r="W754" s="6"/>
      <c r="X754" s="6"/>
      <c r="Y754" s="6"/>
      <c r="Z754" s="6"/>
      <c r="AA754" s="6"/>
      <c r="AB754" s="6"/>
      <c r="AC754" s="6"/>
      <c r="AD754" s="9"/>
    </row>
    <row r="755" spans="1:30" ht="15.75" customHeight="1" x14ac:dyDescent="0.2">
      <c r="A755" s="6" t="s">
        <v>99</v>
      </c>
      <c r="B755" s="6" t="s">
        <v>2030</v>
      </c>
      <c r="C755" s="7" t="s">
        <v>2031</v>
      </c>
      <c r="D755" s="7" t="s">
        <v>2031</v>
      </c>
      <c r="E755" s="7" t="s">
        <v>2659</v>
      </c>
      <c r="F755" s="7" t="s">
        <v>4434</v>
      </c>
      <c r="G755" s="7" t="s">
        <v>4435</v>
      </c>
      <c r="H755" s="7" t="s">
        <v>5212</v>
      </c>
      <c r="I755" s="7" t="s">
        <v>2659</v>
      </c>
      <c r="J755" s="6"/>
      <c r="K755" s="6"/>
      <c r="L755" s="6"/>
      <c r="M755" s="6"/>
      <c r="N755" s="8"/>
      <c r="O755" s="6"/>
      <c r="P755" s="6"/>
      <c r="Q755" s="6" t="s">
        <v>51</v>
      </c>
      <c r="R755" s="6"/>
      <c r="S755" s="6"/>
      <c r="T755" s="6"/>
      <c r="U755" s="6"/>
      <c r="V755" s="6"/>
      <c r="W755" s="6"/>
      <c r="X755" s="6"/>
      <c r="Y755" s="6"/>
      <c r="Z755" s="6"/>
      <c r="AA755" s="6"/>
      <c r="AB755" s="6"/>
      <c r="AC755" s="6"/>
      <c r="AD755" s="9"/>
    </row>
    <row r="756" spans="1:30" ht="15.75" customHeight="1" x14ac:dyDescent="0.2">
      <c r="A756" s="6" t="s">
        <v>99</v>
      </c>
      <c r="B756" s="6" t="s">
        <v>2032</v>
      </c>
      <c r="C756" s="7" t="s">
        <v>2033</v>
      </c>
      <c r="D756" s="7" t="s">
        <v>2033</v>
      </c>
      <c r="E756" s="7" t="s">
        <v>2660</v>
      </c>
      <c r="F756" s="7" t="s">
        <v>4436</v>
      </c>
      <c r="G756" s="7" t="s">
        <v>4437</v>
      </c>
      <c r="H756" s="7" t="s">
        <v>5213</v>
      </c>
      <c r="I756" s="7" t="s">
        <v>2660</v>
      </c>
      <c r="J756" s="6"/>
      <c r="K756" s="6"/>
      <c r="L756" s="6"/>
      <c r="M756" s="6"/>
      <c r="N756" s="8"/>
      <c r="O756" s="6"/>
      <c r="P756" s="6"/>
      <c r="Q756" s="6" t="s">
        <v>51</v>
      </c>
      <c r="R756" s="6"/>
      <c r="S756" s="6"/>
      <c r="T756" s="6"/>
      <c r="U756" s="6"/>
      <c r="V756" s="6"/>
      <c r="W756" s="6"/>
      <c r="X756" s="6"/>
      <c r="Y756" s="6"/>
      <c r="Z756" s="6"/>
      <c r="AA756" s="6"/>
      <c r="AB756" s="6"/>
      <c r="AC756" s="6"/>
      <c r="AD756" s="9"/>
    </row>
    <row r="757" spans="1:30" ht="15.75" customHeight="1" x14ac:dyDescent="0.2">
      <c r="A757" s="6" t="s">
        <v>99</v>
      </c>
      <c r="B757" s="6" t="s">
        <v>2034</v>
      </c>
      <c r="C757" s="7" t="s">
        <v>2035</v>
      </c>
      <c r="D757" s="7" t="s">
        <v>2035</v>
      </c>
      <c r="E757" s="7" t="s">
        <v>2661</v>
      </c>
      <c r="F757" s="7" t="s">
        <v>4438</v>
      </c>
      <c r="G757" s="7" t="s">
        <v>4439</v>
      </c>
      <c r="H757" s="7" t="s">
        <v>5214</v>
      </c>
      <c r="I757" s="7" t="s">
        <v>2661</v>
      </c>
      <c r="J757" s="6"/>
      <c r="K757" s="6"/>
      <c r="L757" s="6"/>
      <c r="M757" s="6"/>
      <c r="N757" s="8"/>
      <c r="O757" s="6"/>
      <c r="P757" s="6"/>
      <c r="Q757" s="6" t="s">
        <v>51</v>
      </c>
      <c r="R757" s="6"/>
      <c r="S757" s="6"/>
      <c r="T757" s="6"/>
      <c r="U757" s="6"/>
      <c r="V757" s="6"/>
      <c r="W757" s="6"/>
      <c r="X757" s="6"/>
      <c r="Y757" s="6"/>
      <c r="Z757" s="6"/>
      <c r="AA757" s="6"/>
      <c r="AB757" s="6"/>
      <c r="AC757" s="6"/>
      <c r="AD757" s="9"/>
    </row>
    <row r="758" spans="1:30" ht="15.75" customHeight="1" x14ac:dyDescent="0.2">
      <c r="A758" s="6" t="s">
        <v>99</v>
      </c>
      <c r="B758" s="6" t="s">
        <v>2036</v>
      </c>
      <c r="C758" s="7" t="s">
        <v>2037</v>
      </c>
      <c r="D758" s="7" t="s">
        <v>2037</v>
      </c>
      <c r="E758" s="7" t="s">
        <v>2662</v>
      </c>
      <c r="F758" s="7" t="s">
        <v>4440</v>
      </c>
      <c r="G758" s="7" t="s">
        <v>4441</v>
      </c>
      <c r="H758" s="7" t="s">
        <v>5215</v>
      </c>
      <c r="I758" s="7" t="s">
        <v>2662</v>
      </c>
      <c r="J758" s="6"/>
      <c r="K758" s="6"/>
      <c r="L758" s="6"/>
      <c r="M758" s="6"/>
      <c r="N758" s="8"/>
      <c r="O758" s="6"/>
      <c r="P758" s="6"/>
      <c r="Q758" s="6" t="s">
        <v>51</v>
      </c>
      <c r="R758" s="6"/>
      <c r="S758" s="6"/>
      <c r="T758" s="6"/>
      <c r="U758" s="6"/>
      <c r="V758" s="6"/>
      <c r="W758" s="6"/>
      <c r="X758" s="6"/>
      <c r="Y758" s="6"/>
      <c r="Z758" s="6"/>
      <c r="AA758" s="6"/>
      <c r="AB758" s="6"/>
      <c r="AC758" s="6"/>
      <c r="AD758" s="9"/>
    </row>
    <row r="759" spans="1:30" ht="15.75" customHeight="1" x14ac:dyDescent="0.2">
      <c r="A759" s="6" t="s">
        <v>99</v>
      </c>
      <c r="B759" s="6" t="s">
        <v>2038</v>
      </c>
      <c r="C759" s="7" t="s">
        <v>2039</v>
      </c>
      <c r="D759" s="7" t="s">
        <v>2039</v>
      </c>
      <c r="E759" s="7" t="s">
        <v>2663</v>
      </c>
      <c r="F759" s="7" t="s">
        <v>4442</v>
      </c>
      <c r="G759" s="7" t="s">
        <v>4443</v>
      </c>
      <c r="H759" s="7" t="s">
        <v>5216</v>
      </c>
      <c r="I759" s="7" t="s">
        <v>2663</v>
      </c>
      <c r="J759" s="6"/>
      <c r="K759" s="6"/>
      <c r="L759" s="6"/>
      <c r="M759" s="6"/>
      <c r="N759" s="8"/>
      <c r="O759" s="6"/>
      <c r="P759" s="6"/>
      <c r="Q759" s="6" t="s">
        <v>51</v>
      </c>
      <c r="R759" s="6"/>
      <c r="S759" s="6"/>
      <c r="T759" s="6"/>
      <c r="U759" s="6"/>
      <c r="V759" s="6"/>
      <c r="W759" s="6"/>
      <c r="X759" s="6"/>
      <c r="Y759" s="6"/>
      <c r="Z759" s="6"/>
      <c r="AA759" s="6"/>
      <c r="AB759" s="6"/>
      <c r="AC759" s="6"/>
      <c r="AD759" s="9"/>
    </row>
    <row r="760" spans="1:30" ht="15.75" customHeight="1" x14ac:dyDescent="0.2">
      <c r="A760" s="6" t="s">
        <v>99</v>
      </c>
      <c r="B760" s="6" t="s">
        <v>2040</v>
      </c>
      <c r="C760" s="7" t="s">
        <v>2042</v>
      </c>
      <c r="D760" s="7" t="s">
        <v>2042</v>
      </c>
      <c r="E760" s="7" t="s">
        <v>2664</v>
      </c>
      <c r="F760" s="7" t="s">
        <v>4444</v>
      </c>
      <c r="G760" s="7" t="s">
        <v>4445</v>
      </c>
      <c r="H760" s="7" t="s">
        <v>5217</v>
      </c>
      <c r="I760" s="7" t="s">
        <v>5783</v>
      </c>
      <c r="J760" s="6"/>
      <c r="K760" s="6"/>
      <c r="L760" s="6"/>
      <c r="M760" s="6"/>
      <c r="N760" s="8"/>
      <c r="O760" s="6"/>
      <c r="P760" s="6"/>
      <c r="Q760" s="6" t="s">
        <v>51</v>
      </c>
      <c r="R760" s="6"/>
      <c r="S760" s="6"/>
      <c r="T760" s="6"/>
      <c r="U760" s="6"/>
      <c r="V760" s="6"/>
      <c r="W760" s="6"/>
      <c r="X760" s="6"/>
      <c r="Y760" s="6"/>
      <c r="Z760" s="6"/>
      <c r="AA760" s="6"/>
      <c r="AB760" s="6"/>
      <c r="AC760" s="6"/>
      <c r="AD760" s="9"/>
    </row>
    <row r="761" spans="1:30" ht="15.75" customHeight="1" x14ac:dyDescent="0.2">
      <c r="A761" s="6" t="s">
        <v>99</v>
      </c>
      <c r="B761" s="6" t="s">
        <v>2041</v>
      </c>
      <c r="C761" s="7" t="s">
        <v>2043</v>
      </c>
      <c r="D761" s="7" t="s">
        <v>2043</v>
      </c>
      <c r="E761" s="7" t="s">
        <v>2665</v>
      </c>
      <c r="F761" s="7" t="s">
        <v>4446</v>
      </c>
      <c r="G761" s="7" t="s">
        <v>4447</v>
      </c>
      <c r="H761" s="7" t="s">
        <v>5218</v>
      </c>
      <c r="I761" s="7" t="s">
        <v>5784</v>
      </c>
      <c r="J761" s="6"/>
      <c r="K761" s="6"/>
      <c r="L761" s="6"/>
      <c r="M761" s="6"/>
      <c r="N761" s="8"/>
      <c r="O761" s="6"/>
      <c r="P761" s="6"/>
      <c r="Q761" s="6" t="s">
        <v>51</v>
      </c>
      <c r="R761" s="6"/>
      <c r="S761" s="6"/>
      <c r="T761" s="6"/>
      <c r="U761" s="6"/>
      <c r="V761" s="6"/>
      <c r="W761" s="6"/>
      <c r="X761" s="6"/>
      <c r="Y761" s="6"/>
      <c r="Z761" s="6"/>
      <c r="AA761" s="6"/>
      <c r="AB761" s="6"/>
      <c r="AC761" s="6"/>
      <c r="AD761" s="9"/>
    </row>
    <row r="762" spans="1:30" ht="15.75" customHeight="1" x14ac:dyDescent="0.2">
      <c r="A762" s="6" t="s">
        <v>126</v>
      </c>
      <c r="B762" s="6" t="s">
        <v>2666</v>
      </c>
      <c r="C762" s="7"/>
      <c r="D762" s="7"/>
      <c r="E762" s="7"/>
      <c r="F762" s="7"/>
      <c r="G762" s="7"/>
      <c r="H762" s="7"/>
      <c r="I762" s="7"/>
      <c r="J762" s="6"/>
      <c r="K762" s="6"/>
      <c r="L762" s="6"/>
      <c r="M762" s="6"/>
      <c r="N762" s="8"/>
      <c r="O762" s="6"/>
      <c r="P762" s="6"/>
      <c r="Q762" s="6"/>
      <c r="R762" s="6"/>
      <c r="S762" s="6"/>
      <c r="T762" s="6"/>
      <c r="U762" s="6"/>
      <c r="V762" s="6"/>
      <c r="W762" s="6"/>
      <c r="X762" s="6"/>
      <c r="Y762" s="6"/>
      <c r="Z762" s="6"/>
      <c r="AA762" s="6"/>
      <c r="AB762" s="6"/>
      <c r="AC762" s="6"/>
      <c r="AD762" s="9"/>
    </row>
    <row r="763" spans="1:30" ht="15.75" customHeight="1" x14ac:dyDescent="0.2">
      <c r="A763" s="6" t="s">
        <v>2044</v>
      </c>
      <c r="B763" s="6" t="s">
        <v>2045</v>
      </c>
      <c r="C763" s="7" t="s">
        <v>2067</v>
      </c>
      <c r="D763" s="7" t="s">
        <v>2067</v>
      </c>
      <c r="E763" s="7" t="s">
        <v>2667</v>
      </c>
      <c r="F763" s="7" t="s">
        <v>4448</v>
      </c>
      <c r="G763" s="7" t="s">
        <v>4449</v>
      </c>
      <c r="H763" s="7" t="s">
        <v>5219</v>
      </c>
      <c r="I763" s="7" t="s">
        <v>5785</v>
      </c>
      <c r="J763" s="6"/>
      <c r="K763" s="6"/>
      <c r="L763" s="6"/>
      <c r="M763" s="6"/>
      <c r="N763" s="8"/>
      <c r="O763" s="6"/>
      <c r="P763" s="6"/>
      <c r="Q763" s="6" t="s">
        <v>51</v>
      </c>
      <c r="R763" s="6"/>
      <c r="S763" s="6"/>
      <c r="T763" s="6"/>
      <c r="U763" s="6"/>
      <c r="V763" s="6"/>
      <c r="W763" s="6"/>
      <c r="X763" s="6"/>
      <c r="Y763" s="6"/>
      <c r="Z763" s="6"/>
      <c r="AA763" s="6"/>
      <c r="AB763" s="6"/>
      <c r="AC763" s="6"/>
      <c r="AD763" s="9"/>
    </row>
    <row r="764" spans="1:30" ht="15.75" customHeight="1" x14ac:dyDescent="0.2">
      <c r="A764" s="6" t="s">
        <v>137</v>
      </c>
      <c r="B764" s="6" t="s">
        <v>2056</v>
      </c>
      <c r="C764" s="7" t="s">
        <v>2669</v>
      </c>
      <c r="D764" s="7" t="s">
        <v>2669</v>
      </c>
      <c r="E764" s="7" t="s">
        <v>2670</v>
      </c>
      <c r="F764" s="7"/>
      <c r="G764" s="7"/>
      <c r="H764" s="7"/>
      <c r="I764" s="7" t="s">
        <v>5786</v>
      </c>
      <c r="J764" s="6"/>
      <c r="K764" s="6"/>
      <c r="L764" s="6"/>
      <c r="M764" s="6"/>
      <c r="N764" s="8"/>
      <c r="O764" s="6" t="s">
        <v>2057</v>
      </c>
      <c r="P764" s="6"/>
      <c r="Q764" s="6" t="s">
        <v>51</v>
      </c>
      <c r="R764" s="6"/>
      <c r="S764" s="6"/>
      <c r="T764" s="6"/>
      <c r="U764" s="6"/>
      <c r="V764" s="6"/>
      <c r="W764" s="6"/>
      <c r="X764" s="6"/>
      <c r="Y764" s="6"/>
      <c r="Z764" s="6"/>
      <c r="AA764" s="6"/>
      <c r="AB764" s="6"/>
      <c r="AC764" s="6"/>
      <c r="AD764" s="9"/>
    </row>
    <row r="765" spans="1:30" ht="15.75" customHeight="1" x14ac:dyDescent="0.2">
      <c r="A765" s="6" t="s">
        <v>2058</v>
      </c>
      <c r="B765" s="6" t="s">
        <v>2059</v>
      </c>
      <c r="C765" s="7" t="s">
        <v>2068</v>
      </c>
      <c r="D765" s="7" t="s">
        <v>2068</v>
      </c>
      <c r="E765" s="7" t="s">
        <v>2671</v>
      </c>
      <c r="F765" s="7" t="s">
        <v>4450</v>
      </c>
      <c r="G765" s="7" t="s">
        <v>4451</v>
      </c>
      <c r="H765" s="7" t="s">
        <v>5220</v>
      </c>
      <c r="I765" s="7" t="s">
        <v>5787</v>
      </c>
      <c r="J765" s="6"/>
      <c r="K765" s="6"/>
      <c r="L765" s="6"/>
      <c r="M765" s="6"/>
      <c r="N765" s="8"/>
      <c r="O765" s="6" t="s">
        <v>2060</v>
      </c>
      <c r="P765" s="6"/>
      <c r="Q765" s="6" t="s">
        <v>51</v>
      </c>
      <c r="R765" s="6"/>
      <c r="S765" s="6"/>
      <c r="T765" s="6"/>
      <c r="U765" s="6"/>
      <c r="V765" s="6"/>
      <c r="W765" s="6"/>
      <c r="X765" s="6"/>
      <c r="Y765" s="6"/>
      <c r="Z765" s="6"/>
      <c r="AA765" s="6"/>
      <c r="AB765" s="6"/>
      <c r="AC765" s="6"/>
      <c r="AD765" s="9"/>
    </row>
    <row r="766" spans="1:30" ht="15.75" customHeight="1" x14ac:dyDescent="0.2">
      <c r="A766" s="6" t="s">
        <v>137</v>
      </c>
      <c r="B766" s="6" t="s">
        <v>2064</v>
      </c>
      <c r="C766" s="7" t="s">
        <v>2674</v>
      </c>
      <c r="D766" s="7" t="s">
        <v>2674</v>
      </c>
      <c r="E766" s="7" t="s">
        <v>2673</v>
      </c>
      <c r="F766" s="7"/>
      <c r="G766" s="7"/>
      <c r="H766" s="7"/>
      <c r="I766" s="7" t="s">
        <v>5788</v>
      </c>
      <c r="J766" s="6"/>
      <c r="K766" s="6"/>
      <c r="L766" s="6"/>
      <c r="M766" s="6"/>
      <c r="N766" s="8"/>
      <c r="O766" s="6" t="s">
        <v>2065</v>
      </c>
      <c r="P766" s="6"/>
      <c r="Q766" s="6" t="s">
        <v>51</v>
      </c>
      <c r="R766" s="6"/>
      <c r="S766" s="6"/>
      <c r="T766" s="6"/>
      <c r="U766" s="6"/>
      <c r="V766" s="6"/>
      <c r="W766" s="6"/>
      <c r="X766" s="6"/>
      <c r="Y766" s="6"/>
      <c r="Z766" s="6"/>
      <c r="AA766" s="6"/>
      <c r="AB766" s="6"/>
      <c r="AC766" s="6"/>
      <c r="AD766" s="9"/>
    </row>
    <row r="767" spans="1:30" ht="15.75" customHeight="1" x14ac:dyDescent="0.2">
      <c r="A767" s="6" t="s">
        <v>99</v>
      </c>
      <c r="B767" s="6" t="s">
        <v>2069</v>
      </c>
      <c r="C767" s="7" t="s">
        <v>2070</v>
      </c>
      <c r="D767" s="7" t="s">
        <v>2070</v>
      </c>
      <c r="E767" s="7" t="s">
        <v>2672</v>
      </c>
      <c r="F767" s="7" t="s">
        <v>4452</v>
      </c>
      <c r="G767" s="7" t="s">
        <v>4453</v>
      </c>
      <c r="H767" s="7" t="s">
        <v>5221</v>
      </c>
      <c r="I767" s="7" t="s">
        <v>5789</v>
      </c>
      <c r="J767" s="6"/>
      <c r="K767" s="6"/>
      <c r="L767" s="6"/>
      <c r="M767" s="6"/>
      <c r="N767" s="8"/>
      <c r="O767" s="6"/>
      <c r="P767" s="6"/>
      <c r="Q767" s="6" t="s">
        <v>51</v>
      </c>
      <c r="R767" s="6"/>
      <c r="S767" s="6"/>
      <c r="T767" s="6"/>
      <c r="U767" s="6"/>
      <c r="V767" s="6"/>
      <c r="W767" s="6"/>
      <c r="X767" s="6"/>
      <c r="Y767" s="6"/>
      <c r="Z767" s="6"/>
      <c r="AA767" s="6"/>
      <c r="AB767" s="6"/>
      <c r="AC767" s="6"/>
      <c r="AD767" s="9"/>
    </row>
    <row r="768" spans="1:30" ht="15.75" customHeight="1" x14ac:dyDescent="0.2">
      <c r="A768" s="6" t="s">
        <v>41</v>
      </c>
      <c r="B768" s="6" t="s">
        <v>2675</v>
      </c>
      <c r="C768" s="7" t="s">
        <v>2677</v>
      </c>
      <c r="D768" s="7" t="s">
        <v>2677</v>
      </c>
      <c r="E768" s="7" t="s">
        <v>2678</v>
      </c>
      <c r="F768" s="7"/>
      <c r="G768" s="7"/>
      <c r="H768" s="7"/>
      <c r="I768" s="7" t="s">
        <v>5790</v>
      </c>
      <c r="J768" s="6"/>
      <c r="K768" s="6"/>
      <c r="L768" s="6"/>
      <c r="M768" s="6"/>
      <c r="N768" s="8"/>
      <c r="O768" s="6"/>
      <c r="P768" s="6"/>
      <c r="Q768" s="6"/>
      <c r="R768" s="6"/>
      <c r="S768" s="6"/>
      <c r="T768" s="6"/>
      <c r="U768" s="6"/>
      <c r="V768" s="6"/>
      <c r="W768" s="6"/>
      <c r="X768" s="6"/>
      <c r="Y768" s="6"/>
      <c r="Z768" s="6"/>
      <c r="AA768" s="6"/>
      <c r="AB768" s="6"/>
      <c r="AC768" s="6"/>
      <c r="AD768" s="9"/>
    </row>
    <row r="769" spans="1:30" ht="15.75" customHeight="1" x14ac:dyDescent="0.2">
      <c r="A769" s="6" t="s">
        <v>20</v>
      </c>
      <c r="B769" s="6" t="s">
        <v>2066</v>
      </c>
      <c r="C769" s="7" t="s">
        <v>2071</v>
      </c>
      <c r="D769" s="7" t="s">
        <v>2071</v>
      </c>
      <c r="E769" s="7" t="s">
        <v>2676</v>
      </c>
      <c r="F769" s="7" t="s">
        <v>4454</v>
      </c>
      <c r="G769" s="7"/>
      <c r="H769" s="7" t="s">
        <v>5222</v>
      </c>
      <c r="I769" s="7" t="s">
        <v>5791</v>
      </c>
      <c r="J769" s="6"/>
      <c r="K769" s="6"/>
      <c r="L769" s="6"/>
      <c r="M769" s="6"/>
      <c r="N769" s="8"/>
      <c r="O769" s="6"/>
      <c r="P769" s="6"/>
      <c r="Q769" s="6"/>
      <c r="R769" s="6"/>
      <c r="S769" s="6"/>
      <c r="T769" s="6"/>
      <c r="U769" s="6"/>
      <c r="V769" s="6"/>
      <c r="W769" s="6"/>
      <c r="X769" s="6"/>
      <c r="Y769" s="6"/>
      <c r="Z769" s="6"/>
      <c r="AA769" s="6"/>
      <c r="AB769" s="6"/>
      <c r="AC769" s="6"/>
      <c r="AD769" s="9"/>
    </row>
    <row r="770" spans="1:30" ht="15.75" customHeight="1" x14ac:dyDescent="0.2">
      <c r="A770" s="6" t="s">
        <v>99</v>
      </c>
      <c r="B770" s="6" t="s">
        <v>2072</v>
      </c>
      <c r="C770" s="7" t="s">
        <v>2073</v>
      </c>
      <c r="D770" s="7" t="s">
        <v>2073</v>
      </c>
      <c r="E770" s="7" t="s">
        <v>2679</v>
      </c>
      <c r="F770" s="7" t="s">
        <v>4455</v>
      </c>
      <c r="G770" s="7" t="s">
        <v>4456</v>
      </c>
      <c r="H770" s="7" t="s">
        <v>5223</v>
      </c>
      <c r="I770" s="7" t="s">
        <v>5792</v>
      </c>
      <c r="J770" s="6"/>
      <c r="K770" s="6"/>
      <c r="L770" s="6"/>
      <c r="M770" s="6"/>
      <c r="N770" s="8"/>
      <c r="O770" s="6"/>
      <c r="P770" s="6"/>
      <c r="Q770" s="6" t="s">
        <v>51</v>
      </c>
      <c r="R770" s="6"/>
      <c r="S770" s="6"/>
      <c r="T770" s="6"/>
      <c r="U770" s="6"/>
      <c r="V770" s="6"/>
      <c r="W770" s="6"/>
      <c r="X770" s="6"/>
      <c r="Y770" s="6"/>
      <c r="Z770" s="6"/>
      <c r="AA770" s="6"/>
      <c r="AB770" s="6"/>
      <c r="AC770" s="6"/>
      <c r="AD770" s="9"/>
    </row>
    <row r="771" spans="1:30" ht="15.75" customHeight="1" x14ac:dyDescent="0.2">
      <c r="A771" s="6" t="s">
        <v>99</v>
      </c>
      <c r="B771" s="6" t="s">
        <v>2074</v>
      </c>
      <c r="C771" s="7" t="s">
        <v>2075</v>
      </c>
      <c r="D771" s="7" t="s">
        <v>2075</v>
      </c>
      <c r="E771" s="7" t="s">
        <v>2680</v>
      </c>
      <c r="F771" s="7" t="s">
        <v>4457</v>
      </c>
      <c r="G771" s="7" t="s">
        <v>4458</v>
      </c>
      <c r="H771" s="7" t="s">
        <v>5224</v>
      </c>
      <c r="I771" s="7" t="s">
        <v>5793</v>
      </c>
      <c r="J771" s="6"/>
      <c r="K771" s="6"/>
      <c r="L771" s="6"/>
      <c r="M771" s="6"/>
      <c r="N771" s="8"/>
      <c r="O771" s="6"/>
      <c r="P771" s="6"/>
      <c r="Q771" s="6" t="s">
        <v>51</v>
      </c>
      <c r="R771" s="6"/>
      <c r="S771" s="6"/>
      <c r="T771" s="6"/>
      <c r="U771" s="6"/>
      <c r="V771" s="6"/>
      <c r="W771" s="6"/>
      <c r="X771" s="6"/>
      <c r="Y771" s="6"/>
      <c r="Z771" s="6"/>
      <c r="AA771" s="6"/>
      <c r="AB771" s="6"/>
      <c r="AC771" s="6"/>
      <c r="AD771" s="9"/>
    </row>
    <row r="772" spans="1:30" ht="15.75" customHeight="1" x14ac:dyDescent="0.2">
      <c r="A772" s="6" t="s">
        <v>99</v>
      </c>
      <c r="B772" s="6" t="s">
        <v>2076</v>
      </c>
      <c r="C772" s="7" t="s">
        <v>2077</v>
      </c>
      <c r="D772" s="7" t="s">
        <v>2077</v>
      </c>
      <c r="E772" s="7" t="s">
        <v>2681</v>
      </c>
      <c r="F772" s="7" t="s">
        <v>4459</v>
      </c>
      <c r="G772" s="7" t="s">
        <v>4460</v>
      </c>
      <c r="H772" s="7" t="s">
        <v>5225</v>
      </c>
      <c r="I772" s="7" t="s">
        <v>5794</v>
      </c>
      <c r="J772" s="6"/>
      <c r="K772" s="6"/>
      <c r="L772" s="6"/>
      <c r="M772" s="6"/>
      <c r="N772" s="8"/>
      <c r="O772" s="6"/>
      <c r="P772" s="6"/>
      <c r="Q772" s="6" t="s">
        <v>51</v>
      </c>
      <c r="R772" s="6"/>
      <c r="S772" s="6"/>
      <c r="T772" s="6"/>
      <c r="U772" s="6"/>
      <c r="V772" s="6"/>
      <c r="W772" s="6"/>
      <c r="X772" s="6"/>
      <c r="Y772" s="6"/>
      <c r="Z772" s="6"/>
      <c r="AA772" s="6"/>
      <c r="AB772" s="6"/>
      <c r="AC772" s="6"/>
      <c r="AD772" s="9"/>
    </row>
    <row r="773" spans="1:30" ht="15.75" customHeight="1" x14ac:dyDescent="0.2">
      <c r="A773" s="6" t="s">
        <v>99</v>
      </c>
      <c r="B773" s="6" t="s">
        <v>2442</v>
      </c>
      <c r="C773" s="7" t="s">
        <v>2078</v>
      </c>
      <c r="D773" s="7" t="s">
        <v>2078</v>
      </c>
      <c r="E773" s="7" t="s">
        <v>2682</v>
      </c>
      <c r="F773" s="7" t="s">
        <v>4461</v>
      </c>
      <c r="G773" s="7"/>
      <c r="H773" s="7" t="s">
        <v>5226</v>
      </c>
      <c r="I773" s="7" t="s">
        <v>5795</v>
      </c>
      <c r="J773" s="6"/>
      <c r="K773" s="6"/>
      <c r="L773" s="6"/>
      <c r="M773" s="6"/>
      <c r="N773" s="8"/>
      <c r="O773" s="6"/>
      <c r="P773" s="6"/>
      <c r="Q773" s="6" t="s">
        <v>51</v>
      </c>
      <c r="R773" s="6"/>
      <c r="S773" s="6"/>
      <c r="T773" s="6"/>
      <c r="U773" s="6"/>
      <c r="V773" s="6"/>
      <c r="W773" s="6"/>
      <c r="X773" s="6"/>
      <c r="Y773" s="6"/>
      <c r="Z773" s="6"/>
      <c r="AA773" s="6"/>
      <c r="AB773" s="6"/>
      <c r="AC773" s="6"/>
      <c r="AD773" s="9"/>
    </row>
    <row r="774" spans="1:30" ht="15.75" customHeight="1" x14ac:dyDescent="0.2">
      <c r="A774" s="6" t="s">
        <v>99</v>
      </c>
      <c r="B774" s="6" t="s">
        <v>2079</v>
      </c>
      <c r="C774" s="7" t="s">
        <v>2081</v>
      </c>
      <c r="D774" s="7" t="s">
        <v>2081</v>
      </c>
      <c r="E774" s="7" t="s">
        <v>2683</v>
      </c>
      <c r="F774" s="7" t="s">
        <v>4462</v>
      </c>
      <c r="G774" s="7" t="s">
        <v>4463</v>
      </c>
      <c r="H774" s="7" t="s">
        <v>5227</v>
      </c>
      <c r="I774" s="7" t="s">
        <v>5796</v>
      </c>
      <c r="J774" s="6"/>
      <c r="K774" s="6"/>
      <c r="L774" s="6"/>
      <c r="M774" s="6"/>
      <c r="N774" s="8"/>
      <c r="O774" s="6"/>
      <c r="P774" s="6"/>
      <c r="Q774" s="6" t="s">
        <v>51</v>
      </c>
      <c r="R774" s="6"/>
      <c r="S774" s="6"/>
      <c r="T774" s="6"/>
      <c r="U774" s="6"/>
      <c r="V774" s="6"/>
      <c r="W774" s="6"/>
      <c r="X774" s="6"/>
      <c r="Y774" s="6"/>
      <c r="Z774" s="6"/>
      <c r="AA774" s="6"/>
      <c r="AB774" s="6"/>
      <c r="AC774" s="6"/>
      <c r="AD774" s="9"/>
    </row>
    <row r="775" spans="1:30" ht="15.75" customHeight="1" x14ac:dyDescent="0.2">
      <c r="A775" s="6" t="s">
        <v>99</v>
      </c>
      <c r="B775" s="6" t="s">
        <v>2080</v>
      </c>
      <c r="C775" s="7" t="s">
        <v>2082</v>
      </c>
      <c r="D775" s="7" t="s">
        <v>2082</v>
      </c>
      <c r="E775" s="7" t="s">
        <v>2684</v>
      </c>
      <c r="F775" s="7" t="s">
        <v>4464</v>
      </c>
      <c r="G775" s="7" t="s">
        <v>4465</v>
      </c>
      <c r="H775" s="7" t="s">
        <v>5228</v>
      </c>
      <c r="I775" s="7" t="s">
        <v>5797</v>
      </c>
      <c r="J775" s="6"/>
      <c r="K775" s="6"/>
      <c r="L775" s="6"/>
      <c r="M775" s="6"/>
      <c r="N775" s="8"/>
      <c r="O775" s="6"/>
      <c r="P775" s="6"/>
      <c r="Q775" s="6" t="s">
        <v>51</v>
      </c>
      <c r="R775" s="6"/>
      <c r="S775" s="6"/>
      <c r="T775" s="6"/>
      <c r="U775" s="6"/>
      <c r="V775" s="6"/>
      <c r="W775" s="6"/>
      <c r="X775" s="6"/>
      <c r="Y775" s="6"/>
      <c r="Z775" s="6"/>
      <c r="AA775" s="6"/>
      <c r="AB775" s="6"/>
      <c r="AC775" s="6"/>
      <c r="AD775" s="9"/>
    </row>
    <row r="776" spans="1:30" ht="15.75" customHeight="1" x14ac:dyDescent="0.2">
      <c r="A776" s="6" t="s">
        <v>99</v>
      </c>
      <c r="B776" s="6" t="s">
        <v>2083</v>
      </c>
      <c r="C776" s="7" t="s">
        <v>2084</v>
      </c>
      <c r="D776" s="7" t="s">
        <v>2084</v>
      </c>
      <c r="E776" s="7" t="s">
        <v>2685</v>
      </c>
      <c r="F776" s="7" t="s">
        <v>4466</v>
      </c>
      <c r="G776" s="7" t="s">
        <v>4465</v>
      </c>
      <c r="H776" s="7" t="s">
        <v>5229</v>
      </c>
      <c r="I776" s="7" t="s">
        <v>5798</v>
      </c>
      <c r="J776" s="6"/>
      <c r="K776" s="6"/>
      <c r="L776" s="6"/>
      <c r="M776" s="6"/>
      <c r="N776" s="8"/>
      <c r="O776" s="6"/>
      <c r="P776" s="6"/>
      <c r="Q776" s="6" t="s">
        <v>51</v>
      </c>
      <c r="R776" s="6"/>
      <c r="S776" s="6"/>
      <c r="T776" s="6"/>
      <c r="U776" s="6"/>
      <c r="V776" s="6"/>
      <c r="W776" s="6"/>
      <c r="X776" s="6"/>
      <c r="Y776" s="6"/>
      <c r="Z776" s="6"/>
      <c r="AA776" s="6"/>
      <c r="AB776" s="6"/>
      <c r="AC776" s="6"/>
      <c r="AD776" s="9"/>
    </row>
    <row r="777" spans="1:30" ht="15.75" customHeight="1" x14ac:dyDescent="0.2">
      <c r="A777" s="6" t="s">
        <v>99</v>
      </c>
      <c r="B777" s="6" t="s">
        <v>2085</v>
      </c>
      <c r="C777" s="7" t="s">
        <v>2086</v>
      </c>
      <c r="D777" s="7" t="s">
        <v>2086</v>
      </c>
      <c r="E777" s="7" t="s">
        <v>2686</v>
      </c>
      <c r="F777" s="7" t="s">
        <v>4467</v>
      </c>
      <c r="G777" s="7" t="s">
        <v>4468</v>
      </c>
      <c r="H777" s="7" t="s">
        <v>5230</v>
      </c>
      <c r="I777" s="7" t="s">
        <v>5799</v>
      </c>
      <c r="J777" s="6"/>
      <c r="K777" s="6"/>
      <c r="L777" s="6"/>
      <c r="M777" s="6"/>
      <c r="N777" s="8"/>
      <c r="O777" s="6"/>
      <c r="P777" s="6"/>
      <c r="Q777" s="6" t="s">
        <v>51</v>
      </c>
      <c r="R777" s="6"/>
      <c r="S777" s="6"/>
      <c r="T777" s="6"/>
      <c r="U777" s="6"/>
      <c r="V777" s="6"/>
      <c r="W777" s="6"/>
      <c r="X777" s="6"/>
      <c r="Y777" s="6"/>
      <c r="Z777" s="6"/>
      <c r="AA777" s="6"/>
      <c r="AB777" s="6"/>
      <c r="AC777" s="6"/>
      <c r="AD777" s="9"/>
    </row>
    <row r="778" spans="1:30" ht="15.75" customHeight="1" x14ac:dyDescent="0.2">
      <c r="A778" s="6" t="s">
        <v>99</v>
      </c>
      <c r="B778" s="6" t="s">
        <v>2087</v>
      </c>
      <c r="C778" s="7" t="s">
        <v>2088</v>
      </c>
      <c r="D778" s="7" t="s">
        <v>2088</v>
      </c>
      <c r="E778" s="7" t="s">
        <v>2687</v>
      </c>
      <c r="F778" s="7" t="s">
        <v>4469</v>
      </c>
      <c r="G778" s="7" t="s">
        <v>4470</v>
      </c>
      <c r="H778" s="7" t="s">
        <v>5231</v>
      </c>
      <c r="I778" s="7" t="s">
        <v>5800</v>
      </c>
      <c r="J778" s="6"/>
      <c r="K778" s="6"/>
      <c r="L778" s="6"/>
      <c r="M778" s="6"/>
      <c r="N778" s="8"/>
      <c r="O778" s="6"/>
      <c r="P778" s="6"/>
      <c r="Q778" s="6" t="s">
        <v>51</v>
      </c>
      <c r="R778" s="6"/>
      <c r="S778" s="6"/>
      <c r="T778" s="6"/>
      <c r="U778" s="6"/>
      <c r="V778" s="6"/>
      <c r="W778" s="6"/>
      <c r="X778" s="6"/>
      <c r="Y778" s="6"/>
      <c r="Z778" s="6"/>
      <c r="AA778" s="6"/>
      <c r="AB778" s="6"/>
      <c r="AC778" s="6"/>
      <c r="AD778" s="9"/>
    </row>
    <row r="779" spans="1:30" ht="15.75" customHeight="1" x14ac:dyDescent="0.2">
      <c r="A779" s="6" t="s">
        <v>99</v>
      </c>
      <c r="B779" s="6" t="s">
        <v>2089</v>
      </c>
      <c r="C779" s="7" t="s">
        <v>2090</v>
      </c>
      <c r="D779" s="7" t="s">
        <v>2090</v>
      </c>
      <c r="E779" s="7" t="s">
        <v>2688</v>
      </c>
      <c r="F779" s="7" t="s">
        <v>4471</v>
      </c>
      <c r="G779" s="7" t="s">
        <v>4472</v>
      </c>
      <c r="H779" s="7" t="s">
        <v>5232</v>
      </c>
      <c r="I779" s="7" t="s">
        <v>5801</v>
      </c>
      <c r="J779" s="6"/>
      <c r="K779" s="6"/>
      <c r="L779" s="6"/>
      <c r="M779" s="6"/>
      <c r="N779" s="8"/>
      <c r="O779" s="6"/>
      <c r="P779" s="6"/>
      <c r="Q779" s="6" t="s">
        <v>51</v>
      </c>
      <c r="R779" s="6"/>
      <c r="S779" s="6"/>
      <c r="T779" s="6"/>
      <c r="U779" s="6"/>
      <c r="V779" s="6"/>
      <c r="W779" s="6"/>
      <c r="X779" s="6"/>
      <c r="Y779" s="6"/>
      <c r="Z779" s="6"/>
      <c r="AA779" s="6"/>
      <c r="AB779" s="6"/>
      <c r="AC779" s="6"/>
      <c r="AD779" s="9"/>
    </row>
    <row r="780" spans="1:30" ht="15.75" customHeight="1" x14ac:dyDescent="0.2">
      <c r="A780" s="6" t="s">
        <v>99</v>
      </c>
      <c r="B780" s="6" t="s">
        <v>2091</v>
      </c>
      <c r="C780" s="7" t="s">
        <v>2092</v>
      </c>
      <c r="D780" s="7" t="s">
        <v>2092</v>
      </c>
      <c r="E780" s="7" t="s">
        <v>2689</v>
      </c>
      <c r="F780" s="7" t="s">
        <v>4473</v>
      </c>
      <c r="G780" s="7"/>
      <c r="H780" s="7" t="s">
        <v>5233</v>
      </c>
      <c r="I780" s="7" t="s">
        <v>5802</v>
      </c>
      <c r="J780" s="6"/>
      <c r="K780" s="6"/>
      <c r="L780" s="6"/>
      <c r="M780" s="6"/>
      <c r="N780" s="8"/>
      <c r="O780" s="6"/>
      <c r="P780" s="6"/>
      <c r="Q780" s="6" t="s">
        <v>51</v>
      </c>
      <c r="R780" s="6"/>
      <c r="S780" s="6"/>
      <c r="T780" s="6"/>
      <c r="U780" s="6"/>
      <c r="V780" s="6"/>
      <c r="W780" s="6"/>
      <c r="X780" s="6"/>
      <c r="Y780" s="6"/>
      <c r="Z780" s="6"/>
      <c r="AA780" s="6"/>
      <c r="AB780" s="6"/>
      <c r="AC780" s="6"/>
      <c r="AD780" s="9"/>
    </row>
    <row r="781" spans="1:30" ht="15.75" customHeight="1" x14ac:dyDescent="0.2">
      <c r="A781" s="6" t="s">
        <v>99</v>
      </c>
      <c r="B781" s="6" t="s">
        <v>2093</v>
      </c>
      <c r="C781" s="7" t="s">
        <v>2095</v>
      </c>
      <c r="D781" s="7" t="s">
        <v>2095</v>
      </c>
      <c r="E781" s="7" t="s">
        <v>2690</v>
      </c>
      <c r="F781" s="7" t="s">
        <v>4474</v>
      </c>
      <c r="G781" s="7" t="s">
        <v>4475</v>
      </c>
      <c r="H781" s="7" t="s">
        <v>5234</v>
      </c>
      <c r="I781" s="7" t="s">
        <v>5803</v>
      </c>
      <c r="J781" s="6"/>
      <c r="K781" s="6"/>
      <c r="L781" s="6"/>
      <c r="M781" s="6"/>
      <c r="N781" s="8"/>
      <c r="O781" s="6"/>
      <c r="P781" s="6"/>
      <c r="Q781" s="6" t="s">
        <v>51</v>
      </c>
      <c r="R781" s="6"/>
      <c r="S781" s="6"/>
      <c r="T781" s="6"/>
      <c r="U781" s="6"/>
      <c r="V781" s="6"/>
      <c r="W781" s="6"/>
      <c r="X781" s="6"/>
      <c r="Y781" s="6"/>
      <c r="Z781" s="6"/>
      <c r="AA781" s="6"/>
      <c r="AB781" s="6"/>
      <c r="AC781" s="6"/>
      <c r="AD781" s="9"/>
    </row>
    <row r="782" spans="1:30" ht="15.75" customHeight="1" x14ac:dyDescent="0.2">
      <c r="A782" s="6" t="s">
        <v>101</v>
      </c>
      <c r="B782" s="6" t="s">
        <v>2094</v>
      </c>
      <c r="C782" s="7" t="s">
        <v>2096</v>
      </c>
      <c r="D782" s="7" t="s">
        <v>4746</v>
      </c>
      <c r="E782" s="7" t="s">
        <v>2691</v>
      </c>
      <c r="F782" s="7" t="s">
        <v>4476</v>
      </c>
      <c r="G782" s="7" t="s">
        <v>4477</v>
      </c>
      <c r="H782" s="7" t="s">
        <v>5235</v>
      </c>
      <c r="I782" s="7" t="s">
        <v>5804</v>
      </c>
      <c r="J782" s="6" t="s">
        <v>2628</v>
      </c>
      <c r="K782" s="6"/>
      <c r="L782" s="6"/>
      <c r="M782" s="6" t="s">
        <v>2097</v>
      </c>
      <c r="N782" s="8" t="s">
        <v>2629</v>
      </c>
      <c r="O782" s="6" t="s">
        <v>2098</v>
      </c>
      <c r="P782" s="6"/>
      <c r="Q782" s="6" t="s">
        <v>51</v>
      </c>
      <c r="R782" s="6"/>
      <c r="S782" s="6"/>
      <c r="T782" s="6"/>
      <c r="U782" s="6"/>
      <c r="V782" s="6"/>
      <c r="W782" s="6"/>
      <c r="X782" s="6"/>
      <c r="Y782" s="6"/>
      <c r="Z782" s="6"/>
      <c r="AA782" s="6"/>
      <c r="AB782" s="6"/>
      <c r="AC782" s="6"/>
      <c r="AD782" s="9"/>
    </row>
    <row r="783" spans="1:30" ht="15.75" customHeight="1" x14ac:dyDescent="0.2">
      <c r="A783" s="6" t="s">
        <v>126</v>
      </c>
      <c r="B783" s="6" t="s">
        <v>2675</v>
      </c>
      <c r="C783" s="7"/>
      <c r="D783" s="7"/>
      <c r="E783" s="7"/>
      <c r="F783" s="7"/>
      <c r="G783" s="7"/>
      <c r="H783" s="7"/>
      <c r="I783" s="7"/>
      <c r="J783" s="6"/>
      <c r="K783" s="6"/>
      <c r="L783" s="6"/>
      <c r="M783" s="6"/>
      <c r="N783" s="8"/>
      <c r="O783" s="6"/>
      <c r="P783" s="6"/>
      <c r="Q783" s="6"/>
      <c r="R783" s="6"/>
      <c r="S783" s="6"/>
      <c r="T783" s="6"/>
      <c r="U783" s="6"/>
      <c r="V783" s="6"/>
      <c r="W783" s="6"/>
      <c r="X783" s="6"/>
      <c r="Y783" s="6"/>
      <c r="Z783" s="6"/>
      <c r="AA783" s="6"/>
      <c r="AB783" s="6"/>
      <c r="AC783" s="6"/>
      <c r="AD783" s="9"/>
    </row>
    <row r="784" spans="1:30" ht="15.75" customHeight="1" x14ac:dyDescent="0.2">
      <c r="A784" s="6" t="s">
        <v>99</v>
      </c>
      <c r="B784" s="6" t="s">
        <v>2099</v>
      </c>
      <c r="C784" s="7" t="s">
        <v>2100</v>
      </c>
      <c r="D784" s="7" t="s">
        <v>2100</v>
      </c>
      <c r="E784" s="7" t="s">
        <v>2692</v>
      </c>
      <c r="F784" s="7" t="s">
        <v>4478</v>
      </c>
      <c r="G784" s="7" t="s">
        <v>4479</v>
      </c>
      <c r="H784" s="7" t="s">
        <v>5236</v>
      </c>
      <c r="I784" s="7" t="s">
        <v>5805</v>
      </c>
      <c r="J784" s="6"/>
      <c r="K784" s="6"/>
      <c r="L784" s="6"/>
      <c r="M784" s="6"/>
      <c r="N784" s="8"/>
      <c r="O784" s="6"/>
      <c r="P784" s="6"/>
      <c r="Q784" s="6" t="s">
        <v>51</v>
      </c>
      <c r="R784" s="6"/>
      <c r="S784" s="6"/>
      <c r="T784" s="6"/>
      <c r="U784" s="6"/>
      <c r="V784" s="6"/>
      <c r="W784" s="6"/>
      <c r="X784" s="6"/>
      <c r="Y784" s="6"/>
      <c r="Z784" s="6"/>
      <c r="AA784" s="6"/>
      <c r="AB784" s="6"/>
      <c r="AC784" s="6"/>
      <c r="AD784" s="9"/>
    </row>
    <row r="785" spans="1:30" ht="15.75" customHeight="1" x14ac:dyDescent="0.2">
      <c r="A785" s="6" t="s">
        <v>41</v>
      </c>
      <c r="B785" s="6" t="s">
        <v>2101</v>
      </c>
      <c r="C785" s="7" t="s">
        <v>2102</v>
      </c>
      <c r="D785" s="7" t="s">
        <v>2102</v>
      </c>
      <c r="E785" s="7" t="s">
        <v>2693</v>
      </c>
      <c r="F785" s="7"/>
      <c r="G785" s="7"/>
      <c r="H785" s="7" t="s">
        <v>5237</v>
      </c>
      <c r="I785" s="7" t="s">
        <v>5806</v>
      </c>
      <c r="J785" s="6"/>
      <c r="K785" s="6"/>
      <c r="L785" s="6" t="s">
        <v>495</v>
      </c>
      <c r="M785" s="6"/>
      <c r="N785" s="8"/>
      <c r="O785" s="6" t="s">
        <v>2110</v>
      </c>
      <c r="P785" s="6"/>
      <c r="Q785" s="6"/>
      <c r="R785" s="6"/>
      <c r="S785" s="6"/>
      <c r="T785" s="6"/>
      <c r="U785" s="6"/>
      <c r="V785" s="6"/>
      <c r="W785" s="6"/>
      <c r="X785" s="6"/>
      <c r="Y785" s="6"/>
      <c r="Z785" s="6"/>
      <c r="AA785" s="6"/>
      <c r="AB785" s="6"/>
      <c r="AC785" s="6"/>
      <c r="AD785" s="9"/>
    </row>
    <row r="786" spans="1:30" ht="15.75" customHeight="1" x14ac:dyDescent="0.2">
      <c r="A786" s="6" t="s">
        <v>20</v>
      </c>
      <c r="B786" s="6" t="s">
        <v>2103</v>
      </c>
      <c r="C786" s="7" t="s">
        <v>2104</v>
      </c>
      <c r="D786" s="7" t="s">
        <v>2104</v>
      </c>
      <c r="E786" s="7" t="s">
        <v>2694</v>
      </c>
      <c r="F786" s="7" t="s">
        <v>4480</v>
      </c>
      <c r="G786" s="7" t="s">
        <v>4481</v>
      </c>
      <c r="H786" s="7" t="s">
        <v>5238</v>
      </c>
      <c r="I786" s="7" t="s">
        <v>5807</v>
      </c>
      <c r="J786" s="6"/>
      <c r="K786" s="6"/>
      <c r="L786" s="6" t="s">
        <v>2</v>
      </c>
      <c r="M786" s="6"/>
      <c r="N786" s="8"/>
      <c r="O786" s="6"/>
      <c r="P786" s="6"/>
      <c r="Q786" s="6"/>
      <c r="R786" s="6"/>
      <c r="S786" s="6"/>
      <c r="T786" s="6"/>
      <c r="U786" s="6"/>
      <c r="V786" s="6"/>
      <c r="W786" s="6"/>
      <c r="X786" s="6"/>
      <c r="Y786" s="6"/>
      <c r="Z786" s="6"/>
      <c r="AA786" s="6"/>
      <c r="AB786" s="6"/>
      <c r="AC786" s="6"/>
      <c r="AD786" s="9"/>
    </row>
    <row r="787" spans="1:30" ht="15.75" customHeight="1" x14ac:dyDescent="0.2">
      <c r="A787" s="6" t="s">
        <v>101</v>
      </c>
      <c r="B787" s="6" t="s">
        <v>2109</v>
      </c>
      <c r="C787" s="7" t="s">
        <v>2105</v>
      </c>
      <c r="D787" s="7" t="s">
        <v>2105</v>
      </c>
      <c r="E787" s="7" t="s">
        <v>2695</v>
      </c>
      <c r="F787" s="7" t="s">
        <v>4482</v>
      </c>
      <c r="G787" s="7" t="s">
        <v>4481</v>
      </c>
      <c r="H787" s="7" t="s">
        <v>5239</v>
      </c>
      <c r="I787" s="7" t="s">
        <v>5808</v>
      </c>
      <c r="J787" s="6" t="s">
        <v>2630</v>
      </c>
      <c r="K787" s="6"/>
      <c r="L787" s="6"/>
      <c r="M787" s="6" t="s">
        <v>2097</v>
      </c>
      <c r="N787" s="8" t="s">
        <v>2629</v>
      </c>
      <c r="O787" s="6"/>
      <c r="P787" s="6"/>
      <c r="Q787" s="6" t="s">
        <v>51</v>
      </c>
      <c r="R787" s="6"/>
      <c r="S787" s="6"/>
      <c r="T787" s="6"/>
      <c r="U787" s="6"/>
      <c r="V787" s="6"/>
      <c r="W787" s="6"/>
      <c r="X787" s="6"/>
      <c r="Y787" s="6"/>
      <c r="Z787" s="6"/>
      <c r="AA787" s="6"/>
      <c r="AB787" s="6"/>
      <c r="AC787" s="6"/>
      <c r="AD787" s="9"/>
    </row>
    <row r="788" spans="1:30" ht="15.75" customHeight="1" x14ac:dyDescent="0.2">
      <c r="A788" s="6" t="s">
        <v>101</v>
      </c>
      <c r="B788" s="6" t="s">
        <v>2111</v>
      </c>
      <c r="C788" s="7" t="s">
        <v>2106</v>
      </c>
      <c r="D788" s="7" t="s">
        <v>2106</v>
      </c>
      <c r="E788" s="7" t="s">
        <v>2696</v>
      </c>
      <c r="F788" s="7" t="s">
        <v>4483</v>
      </c>
      <c r="G788" s="7" t="s">
        <v>4484</v>
      </c>
      <c r="H788" s="7" t="s">
        <v>5240</v>
      </c>
      <c r="I788" s="7" t="s">
        <v>5809</v>
      </c>
      <c r="J788" s="6" t="s">
        <v>2630</v>
      </c>
      <c r="K788" s="6"/>
      <c r="L788" s="6"/>
      <c r="M788" s="6" t="s">
        <v>2097</v>
      </c>
      <c r="N788" s="8" t="s">
        <v>2629</v>
      </c>
      <c r="O788" s="6"/>
      <c r="P788" s="6"/>
      <c r="Q788" s="6" t="s">
        <v>51</v>
      </c>
      <c r="R788" s="6"/>
      <c r="S788" s="6"/>
      <c r="T788" s="6"/>
      <c r="U788" s="6"/>
      <c r="V788" s="6"/>
      <c r="W788" s="6"/>
      <c r="X788" s="6"/>
      <c r="Y788" s="6"/>
      <c r="Z788" s="6"/>
      <c r="AA788" s="6"/>
      <c r="AB788" s="6"/>
      <c r="AC788" s="6"/>
      <c r="AD788" s="9"/>
    </row>
    <row r="789" spans="1:30" ht="15.75" customHeight="1" x14ac:dyDescent="0.2">
      <c r="A789" s="6" t="s">
        <v>101</v>
      </c>
      <c r="B789" s="6" t="s">
        <v>2112</v>
      </c>
      <c r="C789" s="7" t="s">
        <v>2107</v>
      </c>
      <c r="D789" s="7" t="s">
        <v>2107</v>
      </c>
      <c r="E789" s="7" t="s">
        <v>2697</v>
      </c>
      <c r="F789" s="7" t="s">
        <v>4485</v>
      </c>
      <c r="G789" s="7" t="s">
        <v>4486</v>
      </c>
      <c r="H789" s="7" t="s">
        <v>5241</v>
      </c>
      <c r="I789" s="7" t="s">
        <v>5810</v>
      </c>
      <c r="J789" s="6" t="s">
        <v>2630</v>
      </c>
      <c r="K789" s="6"/>
      <c r="L789" s="6"/>
      <c r="M789" s="6" t="s">
        <v>2097</v>
      </c>
      <c r="N789" s="8" t="s">
        <v>2629</v>
      </c>
      <c r="O789" s="6"/>
      <c r="P789" s="6"/>
      <c r="Q789" s="6" t="s">
        <v>51</v>
      </c>
      <c r="R789" s="6"/>
      <c r="S789" s="6"/>
      <c r="T789" s="6"/>
      <c r="U789" s="6"/>
      <c r="V789" s="6"/>
      <c r="W789" s="6"/>
      <c r="X789" s="6"/>
      <c r="Y789" s="6"/>
      <c r="Z789" s="6"/>
      <c r="AA789" s="6"/>
      <c r="AB789" s="6"/>
      <c r="AC789" s="6"/>
      <c r="AD789" s="9"/>
    </row>
    <row r="790" spans="1:30" ht="15.75" customHeight="1" x14ac:dyDescent="0.2">
      <c r="A790" s="6" t="s">
        <v>101</v>
      </c>
      <c r="B790" s="6" t="s">
        <v>2113</v>
      </c>
      <c r="C790" s="7" t="s">
        <v>2108</v>
      </c>
      <c r="D790" s="7" t="s">
        <v>2108</v>
      </c>
      <c r="E790" s="7" t="s">
        <v>2698</v>
      </c>
      <c r="F790" s="7" t="s">
        <v>4487</v>
      </c>
      <c r="G790" s="7" t="s">
        <v>4488</v>
      </c>
      <c r="H790" s="7" t="s">
        <v>5242</v>
      </c>
      <c r="I790" s="7" t="s">
        <v>5811</v>
      </c>
      <c r="J790" s="6" t="s">
        <v>2630</v>
      </c>
      <c r="K790" s="6"/>
      <c r="L790" s="6"/>
      <c r="M790" s="6" t="s">
        <v>2097</v>
      </c>
      <c r="N790" s="8" t="s">
        <v>2629</v>
      </c>
      <c r="O790" s="6"/>
      <c r="P790" s="6"/>
      <c r="Q790" s="6" t="s">
        <v>51</v>
      </c>
      <c r="R790" s="6"/>
      <c r="S790" s="6"/>
      <c r="T790" s="6"/>
      <c r="U790" s="6"/>
      <c r="V790" s="6"/>
      <c r="W790" s="6"/>
      <c r="X790" s="6"/>
      <c r="Y790" s="6"/>
      <c r="Z790" s="6"/>
      <c r="AA790" s="6"/>
      <c r="AB790" s="6"/>
      <c r="AC790" s="6"/>
      <c r="AD790" s="9"/>
    </row>
    <row r="791" spans="1:30" ht="15.75" customHeight="1" x14ac:dyDescent="0.2">
      <c r="A791" s="6" t="s">
        <v>101</v>
      </c>
      <c r="B791" s="6" t="s">
        <v>2114</v>
      </c>
      <c r="C791" s="7" t="s">
        <v>2115</v>
      </c>
      <c r="D791" s="7" t="s">
        <v>2115</v>
      </c>
      <c r="E791" s="7" t="s">
        <v>2699</v>
      </c>
      <c r="F791" s="7" t="s">
        <v>4489</v>
      </c>
      <c r="G791" s="7" t="s">
        <v>4490</v>
      </c>
      <c r="H791" s="7" t="s">
        <v>5243</v>
      </c>
      <c r="I791" s="7" t="s">
        <v>5812</v>
      </c>
      <c r="J791" s="6" t="s">
        <v>2630</v>
      </c>
      <c r="K791" s="6"/>
      <c r="L791" s="6"/>
      <c r="M791" s="6" t="s">
        <v>2097</v>
      </c>
      <c r="N791" s="8" t="s">
        <v>2629</v>
      </c>
      <c r="O791" s="6"/>
      <c r="P791" s="6"/>
      <c r="Q791" s="6" t="s">
        <v>51</v>
      </c>
      <c r="R791" s="6"/>
      <c r="S791" s="6"/>
      <c r="T791" s="6"/>
      <c r="U791" s="6"/>
      <c r="V791" s="6"/>
      <c r="W791" s="6"/>
      <c r="X791" s="6"/>
      <c r="Y791" s="6"/>
      <c r="Z791" s="6"/>
      <c r="AA791" s="6"/>
      <c r="AB791" s="6"/>
      <c r="AC791" s="6"/>
      <c r="AD791" s="9"/>
    </row>
    <row r="792" spans="1:30" ht="15.75" customHeight="1" x14ac:dyDescent="0.2">
      <c r="A792" s="6" t="s">
        <v>101</v>
      </c>
      <c r="B792" s="6" t="s">
        <v>2116</v>
      </c>
      <c r="C792" s="7" t="s">
        <v>2117</v>
      </c>
      <c r="D792" s="7" t="s">
        <v>2117</v>
      </c>
      <c r="E792" s="7" t="s">
        <v>2700</v>
      </c>
      <c r="F792" s="7" t="s">
        <v>4491</v>
      </c>
      <c r="G792" s="7" t="s">
        <v>4492</v>
      </c>
      <c r="H792" s="7" t="s">
        <v>5244</v>
      </c>
      <c r="I792" s="7" t="s">
        <v>5813</v>
      </c>
      <c r="J792" s="6" t="s">
        <v>2630</v>
      </c>
      <c r="K792" s="6"/>
      <c r="L792" s="6"/>
      <c r="M792" s="6" t="s">
        <v>2097</v>
      </c>
      <c r="N792" s="8" t="s">
        <v>2629</v>
      </c>
      <c r="O792" s="6"/>
      <c r="P792" s="6"/>
      <c r="Q792" s="6" t="s">
        <v>51</v>
      </c>
      <c r="R792" s="6"/>
      <c r="S792" s="6"/>
      <c r="T792" s="6"/>
      <c r="U792" s="6"/>
      <c r="V792" s="6"/>
      <c r="W792" s="6"/>
      <c r="X792" s="6"/>
      <c r="Y792" s="6"/>
      <c r="Z792" s="6"/>
      <c r="AA792" s="6"/>
      <c r="AB792" s="6"/>
      <c r="AC792" s="6"/>
      <c r="AD792" s="9"/>
    </row>
    <row r="793" spans="1:30" ht="15.75" customHeight="1" x14ac:dyDescent="0.2">
      <c r="A793" s="6" t="s">
        <v>101</v>
      </c>
      <c r="B793" s="6" t="s">
        <v>2118</v>
      </c>
      <c r="C793" s="7" t="s">
        <v>2119</v>
      </c>
      <c r="D793" s="7" t="s">
        <v>2119</v>
      </c>
      <c r="E793" s="7" t="s">
        <v>2701</v>
      </c>
      <c r="F793" s="7" t="s">
        <v>4493</v>
      </c>
      <c r="G793" s="7" t="s">
        <v>4494</v>
      </c>
      <c r="H793" s="7" t="s">
        <v>5245</v>
      </c>
      <c r="I793" s="7" t="s">
        <v>5814</v>
      </c>
      <c r="J793" s="6" t="s">
        <v>2630</v>
      </c>
      <c r="K793" s="6"/>
      <c r="L793" s="6"/>
      <c r="M793" s="6" t="s">
        <v>2097</v>
      </c>
      <c r="N793" s="8" t="s">
        <v>2629</v>
      </c>
      <c r="O793" s="6"/>
      <c r="P793" s="6"/>
      <c r="Q793" s="6" t="s">
        <v>51</v>
      </c>
      <c r="R793" s="6"/>
      <c r="S793" s="6"/>
      <c r="T793" s="6"/>
      <c r="U793" s="6"/>
      <c r="V793" s="6"/>
      <c r="W793" s="6"/>
      <c r="X793" s="6"/>
      <c r="Y793" s="6"/>
      <c r="Z793" s="6"/>
      <c r="AA793" s="6"/>
      <c r="AB793" s="6"/>
      <c r="AC793" s="6"/>
      <c r="AD793" s="9"/>
    </row>
    <row r="794" spans="1:30" ht="15.75" customHeight="1" x14ac:dyDescent="0.2">
      <c r="A794" s="6" t="s">
        <v>101</v>
      </c>
      <c r="B794" s="6" t="s">
        <v>2120</v>
      </c>
      <c r="C794" s="7" t="s">
        <v>2121</v>
      </c>
      <c r="D794" s="7" t="s">
        <v>2121</v>
      </c>
      <c r="E794" s="7" t="s">
        <v>2702</v>
      </c>
      <c r="F794" s="7" t="s">
        <v>4495</v>
      </c>
      <c r="G794" s="7" t="s">
        <v>4496</v>
      </c>
      <c r="H794" s="7" t="s">
        <v>5246</v>
      </c>
      <c r="I794" s="7" t="s">
        <v>5815</v>
      </c>
      <c r="J794" s="6" t="s">
        <v>2630</v>
      </c>
      <c r="K794" s="6"/>
      <c r="L794" s="6"/>
      <c r="M794" s="6" t="s">
        <v>2097</v>
      </c>
      <c r="N794" s="8" t="s">
        <v>2629</v>
      </c>
      <c r="O794" s="6"/>
      <c r="P794" s="6"/>
      <c r="Q794" s="6" t="s">
        <v>51</v>
      </c>
      <c r="R794" s="6"/>
      <c r="S794" s="6"/>
      <c r="T794" s="6"/>
      <c r="U794" s="6"/>
      <c r="V794" s="6"/>
      <c r="W794" s="6"/>
      <c r="X794" s="6"/>
      <c r="Y794" s="6"/>
      <c r="Z794" s="6"/>
      <c r="AA794" s="6"/>
      <c r="AB794" s="6"/>
      <c r="AC794" s="6"/>
      <c r="AD794" s="9"/>
    </row>
    <row r="795" spans="1:30" ht="15.75" customHeight="1" x14ac:dyDescent="0.2">
      <c r="A795" s="6" t="s">
        <v>101</v>
      </c>
      <c r="B795" s="6" t="s">
        <v>2440</v>
      </c>
      <c r="C795" s="7" t="s">
        <v>2122</v>
      </c>
      <c r="D795" s="7" t="s">
        <v>2122</v>
      </c>
      <c r="E795" s="7" t="s">
        <v>2703</v>
      </c>
      <c r="F795" s="7" t="s">
        <v>4497</v>
      </c>
      <c r="G795" s="7" t="s">
        <v>4498</v>
      </c>
      <c r="H795" s="7" t="s">
        <v>5247</v>
      </c>
      <c r="I795" s="7" t="s">
        <v>5816</v>
      </c>
      <c r="J795" s="6" t="s">
        <v>2630</v>
      </c>
      <c r="K795" s="6"/>
      <c r="L795" s="6"/>
      <c r="M795" s="6" t="s">
        <v>2097</v>
      </c>
      <c r="N795" s="8" t="s">
        <v>2629</v>
      </c>
      <c r="O795" s="6"/>
      <c r="P795" s="6"/>
      <c r="Q795" s="6" t="s">
        <v>51</v>
      </c>
      <c r="R795" s="6"/>
      <c r="S795" s="6"/>
      <c r="T795" s="6"/>
      <c r="U795" s="6"/>
      <c r="V795" s="6"/>
      <c r="W795" s="6"/>
      <c r="X795" s="6"/>
      <c r="Y795" s="6"/>
      <c r="Z795" s="6"/>
      <c r="AA795" s="6"/>
      <c r="AB795" s="6"/>
      <c r="AC795" s="6"/>
      <c r="AD795" s="9"/>
    </row>
    <row r="796" spans="1:30" ht="15.75" customHeight="1" x14ac:dyDescent="0.2">
      <c r="A796" s="6" t="s">
        <v>126</v>
      </c>
      <c r="B796" s="6" t="s">
        <v>2101</v>
      </c>
      <c r="C796" s="7"/>
      <c r="D796" s="7"/>
      <c r="E796" s="7"/>
      <c r="F796" s="7"/>
      <c r="G796" s="7"/>
      <c r="H796" s="7"/>
      <c r="I796" s="7"/>
      <c r="J796" s="6"/>
      <c r="K796" s="6"/>
      <c r="L796" s="6"/>
      <c r="M796" s="6"/>
      <c r="N796" s="8"/>
      <c r="O796" s="6"/>
      <c r="P796" s="6"/>
      <c r="Q796" s="6"/>
      <c r="R796" s="6"/>
      <c r="S796" s="6"/>
      <c r="T796" s="6"/>
      <c r="U796" s="6"/>
      <c r="V796" s="6"/>
      <c r="W796" s="6"/>
      <c r="X796" s="6"/>
      <c r="Y796" s="6"/>
      <c r="Z796" s="6"/>
      <c r="AA796" s="6"/>
      <c r="AB796" s="6"/>
      <c r="AC796" s="6"/>
      <c r="AD796" s="9"/>
    </row>
    <row r="797" spans="1:30" ht="15.75" customHeight="1" x14ac:dyDescent="0.2">
      <c r="A797" s="6" t="s">
        <v>2123</v>
      </c>
      <c r="B797" s="6" t="s">
        <v>2125</v>
      </c>
      <c r="C797" s="7" t="s">
        <v>2126</v>
      </c>
      <c r="D797" s="7" t="s">
        <v>2126</v>
      </c>
      <c r="E797" s="7" t="s">
        <v>2704</v>
      </c>
      <c r="F797" s="7" t="s">
        <v>4499</v>
      </c>
      <c r="G797" s="7" t="s">
        <v>4500</v>
      </c>
      <c r="H797" s="7" t="s">
        <v>5248</v>
      </c>
      <c r="I797" s="7" t="s">
        <v>5817</v>
      </c>
      <c r="J797" s="8" t="s">
        <v>4784</v>
      </c>
      <c r="K797" s="6"/>
      <c r="L797" s="6"/>
      <c r="M797" s="6"/>
      <c r="N797" s="8"/>
      <c r="O797" s="6"/>
      <c r="P797" s="6"/>
      <c r="Q797" s="6" t="s">
        <v>51</v>
      </c>
      <c r="R797" s="6"/>
      <c r="S797" s="6"/>
      <c r="T797" s="6"/>
      <c r="U797" s="6"/>
      <c r="V797" s="6"/>
      <c r="W797" s="6"/>
      <c r="X797" s="6"/>
      <c r="Y797" s="6"/>
      <c r="Z797" s="6"/>
      <c r="AA797" s="6"/>
      <c r="AB797" s="6"/>
      <c r="AC797" s="6"/>
      <c r="AD797" s="9"/>
    </row>
    <row r="798" spans="1:30" ht="15.75" customHeight="1" x14ac:dyDescent="0.2">
      <c r="A798" s="6" t="s">
        <v>137</v>
      </c>
      <c r="B798" s="6" t="s">
        <v>2130</v>
      </c>
      <c r="C798" s="7" t="s">
        <v>2705</v>
      </c>
      <c r="D798" s="7" t="s">
        <v>2705</v>
      </c>
      <c r="E798" s="7" t="s">
        <v>2706</v>
      </c>
      <c r="F798" s="7"/>
      <c r="G798" s="7"/>
      <c r="H798" s="7"/>
      <c r="I798" s="7" t="s">
        <v>5818</v>
      </c>
      <c r="J798" s="6"/>
      <c r="K798" s="6"/>
      <c r="L798" s="6"/>
      <c r="M798" s="6"/>
      <c r="N798" s="8"/>
      <c r="O798" s="6" t="s">
        <v>2131</v>
      </c>
      <c r="P798" s="6"/>
      <c r="Q798" s="6" t="s">
        <v>51</v>
      </c>
      <c r="R798" s="6"/>
      <c r="S798" s="6"/>
      <c r="T798" s="6"/>
      <c r="U798" s="6"/>
      <c r="V798" s="6"/>
      <c r="W798" s="6"/>
      <c r="X798" s="6"/>
      <c r="Y798" s="6"/>
      <c r="Z798" s="6"/>
      <c r="AA798" s="6"/>
      <c r="AB798" s="6"/>
      <c r="AC798" s="6"/>
      <c r="AD798" s="9"/>
    </row>
    <row r="799" spans="1:30" ht="15.75" customHeight="1" x14ac:dyDescent="0.2">
      <c r="A799" s="6" t="s">
        <v>126</v>
      </c>
      <c r="B799" s="45" t="s">
        <v>1910</v>
      </c>
      <c r="C799" s="7"/>
      <c r="D799" s="7"/>
      <c r="E799" s="7"/>
      <c r="F799" s="7"/>
      <c r="G799" s="7"/>
      <c r="H799" s="7"/>
      <c r="I799" s="7"/>
      <c r="J799" s="6"/>
      <c r="K799" s="6"/>
      <c r="L799" s="6"/>
      <c r="M799" s="6"/>
      <c r="N799" s="8"/>
      <c r="O799" s="6"/>
      <c r="P799" s="6"/>
      <c r="Q799" s="6"/>
      <c r="R799" s="6"/>
      <c r="S799" s="6"/>
      <c r="T799" s="6"/>
      <c r="U799" s="6"/>
      <c r="V799" s="6"/>
      <c r="W799" s="6"/>
      <c r="X799" s="6"/>
      <c r="Y799" s="6"/>
      <c r="Z799" s="6"/>
      <c r="AA799" s="6"/>
      <c r="AB799" s="6"/>
      <c r="AC799" s="6"/>
      <c r="AD799" s="9"/>
    </row>
    <row r="800" spans="1:30" ht="15.75" customHeight="1" x14ac:dyDescent="0.2">
      <c r="A800" s="6" t="s">
        <v>89</v>
      </c>
      <c r="B800" s="6" t="s">
        <v>3328</v>
      </c>
      <c r="C800" s="7" t="s">
        <v>3329</v>
      </c>
      <c r="D800" s="7" t="s">
        <v>3329</v>
      </c>
      <c r="E800" s="7"/>
      <c r="F800" s="7"/>
      <c r="G800" s="7"/>
      <c r="H800" s="7"/>
      <c r="I800" s="7"/>
      <c r="J800" s="6"/>
      <c r="K800" s="6"/>
      <c r="L800" s="6"/>
      <c r="M800" s="6"/>
      <c r="N800" s="8"/>
      <c r="O800" s="6"/>
      <c r="P800" s="6"/>
      <c r="Q800" s="6"/>
      <c r="R800" s="6"/>
      <c r="S800" s="6"/>
      <c r="T800" s="6" t="s">
        <v>143</v>
      </c>
      <c r="U800" s="6"/>
      <c r="V800" s="6"/>
      <c r="W800" s="6"/>
      <c r="X800" s="6"/>
      <c r="Y800" s="6"/>
      <c r="Z800" s="6"/>
      <c r="AA800" s="6"/>
      <c r="AB800" s="6"/>
      <c r="AC800" s="6"/>
      <c r="AD800" s="9"/>
    </row>
    <row r="801" spans="1:30" ht="15.75" customHeight="1" x14ac:dyDescent="0.2">
      <c r="A801" s="6"/>
      <c r="B801" s="6"/>
      <c r="C801" s="7"/>
      <c r="D801" s="7"/>
      <c r="E801" s="7"/>
      <c r="F801" s="7"/>
      <c r="G801" s="7"/>
      <c r="H801" s="7"/>
      <c r="I801" s="7"/>
      <c r="J801" s="6"/>
      <c r="K801" s="6"/>
      <c r="L801" s="6"/>
      <c r="M801" s="6"/>
      <c r="N801" s="8"/>
      <c r="O801" s="6"/>
      <c r="P801" s="6"/>
      <c r="Q801" s="6"/>
      <c r="R801" s="6"/>
      <c r="S801" s="6"/>
      <c r="T801" s="6"/>
      <c r="U801" s="6"/>
      <c r="V801" s="6"/>
      <c r="W801" s="6"/>
      <c r="X801" s="6"/>
      <c r="Y801" s="6"/>
      <c r="Z801" s="6"/>
      <c r="AA801" s="6"/>
      <c r="AB801" s="6"/>
      <c r="AC801" s="6"/>
      <c r="AD801" s="9"/>
    </row>
    <row r="802" spans="1:30" ht="15.75" customHeight="1" x14ac:dyDescent="0.2">
      <c r="A802" s="125" t="s">
        <v>99</v>
      </c>
      <c r="B802" s="126" t="s">
        <v>3629</v>
      </c>
      <c r="C802" s="127" t="s">
        <v>3348</v>
      </c>
      <c r="D802" s="127" t="s">
        <v>3348</v>
      </c>
      <c r="E802" s="127" t="s">
        <v>3349</v>
      </c>
      <c r="F802" s="127"/>
      <c r="G802" s="127"/>
      <c r="H802" s="127"/>
      <c r="I802" s="127" t="s">
        <v>5389</v>
      </c>
      <c r="J802" s="125"/>
      <c r="K802" s="125"/>
      <c r="L802" s="126"/>
      <c r="M802" s="125"/>
      <c r="N802" s="128"/>
      <c r="O802" s="125"/>
      <c r="P802" s="125"/>
      <c r="Q802" s="125" t="s">
        <v>51</v>
      </c>
      <c r="R802" s="125"/>
      <c r="S802" s="125"/>
      <c r="T802" s="125"/>
      <c r="U802" s="125"/>
      <c r="V802" s="125"/>
      <c r="W802" s="125"/>
      <c r="X802" s="125"/>
      <c r="Y802" s="125"/>
      <c r="Z802" s="125"/>
      <c r="AA802" s="125"/>
      <c r="AB802" s="125"/>
      <c r="AC802" s="125"/>
      <c r="AD802" s="129"/>
    </row>
    <row r="803" spans="1:30" ht="15.75" customHeight="1" x14ac:dyDescent="0.2">
      <c r="A803" s="130" t="s">
        <v>41</v>
      </c>
      <c r="B803" s="131" t="s">
        <v>3630</v>
      </c>
      <c r="C803" s="132" t="s">
        <v>3631</v>
      </c>
      <c r="D803" s="132" t="s">
        <v>3631</v>
      </c>
      <c r="E803" s="132" t="s">
        <v>3632</v>
      </c>
      <c r="F803" s="132"/>
      <c r="G803" s="132"/>
      <c r="H803" s="132"/>
      <c r="I803" s="132" t="s">
        <v>5819</v>
      </c>
      <c r="J803" s="130"/>
      <c r="K803" s="130"/>
      <c r="L803" s="131"/>
      <c r="M803" s="130"/>
      <c r="N803" s="133"/>
      <c r="O803" s="131" t="s">
        <v>3633</v>
      </c>
      <c r="P803" s="130"/>
      <c r="Q803" s="130"/>
      <c r="R803" s="130"/>
      <c r="S803" s="130"/>
      <c r="T803" s="130"/>
      <c r="U803" s="130"/>
      <c r="V803" s="130"/>
      <c r="W803" s="130"/>
      <c r="X803" s="130"/>
      <c r="Y803" s="130"/>
      <c r="Z803" s="130"/>
      <c r="AA803" s="130"/>
      <c r="AB803" s="130"/>
      <c r="AC803" s="130"/>
      <c r="AD803" s="129"/>
    </row>
    <row r="804" spans="1:30" ht="15.75" customHeight="1" x14ac:dyDescent="0.2">
      <c r="A804" s="6" t="s">
        <v>89</v>
      </c>
      <c r="B804" s="6" t="s">
        <v>3330</v>
      </c>
      <c r="C804" s="7" t="s">
        <v>3331</v>
      </c>
      <c r="D804" s="7" t="s">
        <v>3331</v>
      </c>
      <c r="E804" s="7"/>
      <c r="F804" s="7"/>
      <c r="G804" s="7"/>
      <c r="H804" s="7"/>
      <c r="I804" s="7"/>
      <c r="J804" s="6"/>
      <c r="K804" s="6"/>
      <c r="L804" s="6"/>
      <c r="M804" s="6"/>
      <c r="N804" s="8"/>
      <c r="O804" s="6"/>
      <c r="P804" s="6"/>
      <c r="Q804" s="6"/>
      <c r="R804" s="6"/>
      <c r="S804" s="6"/>
      <c r="T804" s="6" t="s">
        <v>143</v>
      </c>
      <c r="U804" s="6"/>
      <c r="V804" s="6"/>
      <c r="W804" s="6"/>
      <c r="X804" s="6"/>
      <c r="Y804" s="6"/>
      <c r="Z804" s="6"/>
      <c r="AA804" s="6"/>
      <c r="AB804" s="6"/>
      <c r="AC804" s="6"/>
      <c r="AD804" s="9"/>
    </row>
    <row r="805" spans="1:30" ht="15.75" customHeight="1" x14ac:dyDescent="0.2">
      <c r="A805" s="6" t="s">
        <v>41</v>
      </c>
      <c r="B805" s="6" t="s">
        <v>2132</v>
      </c>
      <c r="C805" s="7" t="s">
        <v>2133</v>
      </c>
      <c r="D805" s="7" t="s">
        <v>2133</v>
      </c>
      <c r="E805" s="7" t="s">
        <v>2707</v>
      </c>
      <c r="F805" s="7"/>
      <c r="G805" s="7"/>
      <c r="H805" s="7"/>
      <c r="I805" s="7" t="s">
        <v>5820</v>
      </c>
      <c r="J805" s="6"/>
      <c r="K805" s="6"/>
      <c r="L805" s="6"/>
      <c r="M805" s="6"/>
      <c r="N805" s="8"/>
      <c r="O805" s="6"/>
      <c r="P805" s="6"/>
      <c r="Q805" s="6"/>
      <c r="R805" s="6"/>
      <c r="S805" s="6"/>
      <c r="T805" s="6"/>
      <c r="U805" s="6"/>
      <c r="V805" s="6"/>
      <c r="W805" s="6"/>
      <c r="X805" s="6"/>
      <c r="Y805" s="6"/>
      <c r="Z805" s="6"/>
      <c r="AA805" s="6"/>
      <c r="AB805" s="6"/>
      <c r="AC805" s="6"/>
      <c r="AD805" s="9"/>
    </row>
    <row r="806" spans="1:30" ht="15.75" customHeight="1" x14ac:dyDescent="0.2">
      <c r="A806" s="6" t="s">
        <v>20</v>
      </c>
      <c r="B806" s="6" t="s">
        <v>2135</v>
      </c>
      <c r="C806" s="7" t="s">
        <v>3576</v>
      </c>
      <c r="D806" s="7" t="s">
        <v>3576</v>
      </c>
      <c r="E806" s="7" t="s">
        <v>3574</v>
      </c>
      <c r="F806" s="7" t="s">
        <v>4501</v>
      </c>
      <c r="G806" s="7" t="s">
        <v>4502</v>
      </c>
      <c r="H806" s="7" t="s">
        <v>5249</v>
      </c>
      <c r="I806" s="7" t="s">
        <v>5821</v>
      </c>
      <c r="J806" s="6"/>
      <c r="K806" s="6"/>
      <c r="L806" s="6"/>
      <c r="M806" s="6"/>
      <c r="N806" s="8"/>
      <c r="O806" s="6"/>
      <c r="P806" s="6"/>
      <c r="Q806" s="6"/>
      <c r="R806" s="6"/>
      <c r="S806" s="6"/>
      <c r="T806" s="6"/>
      <c r="U806" s="6"/>
      <c r="V806" s="6"/>
      <c r="W806" s="6"/>
      <c r="X806" s="6"/>
      <c r="Y806" s="6"/>
      <c r="Z806" s="6"/>
      <c r="AA806" s="6"/>
      <c r="AB806" s="6"/>
      <c r="AC806" s="6"/>
      <c r="AD806" s="9"/>
    </row>
    <row r="807" spans="1:30" ht="15.75" customHeight="1" x14ac:dyDescent="0.2">
      <c r="A807" s="6" t="s">
        <v>3147</v>
      </c>
      <c r="B807" s="6" t="s">
        <v>2134</v>
      </c>
      <c r="C807" s="7" t="s">
        <v>3567</v>
      </c>
      <c r="D807" s="7" t="s">
        <v>3567</v>
      </c>
      <c r="E807" s="7" t="s">
        <v>2708</v>
      </c>
      <c r="F807" s="7" t="s">
        <v>4503</v>
      </c>
      <c r="G807" s="7" t="s">
        <v>4504</v>
      </c>
      <c r="H807" s="7" t="s">
        <v>5250</v>
      </c>
      <c r="I807" s="7" t="s">
        <v>5822</v>
      </c>
      <c r="J807" s="6"/>
      <c r="K807" s="6"/>
      <c r="L807" s="6" t="s">
        <v>2298</v>
      </c>
      <c r="M807" s="6" t="s">
        <v>2136</v>
      </c>
      <c r="N807" s="8" t="s">
        <v>2742</v>
      </c>
      <c r="O807" s="6"/>
      <c r="P807" s="6"/>
      <c r="Q807" s="6" t="s">
        <v>51</v>
      </c>
      <c r="R807" s="6"/>
      <c r="S807" s="6"/>
      <c r="T807" s="6"/>
      <c r="U807" s="6"/>
      <c r="V807" s="6"/>
      <c r="W807" s="6"/>
      <c r="X807" s="6"/>
      <c r="Y807" s="6"/>
      <c r="Z807" s="6"/>
      <c r="AA807" s="6"/>
      <c r="AB807" s="6"/>
      <c r="AC807" s="6"/>
      <c r="AD807" s="9"/>
    </row>
    <row r="808" spans="1:30" ht="15.75" customHeight="1" x14ac:dyDescent="0.2">
      <c r="A808" s="6" t="s">
        <v>20</v>
      </c>
      <c r="B808" s="6" t="s">
        <v>2200</v>
      </c>
      <c r="C808" s="7" t="s">
        <v>3580</v>
      </c>
      <c r="D808" s="7" t="s">
        <v>3580</v>
      </c>
      <c r="E808" s="7" t="s">
        <v>3579</v>
      </c>
      <c r="F808" s="7" t="s">
        <v>4527</v>
      </c>
      <c r="G808" s="7" t="s">
        <v>4528</v>
      </c>
      <c r="H808" s="7" t="s">
        <v>5251</v>
      </c>
      <c r="I808" s="7" t="s">
        <v>5823</v>
      </c>
      <c r="J808" s="6"/>
      <c r="K808" s="6"/>
      <c r="L808" s="6"/>
      <c r="M808" s="6"/>
      <c r="N808" s="8"/>
      <c r="O808" s="6"/>
      <c r="P808" s="6"/>
      <c r="Q808" s="6"/>
      <c r="R808" s="6"/>
      <c r="S808" s="6"/>
      <c r="T808" s="6"/>
      <c r="U808" s="6"/>
      <c r="V808" s="6"/>
      <c r="W808" s="6"/>
      <c r="X808" s="6"/>
      <c r="Y808" s="6"/>
      <c r="Z808" s="6"/>
      <c r="AA808" s="6"/>
      <c r="AB808" s="6"/>
      <c r="AC808" s="6"/>
      <c r="AD808" s="9"/>
    </row>
    <row r="809" spans="1:30" ht="15.75" customHeight="1" x14ac:dyDescent="0.2">
      <c r="A809" s="6" t="s">
        <v>2201</v>
      </c>
      <c r="B809" s="6" t="s">
        <v>2202</v>
      </c>
      <c r="C809" s="7" t="s">
        <v>2719</v>
      </c>
      <c r="D809" s="7" t="s">
        <v>4747</v>
      </c>
      <c r="E809" s="7" t="s">
        <v>2732</v>
      </c>
      <c r="F809" s="7" t="s">
        <v>4529</v>
      </c>
      <c r="G809" s="7" t="s">
        <v>4530</v>
      </c>
      <c r="H809" s="7" t="s">
        <v>5252</v>
      </c>
      <c r="I809" s="7" t="s">
        <v>5824</v>
      </c>
      <c r="J809" s="6" t="s">
        <v>3563</v>
      </c>
      <c r="K809" s="6"/>
      <c r="L809" s="6"/>
      <c r="M809" s="6"/>
      <c r="N809" s="8"/>
      <c r="O809" s="6"/>
      <c r="P809" s="6"/>
      <c r="Q809" s="6" t="s">
        <v>51</v>
      </c>
      <c r="R809" s="6"/>
      <c r="S809" s="6"/>
      <c r="T809" s="6"/>
      <c r="U809" s="6"/>
      <c r="V809" s="6"/>
      <c r="W809" s="6"/>
      <c r="X809" s="6"/>
      <c r="Y809" s="6"/>
      <c r="Z809" s="6"/>
      <c r="AA809" s="6"/>
      <c r="AB809" s="6"/>
      <c r="AC809" s="6"/>
      <c r="AD809" s="9"/>
    </row>
    <row r="810" spans="1:30" ht="15.75" customHeight="1" x14ac:dyDescent="0.2">
      <c r="A810" s="6" t="s">
        <v>2201</v>
      </c>
      <c r="B810" s="6" t="s">
        <v>2207</v>
      </c>
      <c r="C810" s="7" t="s">
        <v>2720</v>
      </c>
      <c r="D810" s="7" t="s">
        <v>2720</v>
      </c>
      <c r="E810" s="7" t="s">
        <v>2733</v>
      </c>
      <c r="F810" s="7" t="s">
        <v>4531</v>
      </c>
      <c r="G810" s="7" t="s">
        <v>4532</v>
      </c>
      <c r="H810" s="7" t="s">
        <v>5253</v>
      </c>
      <c r="I810" s="7" t="s">
        <v>5825</v>
      </c>
      <c r="J810" s="6" t="s">
        <v>3563</v>
      </c>
      <c r="K810" s="6"/>
      <c r="L810" s="6"/>
      <c r="M810" s="6"/>
      <c r="N810" s="8"/>
      <c r="O810" s="6"/>
      <c r="P810" s="6"/>
      <c r="Q810" s="6" t="s">
        <v>51</v>
      </c>
      <c r="R810" s="6"/>
      <c r="S810" s="6"/>
      <c r="T810" s="6"/>
      <c r="U810" s="6"/>
      <c r="V810" s="6"/>
      <c r="W810" s="6"/>
      <c r="X810" s="6"/>
      <c r="Y810" s="6"/>
      <c r="Z810" s="6"/>
      <c r="AA810" s="6"/>
      <c r="AB810" s="6"/>
      <c r="AC810" s="6"/>
      <c r="AD810" s="9"/>
    </row>
    <row r="811" spans="1:30" ht="15.75" customHeight="1" x14ac:dyDescent="0.2">
      <c r="A811" s="6" t="s">
        <v>2201</v>
      </c>
      <c r="B811" s="6" t="s">
        <v>2208</v>
      </c>
      <c r="C811" s="7" t="s">
        <v>2721</v>
      </c>
      <c r="D811" s="7" t="s">
        <v>2721</v>
      </c>
      <c r="E811" s="7" t="s">
        <v>2734</v>
      </c>
      <c r="F811" s="7" t="s">
        <v>4533</v>
      </c>
      <c r="G811" s="7" t="s">
        <v>4534</v>
      </c>
      <c r="H811" s="7" t="s">
        <v>5254</v>
      </c>
      <c r="I811" s="7" t="s">
        <v>5826</v>
      </c>
      <c r="J811" s="6" t="s">
        <v>3563</v>
      </c>
      <c r="K811" s="6"/>
      <c r="L811" s="6"/>
      <c r="M811" s="6"/>
      <c r="N811" s="8"/>
      <c r="O811" s="6"/>
      <c r="P811" s="6"/>
      <c r="Q811" s="6" t="s">
        <v>51</v>
      </c>
      <c r="R811" s="6"/>
      <c r="S811" s="6"/>
      <c r="T811" s="6"/>
      <c r="U811" s="6"/>
      <c r="V811" s="6"/>
      <c r="W811" s="6"/>
      <c r="X811" s="6"/>
      <c r="Y811" s="6"/>
      <c r="Z811" s="6"/>
      <c r="AA811" s="6"/>
      <c r="AB811" s="6"/>
      <c r="AC811" s="6"/>
      <c r="AD811" s="9"/>
    </row>
    <row r="812" spans="1:30" ht="15.75" customHeight="1" x14ac:dyDescent="0.2">
      <c r="A812" s="6" t="s">
        <v>2201</v>
      </c>
      <c r="B812" s="6" t="s">
        <v>2209</v>
      </c>
      <c r="C812" s="7" t="s">
        <v>2722</v>
      </c>
      <c r="D812" s="7" t="s">
        <v>2722</v>
      </c>
      <c r="E812" s="7" t="s">
        <v>2735</v>
      </c>
      <c r="F812" s="7" t="s">
        <v>4535</v>
      </c>
      <c r="G812" s="7" t="s">
        <v>4536</v>
      </c>
      <c r="H812" s="7" t="s">
        <v>5255</v>
      </c>
      <c r="I812" s="7" t="s">
        <v>5827</v>
      </c>
      <c r="J812" s="6" t="s">
        <v>3563</v>
      </c>
      <c r="K812" s="6"/>
      <c r="L812" s="6"/>
      <c r="M812" s="6"/>
      <c r="N812" s="8"/>
      <c r="O812" s="6"/>
      <c r="P812" s="6"/>
      <c r="Q812" s="6" t="s">
        <v>51</v>
      </c>
      <c r="R812" s="6"/>
      <c r="S812" s="6"/>
      <c r="T812" s="6"/>
      <c r="U812" s="6"/>
      <c r="V812" s="6"/>
      <c r="W812" s="6"/>
      <c r="X812" s="6"/>
      <c r="Y812" s="6"/>
      <c r="Z812" s="6"/>
      <c r="AA812" s="6"/>
      <c r="AB812" s="6"/>
      <c r="AC812" s="6"/>
      <c r="AD812" s="9"/>
    </row>
    <row r="813" spans="1:30" ht="15.75" customHeight="1" x14ac:dyDescent="0.2">
      <c r="A813" s="6" t="s">
        <v>2201</v>
      </c>
      <c r="B813" s="6" t="s">
        <v>2210</v>
      </c>
      <c r="C813" s="7" t="s">
        <v>2723</v>
      </c>
      <c r="D813" s="7" t="s">
        <v>2723</v>
      </c>
      <c r="E813" s="7" t="s">
        <v>2736</v>
      </c>
      <c r="F813" s="7" t="s">
        <v>4537</v>
      </c>
      <c r="G813" s="7" t="s">
        <v>4538</v>
      </c>
      <c r="H813" s="7" t="s">
        <v>5256</v>
      </c>
      <c r="I813" s="7" t="s">
        <v>5828</v>
      </c>
      <c r="J813" s="6" t="s">
        <v>3563</v>
      </c>
      <c r="K813" s="6"/>
      <c r="L813" s="6"/>
      <c r="M813" s="6"/>
      <c r="N813" s="8"/>
      <c r="O813" s="6"/>
      <c r="P813" s="6"/>
      <c r="Q813" s="6" t="s">
        <v>51</v>
      </c>
      <c r="R813" s="6"/>
      <c r="S813" s="6"/>
      <c r="T813" s="6"/>
      <c r="U813" s="6"/>
      <c r="V813" s="6"/>
      <c r="W813" s="6"/>
      <c r="X813" s="6"/>
      <c r="Y813" s="6"/>
      <c r="Z813" s="6"/>
      <c r="AA813" s="6"/>
      <c r="AB813" s="6"/>
      <c r="AC813" s="6"/>
      <c r="AD813" s="9"/>
    </row>
    <row r="814" spans="1:30" ht="15.75" customHeight="1" x14ac:dyDescent="0.2">
      <c r="A814" s="6" t="s">
        <v>2201</v>
      </c>
      <c r="B814" s="6" t="s">
        <v>2211</v>
      </c>
      <c r="C814" s="7" t="s">
        <v>2724</v>
      </c>
      <c r="D814" s="7" t="s">
        <v>2724</v>
      </c>
      <c r="E814" s="7" t="s">
        <v>2737</v>
      </c>
      <c r="F814" s="7" t="s">
        <v>4539</v>
      </c>
      <c r="G814" s="7" t="s">
        <v>4540</v>
      </c>
      <c r="H814" s="7" t="s">
        <v>5257</v>
      </c>
      <c r="I814" s="7" t="s">
        <v>5829</v>
      </c>
      <c r="J814" s="6" t="s">
        <v>3563</v>
      </c>
      <c r="K814" s="6"/>
      <c r="L814" s="6"/>
      <c r="M814" s="6"/>
      <c r="N814" s="8"/>
      <c r="O814" s="6"/>
      <c r="P814" s="6"/>
      <c r="Q814" s="6" t="s">
        <v>51</v>
      </c>
      <c r="R814" s="6"/>
      <c r="S814" s="6"/>
      <c r="T814" s="6"/>
      <c r="U814" s="6"/>
      <c r="V814" s="6"/>
      <c r="W814" s="6"/>
      <c r="X814" s="6"/>
      <c r="Y814" s="6"/>
      <c r="Z814" s="6"/>
      <c r="AA814" s="6"/>
      <c r="AB814" s="6"/>
      <c r="AC814" s="6"/>
      <c r="AD814" s="9"/>
    </row>
    <row r="815" spans="1:30" ht="15.75" customHeight="1" x14ac:dyDescent="0.2">
      <c r="A815" s="6" t="s">
        <v>2201</v>
      </c>
      <c r="B815" s="6" t="s">
        <v>2212</v>
      </c>
      <c r="C815" s="7" t="s">
        <v>2725</v>
      </c>
      <c r="D815" s="7" t="s">
        <v>2725</v>
      </c>
      <c r="E815" s="7" t="s">
        <v>2738</v>
      </c>
      <c r="F815" s="7" t="s">
        <v>4541</v>
      </c>
      <c r="G815" s="7" t="s">
        <v>4542</v>
      </c>
      <c r="H815" s="7" t="s">
        <v>5258</v>
      </c>
      <c r="I815" s="7" t="s">
        <v>5830</v>
      </c>
      <c r="J815" s="6" t="s">
        <v>3563</v>
      </c>
      <c r="K815" s="6"/>
      <c r="L815" s="6"/>
      <c r="M815" s="6"/>
      <c r="N815" s="8"/>
      <c r="O815" s="6"/>
      <c r="P815" s="6"/>
      <c r="Q815" s="6" t="s">
        <v>51</v>
      </c>
      <c r="R815" s="6"/>
      <c r="S815" s="6"/>
      <c r="T815" s="6"/>
      <c r="U815" s="6"/>
      <c r="V815" s="6"/>
      <c r="W815" s="6"/>
      <c r="X815" s="6"/>
      <c r="Y815" s="6"/>
      <c r="Z815" s="6"/>
      <c r="AA815" s="6"/>
      <c r="AB815" s="6"/>
      <c r="AC815" s="6"/>
      <c r="AD815" s="9"/>
    </row>
    <row r="816" spans="1:30" ht="15.75" customHeight="1" x14ac:dyDescent="0.2">
      <c r="A816" s="6" t="s">
        <v>2201</v>
      </c>
      <c r="B816" s="6" t="s">
        <v>2213</v>
      </c>
      <c r="C816" s="7" t="s">
        <v>2726</v>
      </c>
      <c r="D816" s="7" t="s">
        <v>2726</v>
      </c>
      <c r="E816" s="7" t="s">
        <v>2739</v>
      </c>
      <c r="F816" s="7" t="s">
        <v>4543</v>
      </c>
      <c r="G816" s="7" t="s">
        <v>4544</v>
      </c>
      <c r="H816" s="7" t="s">
        <v>5259</v>
      </c>
      <c r="I816" s="7" t="s">
        <v>5831</v>
      </c>
      <c r="J816" s="6" t="s">
        <v>3563</v>
      </c>
      <c r="K816" s="6"/>
      <c r="L816" s="6"/>
      <c r="M816" s="6"/>
      <c r="N816" s="8"/>
      <c r="O816" s="6"/>
      <c r="P816" s="6"/>
      <c r="Q816" s="6" t="s">
        <v>51</v>
      </c>
      <c r="R816" s="6"/>
      <c r="S816" s="6"/>
      <c r="T816" s="6"/>
      <c r="U816" s="6"/>
      <c r="V816" s="6"/>
      <c r="W816" s="6"/>
      <c r="X816" s="6"/>
      <c r="Y816" s="6"/>
      <c r="Z816" s="6"/>
      <c r="AA816" s="6"/>
      <c r="AB816" s="6"/>
      <c r="AC816" s="6"/>
      <c r="AD816" s="9"/>
    </row>
    <row r="817" spans="1:30" ht="15.75" customHeight="1" x14ac:dyDescent="0.2">
      <c r="A817" s="6" t="s">
        <v>2201</v>
      </c>
      <c r="B817" s="6" t="s">
        <v>2214</v>
      </c>
      <c r="C817" s="7" t="s">
        <v>2727</v>
      </c>
      <c r="D817" s="7" t="s">
        <v>2727</v>
      </c>
      <c r="E817" s="7" t="s">
        <v>2740</v>
      </c>
      <c r="F817" s="7" t="s">
        <v>4545</v>
      </c>
      <c r="G817" s="7" t="s">
        <v>4546</v>
      </c>
      <c r="H817" s="7" t="s">
        <v>5260</v>
      </c>
      <c r="I817" s="7" t="s">
        <v>5832</v>
      </c>
      <c r="J817" s="6" t="s">
        <v>3563</v>
      </c>
      <c r="K817" s="6"/>
      <c r="L817" s="6"/>
      <c r="M817" s="6"/>
      <c r="N817" s="8"/>
      <c r="O817" s="6"/>
      <c r="P817" s="6"/>
      <c r="Q817" s="6" t="s">
        <v>51</v>
      </c>
      <c r="R817" s="6"/>
      <c r="S817" s="6"/>
      <c r="T817" s="6"/>
      <c r="U817" s="6"/>
      <c r="V817" s="6"/>
      <c r="W817" s="6"/>
      <c r="X817" s="6"/>
      <c r="Y817" s="6"/>
      <c r="Z817" s="6"/>
      <c r="AA817" s="6"/>
      <c r="AB817" s="6"/>
      <c r="AC817" s="6"/>
      <c r="AD817" s="9"/>
    </row>
    <row r="818" spans="1:30" ht="15.75" customHeight="1" x14ac:dyDescent="0.2">
      <c r="A818" s="6" t="s">
        <v>2201</v>
      </c>
      <c r="B818" s="6" t="s">
        <v>2215</v>
      </c>
      <c r="C818" s="7" t="s">
        <v>2728</v>
      </c>
      <c r="D818" s="7" t="s">
        <v>2728</v>
      </c>
      <c r="E818" s="7" t="s">
        <v>2741</v>
      </c>
      <c r="F818" s="7" t="s">
        <v>4547</v>
      </c>
      <c r="G818" s="7" t="s">
        <v>4548</v>
      </c>
      <c r="H818" s="7" t="s">
        <v>5261</v>
      </c>
      <c r="I818" s="7" t="s">
        <v>5833</v>
      </c>
      <c r="J818" s="6" t="s">
        <v>3563</v>
      </c>
      <c r="K818" s="6"/>
      <c r="L818" s="6"/>
      <c r="M818" s="6"/>
      <c r="N818" s="8"/>
      <c r="O818" s="6"/>
      <c r="P818" s="6"/>
      <c r="Q818" s="6" t="s">
        <v>51</v>
      </c>
      <c r="R818" s="6"/>
      <c r="S818" s="6"/>
      <c r="T818" s="6"/>
      <c r="U818" s="6"/>
      <c r="V818" s="6"/>
      <c r="W818" s="6"/>
      <c r="X818" s="6"/>
      <c r="Y818" s="6"/>
      <c r="Z818" s="6"/>
      <c r="AA818" s="6"/>
      <c r="AB818" s="6"/>
      <c r="AC818" s="6"/>
      <c r="AD818" s="9"/>
    </row>
    <row r="819" spans="1:30" ht="15.75" customHeight="1" x14ac:dyDescent="0.2">
      <c r="A819" s="6" t="s">
        <v>20</v>
      </c>
      <c r="B819" s="6" t="s">
        <v>3569</v>
      </c>
      <c r="C819" s="7" t="s">
        <v>3568</v>
      </c>
      <c r="D819" s="7" t="s">
        <v>3568</v>
      </c>
      <c r="E819" s="7" t="s">
        <v>3573</v>
      </c>
      <c r="F819" s="7"/>
      <c r="G819" s="7"/>
      <c r="H819" s="7"/>
      <c r="I819" s="7" t="s">
        <v>5834</v>
      </c>
      <c r="J819" s="6"/>
      <c r="K819" s="6"/>
      <c r="L819" s="6"/>
      <c r="M819" s="6"/>
      <c r="N819" s="8"/>
      <c r="O819" s="6"/>
      <c r="P819" s="6"/>
      <c r="Q819" s="6"/>
      <c r="R819" s="6"/>
      <c r="S819" s="6"/>
      <c r="T819" s="6"/>
      <c r="U819" s="6"/>
      <c r="V819" s="6"/>
      <c r="W819" s="6"/>
      <c r="X819" s="6"/>
      <c r="Y819" s="6"/>
      <c r="Z819" s="6"/>
      <c r="AA819" s="6"/>
      <c r="AB819" s="6"/>
      <c r="AC819" s="6"/>
      <c r="AD819" s="9"/>
    </row>
    <row r="820" spans="1:30" ht="15.75" customHeight="1" x14ac:dyDescent="0.2">
      <c r="A820" s="6" t="s">
        <v>20</v>
      </c>
      <c r="B820" s="6" t="s">
        <v>2137</v>
      </c>
      <c r="C820" s="7" t="s">
        <v>3577</v>
      </c>
      <c r="D820" s="7" t="s">
        <v>3577</v>
      </c>
      <c r="E820" s="7" t="s">
        <v>3575</v>
      </c>
      <c r="F820" s="7" t="s">
        <v>4505</v>
      </c>
      <c r="G820" s="7" t="s">
        <v>4506</v>
      </c>
      <c r="H820" s="7" t="s">
        <v>5262</v>
      </c>
      <c r="I820" s="7" t="s">
        <v>5835</v>
      </c>
      <c r="J820" s="6"/>
      <c r="K820" s="6"/>
      <c r="L820" s="6"/>
      <c r="M820" s="6"/>
      <c r="N820" s="8"/>
      <c r="O820" s="6"/>
      <c r="P820" s="6"/>
      <c r="Q820" s="6"/>
      <c r="R820" s="6"/>
      <c r="S820" s="6"/>
      <c r="T820" s="6"/>
      <c r="U820" s="6"/>
      <c r="V820" s="6"/>
      <c r="W820" s="6"/>
      <c r="X820" s="6"/>
      <c r="Y820" s="6"/>
      <c r="Z820" s="6"/>
      <c r="AA820" s="6"/>
      <c r="AB820" s="6"/>
      <c r="AC820" s="6"/>
      <c r="AD820" s="9"/>
    </row>
    <row r="821" spans="1:30" ht="15.75" customHeight="1" x14ac:dyDescent="0.2">
      <c r="A821" s="6" t="s">
        <v>2138</v>
      </c>
      <c r="B821" s="6" t="s">
        <v>2139</v>
      </c>
      <c r="C821" s="7" t="s">
        <v>2710</v>
      </c>
      <c r="D821" s="7" t="s">
        <v>2710</v>
      </c>
      <c r="E821" s="7" t="s">
        <v>2709</v>
      </c>
      <c r="F821" s="7" t="s">
        <v>4507</v>
      </c>
      <c r="G821" s="7" t="s">
        <v>4508</v>
      </c>
      <c r="H821" s="7" t="s">
        <v>5263</v>
      </c>
      <c r="I821" s="7" t="s">
        <v>5836</v>
      </c>
      <c r="J821" s="6" t="s">
        <v>3564</v>
      </c>
      <c r="K821" s="6"/>
      <c r="L821" s="6"/>
      <c r="M821" s="6"/>
      <c r="N821" s="8"/>
      <c r="O821" s="6"/>
      <c r="P821" s="6"/>
      <c r="Q821" s="6" t="s">
        <v>51</v>
      </c>
      <c r="R821" s="6"/>
      <c r="S821" s="6"/>
      <c r="T821" s="6"/>
      <c r="U821" s="6"/>
      <c r="V821" s="6"/>
      <c r="W821" s="6"/>
      <c r="X821" s="6"/>
      <c r="Y821" s="6"/>
      <c r="Z821" s="6"/>
      <c r="AA821" s="6"/>
      <c r="AB821" s="6"/>
      <c r="AC821" s="6"/>
      <c r="AD821" s="9"/>
    </row>
    <row r="822" spans="1:30" ht="15.75" customHeight="1" x14ac:dyDescent="0.2">
      <c r="A822" s="6" t="s">
        <v>2138</v>
      </c>
      <c r="B822" s="6" t="s">
        <v>2140</v>
      </c>
      <c r="C822" s="7" t="s">
        <v>2711</v>
      </c>
      <c r="D822" s="7" t="s">
        <v>2711</v>
      </c>
      <c r="E822" s="7" t="s">
        <v>2729</v>
      </c>
      <c r="F822" s="7" t="s">
        <v>4509</v>
      </c>
      <c r="G822" s="7" t="s">
        <v>4510</v>
      </c>
      <c r="H822" s="7" t="s">
        <v>5264</v>
      </c>
      <c r="I822" s="7" t="s">
        <v>5837</v>
      </c>
      <c r="J822" s="6" t="s">
        <v>3564</v>
      </c>
      <c r="K822" s="6"/>
      <c r="L822" s="6"/>
      <c r="M822" s="6"/>
      <c r="N822" s="8"/>
      <c r="O822" s="6"/>
      <c r="P822" s="6"/>
      <c r="Q822" s="6" t="s">
        <v>51</v>
      </c>
      <c r="R822" s="6"/>
      <c r="S822" s="6"/>
      <c r="T822" s="6"/>
      <c r="U822" s="6"/>
      <c r="V822" s="6"/>
      <c r="W822" s="6"/>
      <c r="X822" s="6"/>
      <c r="Y822" s="6"/>
      <c r="Z822" s="6"/>
      <c r="AA822" s="6"/>
      <c r="AB822" s="6"/>
      <c r="AC822" s="6"/>
      <c r="AD822" s="9"/>
    </row>
    <row r="823" spans="1:30" ht="15.75" customHeight="1" x14ac:dyDescent="0.2">
      <c r="A823" s="6" t="s">
        <v>2138</v>
      </c>
      <c r="B823" s="6" t="s">
        <v>2141</v>
      </c>
      <c r="C823" s="7" t="s">
        <v>2712</v>
      </c>
      <c r="D823" s="7" t="s">
        <v>2712</v>
      </c>
      <c r="E823" s="7" t="s">
        <v>2730</v>
      </c>
      <c r="F823" s="7" t="s">
        <v>4511</v>
      </c>
      <c r="G823" s="7" t="s">
        <v>4512</v>
      </c>
      <c r="H823" s="7" t="s">
        <v>5265</v>
      </c>
      <c r="I823" s="7" t="s">
        <v>5838</v>
      </c>
      <c r="J823" s="6" t="s">
        <v>3564</v>
      </c>
      <c r="K823" s="6"/>
      <c r="L823" s="6"/>
      <c r="M823" s="6"/>
      <c r="N823" s="8"/>
      <c r="O823" s="6"/>
      <c r="P823" s="6"/>
      <c r="Q823" s="6" t="s">
        <v>51</v>
      </c>
      <c r="R823" s="6"/>
      <c r="S823" s="6"/>
      <c r="T823" s="6"/>
      <c r="U823" s="6"/>
      <c r="V823" s="6"/>
      <c r="W823" s="6"/>
      <c r="X823" s="6"/>
      <c r="Y823" s="6"/>
      <c r="Z823" s="6"/>
      <c r="AA823" s="6"/>
      <c r="AB823" s="6"/>
      <c r="AC823" s="6"/>
      <c r="AD823" s="9"/>
    </row>
    <row r="824" spans="1:30" ht="15.75" customHeight="1" x14ac:dyDescent="0.2">
      <c r="A824" s="6" t="s">
        <v>2138</v>
      </c>
      <c r="B824" s="6" t="s">
        <v>2142</v>
      </c>
      <c r="C824" s="7" t="s">
        <v>2713</v>
      </c>
      <c r="D824" s="7" t="s">
        <v>2713</v>
      </c>
      <c r="E824" s="7" t="s">
        <v>3703</v>
      </c>
      <c r="F824" s="7" t="s">
        <v>4513</v>
      </c>
      <c r="G824" s="7" t="s">
        <v>4514</v>
      </c>
      <c r="H824" s="7" t="s">
        <v>5266</v>
      </c>
      <c r="I824" s="7" t="s">
        <v>5839</v>
      </c>
      <c r="J824" s="6" t="s">
        <v>3564</v>
      </c>
      <c r="K824" s="6"/>
      <c r="L824" s="6"/>
      <c r="M824" s="6"/>
      <c r="N824" s="8"/>
      <c r="O824" s="6"/>
      <c r="P824" s="6"/>
      <c r="Q824" s="6" t="s">
        <v>51</v>
      </c>
      <c r="R824" s="6"/>
      <c r="S824" s="6"/>
      <c r="T824" s="6"/>
      <c r="U824" s="6"/>
      <c r="V824" s="6"/>
      <c r="W824" s="6"/>
      <c r="X824" s="6"/>
      <c r="Y824" s="6"/>
      <c r="Z824" s="6"/>
      <c r="AA824" s="6"/>
      <c r="AB824" s="6"/>
      <c r="AC824" s="6"/>
      <c r="AD824" s="9"/>
    </row>
    <row r="825" spans="1:30" ht="15.75" customHeight="1" x14ac:dyDescent="0.2">
      <c r="A825" s="6" t="s">
        <v>2138</v>
      </c>
      <c r="B825" s="6" t="s">
        <v>2143</v>
      </c>
      <c r="C825" s="7" t="s">
        <v>2714</v>
      </c>
      <c r="D825" s="7" t="s">
        <v>4748</v>
      </c>
      <c r="E825" s="7" t="s">
        <v>2731</v>
      </c>
      <c r="F825" s="7" t="s">
        <v>4515</v>
      </c>
      <c r="G825" s="7" t="s">
        <v>4516</v>
      </c>
      <c r="H825" s="7" t="s">
        <v>5267</v>
      </c>
      <c r="I825" s="7" t="s">
        <v>5840</v>
      </c>
      <c r="J825" s="6" t="s">
        <v>3564</v>
      </c>
      <c r="K825" s="6"/>
      <c r="L825" s="6"/>
      <c r="M825" s="6"/>
      <c r="N825" s="8"/>
      <c r="O825" s="6"/>
      <c r="P825" s="6"/>
      <c r="Q825" s="6" t="s">
        <v>51</v>
      </c>
      <c r="R825" s="6"/>
      <c r="S825" s="6"/>
      <c r="T825" s="6"/>
      <c r="U825" s="6"/>
      <c r="V825" s="6"/>
      <c r="W825" s="6"/>
      <c r="X825" s="6"/>
      <c r="Y825" s="6"/>
      <c r="Z825" s="6"/>
      <c r="AA825" s="6"/>
      <c r="AB825" s="6"/>
      <c r="AC825" s="6"/>
      <c r="AD825" s="9"/>
    </row>
    <row r="826" spans="1:30" ht="15.75" customHeight="1" x14ac:dyDescent="0.2">
      <c r="A826" s="6" t="s">
        <v>20</v>
      </c>
      <c r="B826" s="6" t="s">
        <v>3571</v>
      </c>
      <c r="C826" s="7" t="s">
        <v>3570</v>
      </c>
      <c r="D826" s="7" t="s">
        <v>3570</v>
      </c>
      <c r="E826" s="7" t="s">
        <v>3572</v>
      </c>
      <c r="F826" s="7"/>
      <c r="G826" s="7"/>
      <c r="H826" s="7"/>
      <c r="I826" s="7" t="s">
        <v>5841</v>
      </c>
      <c r="J826" s="6"/>
      <c r="K826" s="6"/>
      <c r="L826" s="6"/>
      <c r="M826" s="6"/>
      <c r="N826" s="8"/>
      <c r="O826" s="6"/>
      <c r="P826" s="6"/>
      <c r="Q826" s="6"/>
      <c r="R826" s="6"/>
      <c r="S826" s="6"/>
      <c r="T826" s="6"/>
      <c r="U826" s="6"/>
      <c r="V826" s="6"/>
      <c r="W826" s="6"/>
      <c r="X826" s="6"/>
      <c r="Y826" s="6"/>
      <c r="Z826" s="6"/>
      <c r="AA826" s="6"/>
      <c r="AB826" s="6"/>
      <c r="AC826" s="6"/>
      <c r="AD826" s="9"/>
    </row>
    <row r="827" spans="1:30" ht="15.75" customHeight="1" x14ac:dyDescent="0.2">
      <c r="A827" s="6" t="s">
        <v>20</v>
      </c>
      <c r="B827" s="6" t="s">
        <v>2151</v>
      </c>
      <c r="C827" s="7" t="s">
        <v>2152</v>
      </c>
      <c r="D827" s="7" t="s">
        <v>2152</v>
      </c>
      <c r="E827" s="7" t="s">
        <v>3578</v>
      </c>
      <c r="F827" s="7" t="s">
        <v>4517</v>
      </c>
      <c r="G827" s="7" t="s">
        <v>4518</v>
      </c>
      <c r="H827" s="7" t="s">
        <v>5268</v>
      </c>
      <c r="I827" s="7" t="s">
        <v>5841</v>
      </c>
      <c r="J827" s="6"/>
      <c r="K827" s="6"/>
      <c r="L827" s="6"/>
      <c r="M827" s="6"/>
      <c r="N827" s="8"/>
      <c r="O827" s="6"/>
      <c r="P827" s="6"/>
      <c r="Q827" s="6"/>
      <c r="R827" s="6"/>
      <c r="S827" s="6"/>
      <c r="T827" s="6"/>
      <c r="U827" s="6"/>
      <c r="V827" s="6"/>
      <c r="W827" s="6"/>
      <c r="X827" s="6"/>
      <c r="Y827" s="6"/>
      <c r="Z827" s="6"/>
      <c r="AA827" s="6"/>
      <c r="AB827" s="6"/>
      <c r="AC827" s="6"/>
      <c r="AD827" s="9"/>
    </row>
    <row r="828" spans="1:30" ht="15.75" customHeight="1" x14ac:dyDescent="0.2">
      <c r="A828" s="6" t="s">
        <v>2189</v>
      </c>
      <c r="B828" s="6" t="s">
        <v>2190</v>
      </c>
      <c r="C828" s="7" t="s">
        <v>2715</v>
      </c>
      <c r="D828" s="7" t="s">
        <v>4749</v>
      </c>
      <c r="E828" s="7" t="s">
        <v>3581</v>
      </c>
      <c r="F828" s="7" t="s">
        <v>4519</v>
      </c>
      <c r="G828" s="7" t="s">
        <v>4520</v>
      </c>
      <c r="H828" s="7" t="s">
        <v>5269</v>
      </c>
      <c r="I828" s="7" t="s">
        <v>5842</v>
      </c>
      <c r="J828" s="125" t="s">
        <v>3566</v>
      </c>
      <c r="K828" s="6"/>
      <c r="L828" s="6"/>
      <c r="M828" s="6"/>
      <c r="N828" s="8"/>
      <c r="O828" s="6"/>
      <c r="P828" s="6"/>
      <c r="Q828" s="6" t="s">
        <v>51</v>
      </c>
      <c r="R828" s="6"/>
      <c r="S828" s="6"/>
      <c r="T828" s="6"/>
      <c r="U828" s="6"/>
      <c r="V828" s="6"/>
      <c r="W828" s="6"/>
      <c r="X828" s="6"/>
      <c r="Y828" s="6"/>
      <c r="Z828" s="6"/>
      <c r="AA828" s="6"/>
      <c r="AB828" s="6"/>
      <c r="AC828" s="6"/>
      <c r="AD828" s="9"/>
    </row>
    <row r="829" spans="1:30" ht="15.75" customHeight="1" x14ac:dyDescent="0.2">
      <c r="A829" s="6" t="s">
        <v>2189</v>
      </c>
      <c r="B829" s="6" t="s">
        <v>2197</v>
      </c>
      <c r="C829" s="7" t="s">
        <v>2716</v>
      </c>
      <c r="D829" s="7" t="s">
        <v>4750</v>
      </c>
      <c r="E829" s="7" t="s">
        <v>3582</v>
      </c>
      <c r="F829" s="7" t="s">
        <v>4521</v>
      </c>
      <c r="G829" s="7" t="s">
        <v>4522</v>
      </c>
      <c r="H829" s="7" t="s">
        <v>5270</v>
      </c>
      <c r="I829" s="7" t="s">
        <v>5843</v>
      </c>
      <c r="J829" s="125" t="s">
        <v>3565</v>
      </c>
      <c r="K829" s="6"/>
      <c r="L829" s="6"/>
      <c r="M829" s="6"/>
      <c r="N829" s="8"/>
      <c r="O829" s="6"/>
      <c r="P829" s="6"/>
      <c r="Q829" s="6" t="s">
        <v>51</v>
      </c>
      <c r="R829" s="6"/>
      <c r="S829" s="6"/>
      <c r="T829" s="6"/>
      <c r="U829" s="6"/>
      <c r="V829" s="6"/>
      <c r="W829" s="6"/>
      <c r="X829" s="6"/>
      <c r="Y829" s="6"/>
      <c r="Z829" s="6"/>
      <c r="AA829" s="6"/>
      <c r="AB829" s="6"/>
      <c r="AC829" s="6"/>
      <c r="AD829" s="9"/>
    </row>
    <row r="830" spans="1:30" ht="15.75" customHeight="1" x14ac:dyDescent="0.2">
      <c r="A830" s="6" t="s">
        <v>2189</v>
      </c>
      <c r="B830" s="6" t="s">
        <v>2198</v>
      </c>
      <c r="C830" s="7" t="s">
        <v>2717</v>
      </c>
      <c r="D830" s="7" t="s">
        <v>4751</v>
      </c>
      <c r="E830" s="7" t="s">
        <v>4785</v>
      </c>
      <c r="F830" s="7" t="s">
        <v>4523</v>
      </c>
      <c r="G830" s="7" t="s">
        <v>4524</v>
      </c>
      <c r="H830" s="7" t="s">
        <v>5271</v>
      </c>
      <c r="I830" s="7" t="s">
        <v>5844</v>
      </c>
      <c r="J830" s="125" t="s">
        <v>3565</v>
      </c>
      <c r="K830" s="6"/>
      <c r="L830" s="6"/>
      <c r="M830" s="6"/>
      <c r="N830" s="8"/>
      <c r="O830" s="6"/>
      <c r="P830" s="6"/>
      <c r="Q830" s="6" t="s">
        <v>51</v>
      </c>
      <c r="R830" s="6"/>
      <c r="S830" s="6"/>
      <c r="T830" s="6"/>
      <c r="U830" s="6"/>
      <c r="V830" s="6"/>
      <c r="W830" s="6"/>
      <c r="X830" s="6"/>
      <c r="Y830" s="6"/>
      <c r="Z830" s="6"/>
      <c r="AA830" s="6"/>
      <c r="AB830" s="6"/>
      <c r="AC830" s="6"/>
      <c r="AD830" s="9"/>
    </row>
    <row r="831" spans="1:30" ht="15.75" customHeight="1" x14ac:dyDescent="0.2">
      <c r="A831" s="6" t="s">
        <v>2189</v>
      </c>
      <c r="B831" s="6" t="s">
        <v>2199</v>
      </c>
      <c r="C831" s="7" t="s">
        <v>2718</v>
      </c>
      <c r="D831" s="7" t="s">
        <v>4762</v>
      </c>
      <c r="E831" s="7" t="s">
        <v>3583</v>
      </c>
      <c r="F831" s="7" t="s">
        <v>4525</v>
      </c>
      <c r="G831" s="7" t="s">
        <v>4526</v>
      </c>
      <c r="H831" s="7" t="s">
        <v>5272</v>
      </c>
      <c r="I831" s="7" t="s">
        <v>5845</v>
      </c>
      <c r="J831" s="125" t="s">
        <v>3565</v>
      </c>
      <c r="K831" s="6"/>
      <c r="L831" s="6"/>
      <c r="M831" s="6"/>
      <c r="N831" s="8"/>
      <c r="O831" s="6"/>
      <c r="P831" s="6"/>
      <c r="Q831" s="6" t="s">
        <v>51</v>
      </c>
      <c r="R831" s="6"/>
      <c r="S831" s="6"/>
      <c r="T831" s="6"/>
      <c r="U831" s="6"/>
      <c r="V831" s="6"/>
      <c r="W831" s="6"/>
      <c r="X831" s="6"/>
      <c r="Y831" s="6"/>
      <c r="Z831" s="6"/>
      <c r="AA831" s="6"/>
      <c r="AB831" s="6"/>
      <c r="AC831" s="6"/>
      <c r="AD831" s="9"/>
    </row>
    <row r="832" spans="1:30" ht="15.75" customHeight="1" x14ac:dyDescent="0.2">
      <c r="A832" s="6" t="s">
        <v>126</v>
      </c>
      <c r="B832" s="6" t="s">
        <v>2132</v>
      </c>
      <c r="C832" s="7"/>
      <c r="D832" s="7"/>
      <c r="E832" s="7"/>
      <c r="F832" s="7"/>
      <c r="G832" s="7"/>
      <c r="H832" s="7"/>
      <c r="I832" s="7"/>
      <c r="J832" s="6"/>
      <c r="K832" s="6"/>
      <c r="L832" s="6"/>
      <c r="M832" s="6"/>
      <c r="N832" s="8"/>
      <c r="O832" s="6"/>
      <c r="P832" s="6"/>
      <c r="Q832" s="6"/>
      <c r="R832" s="6"/>
      <c r="S832" s="6"/>
      <c r="T832" s="6"/>
      <c r="U832" s="6"/>
      <c r="V832" s="6"/>
      <c r="W832" s="6"/>
      <c r="X832" s="6"/>
      <c r="Y832" s="6"/>
      <c r="Z832" s="6"/>
      <c r="AA832" s="6"/>
      <c r="AB832" s="6"/>
      <c r="AC832" s="6"/>
      <c r="AD832" s="9"/>
    </row>
    <row r="833" spans="1:30" ht="15.75" customHeight="1" x14ac:dyDescent="0.2">
      <c r="A833" s="6" t="s">
        <v>89</v>
      </c>
      <c r="B833" s="6" t="s">
        <v>3332</v>
      </c>
      <c r="C833" s="7" t="s">
        <v>3333</v>
      </c>
      <c r="D833" s="7" t="s">
        <v>3333</v>
      </c>
      <c r="E833" s="7"/>
      <c r="F833" s="7"/>
      <c r="G833" s="7"/>
      <c r="H833" s="7"/>
      <c r="I833" s="7"/>
      <c r="J833" s="6"/>
      <c r="K833" s="6"/>
      <c r="L833" s="6"/>
      <c r="M833" s="6"/>
      <c r="N833" s="8"/>
      <c r="O833" s="6"/>
      <c r="P833" s="6"/>
      <c r="Q833" s="6"/>
      <c r="R833" s="6"/>
      <c r="S833" s="6"/>
      <c r="T833" s="6" t="s">
        <v>143</v>
      </c>
      <c r="U833" s="6"/>
      <c r="V833" s="6"/>
      <c r="W833" s="6"/>
      <c r="X833" s="6"/>
      <c r="Y833" s="6"/>
      <c r="Z833" s="6"/>
      <c r="AA833" s="6"/>
      <c r="AB833" s="6"/>
      <c r="AC833" s="6"/>
      <c r="AD833" s="9"/>
    </row>
    <row r="834" spans="1:30" ht="15.75" customHeight="1" x14ac:dyDescent="0.2">
      <c r="A834" s="47"/>
      <c r="B834" s="47"/>
      <c r="C834" s="58"/>
      <c r="D834" s="58"/>
      <c r="E834" s="7"/>
      <c r="F834" s="7"/>
      <c r="G834" s="7"/>
      <c r="H834" s="7"/>
      <c r="I834" s="7"/>
      <c r="J834" s="6"/>
      <c r="K834" s="6"/>
      <c r="L834" s="6"/>
      <c r="M834" s="6"/>
      <c r="N834" s="8"/>
      <c r="O834" s="6"/>
      <c r="P834" s="6"/>
      <c r="Q834" s="6"/>
      <c r="R834" s="6"/>
      <c r="S834" s="6"/>
      <c r="T834" s="6"/>
      <c r="U834" s="6"/>
      <c r="V834" s="6"/>
      <c r="W834" s="6"/>
      <c r="X834" s="6"/>
      <c r="Y834" s="6"/>
      <c r="Z834" s="6"/>
      <c r="AA834" s="6"/>
      <c r="AB834" s="6"/>
      <c r="AC834" s="6"/>
      <c r="AD834" s="9"/>
    </row>
    <row r="835" spans="1:30" ht="15.75" customHeight="1" x14ac:dyDescent="0.2">
      <c r="A835" s="125" t="s">
        <v>99</v>
      </c>
      <c r="B835" s="126" t="s">
        <v>3636</v>
      </c>
      <c r="C835" s="127" t="s">
        <v>3348</v>
      </c>
      <c r="D835" s="127" t="s">
        <v>3348</v>
      </c>
      <c r="E835" s="127" t="s">
        <v>3349</v>
      </c>
      <c r="F835" s="127"/>
      <c r="G835" s="127"/>
      <c r="H835" s="127"/>
      <c r="I835" s="127" t="s">
        <v>5389</v>
      </c>
      <c r="J835" s="125"/>
      <c r="K835" s="125"/>
      <c r="L835" s="126"/>
      <c r="M835" s="125"/>
      <c r="N835" s="128"/>
      <c r="O835" s="125"/>
      <c r="P835" s="125"/>
      <c r="Q835" s="125" t="s">
        <v>51</v>
      </c>
      <c r="R835" s="125"/>
      <c r="S835" s="125"/>
      <c r="T835" s="125"/>
      <c r="U835" s="125"/>
      <c r="V835" s="125"/>
      <c r="W835" s="125"/>
      <c r="X835" s="125"/>
      <c r="Y835" s="125"/>
      <c r="Z835" s="125"/>
      <c r="AA835" s="125"/>
      <c r="AB835" s="125"/>
      <c r="AC835" s="125"/>
      <c r="AD835" s="129"/>
    </row>
    <row r="836" spans="1:30" ht="15.75" customHeight="1" x14ac:dyDescent="0.2">
      <c r="A836" s="130" t="s">
        <v>41</v>
      </c>
      <c r="B836" s="131" t="s">
        <v>3637</v>
      </c>
      <c r="C836" s="132" t="s">
        <v>3638</v>
      </c>
      <c r="D836" s="132" t="s">
        <v>3638</v>
      </c>
      <c r="E836" s="132" t="s">
        <v>3639</v>
      </c>
      <c r="F836" s="132"/>
      <c r="G836" s="132"/>
      <c r="H836" s="132"/>
      <c r="I836" s="132" t="s">
        <v>5846</v>
      </c>
      <c r="J836" s="130"/>
      <c r="K836" s="130"/>
      <c r="L836" s="131"/>
      <c r="M836" s="130"/>
      <c r="N836" s="133"/>
      <c r="O836" s="131" t="s">
        <v>3640</v>
      </c>
      <c r="P836" s="130"/>
      <c r="Q836" s="130"/>
      <c r="R836" s="130"/>
      <c r="S836" s="130"/>
      <c r="T836" s="130"/>
      <c r="U836" s="130"/>
      <c r="V836" s="130"/>
      <c r="W836" s="130"/>
      <c r="X836" s="130"/>
      <c r="Y836" s="130"/>
      <c r="Z836" s="130"/>
      <c r="AA836" s="130"/>
      <c r="AB836" s="130"/>
      <c r="AC836" s="130"/>
      <c r="AD836" s="129"/>
    </row>
    <row r="837" spans="1:30" ht="15.75" customHeight="1" x14ac:dyDescent="0.2">
      <c r="A837" s="6" t="s">
        <v>89</v>
      </c>
      <c r="B837" s="6" t="s">
        <v>3334</v>
      </c>
      <c r="C837" s="7" t="s">
        <v>3335</v>
      </c>
      <c r="D837" s="7" t="s">
        <v>3335</v>
      </c>
      <c r="E837" s="7"/>
      <c r="F837" s="7"/>
      <c r="G837" s="7"/>
      <c r="H837" s="7"/>
      <c r="I837" s="7"/>
      <c r="J837" s="6"/>
      <c r="K837" s="6"/>
      <c r="L837" s="6"/>
      <c r="M837" s="6"/>
      <c r="N837" s="8"/>
      <c r="O837" s="6"/>
      <c r="P837" s="6"/>
      <c r="Q837" s="6"/>
      <c r="R837" s="6"/>
      <c r="S837" s="6"/>
      <c r="T837" s="6" t="s">
        <v>143</v>
      </c>
      <c r="U837" s="6"/>
      <c r="V837" s="6"/>
      <c r="W837" s="6"/>
      <c r="X837" s="6"/>
      <c r="Y837" s="6"/>
      <c r="Z837" s="6"/>
      <c r="AA837" s="6"/>
      <c r="AB837" s="6"/>
      <c r="AC837" s="6"/>
      <c r="AD837" s="9"/>
    </row>
    <row r="838" spans="1:30" ht="15.75" customHeight="1" x14ac:dyDescent="0.2">
      <c r="A838" s="45" t="s">
        <v>41</v>
      </c>
      <c r="B838" s="45" t="s">
        <v>2226</v>
      </c>
      <c r="C838" s="45" t="s">
        <v>3634</v>
      </c>
      <c r="D838" s="45" t="s">
        <v>3634</v>
      </c>
      <c r="E838" s="45" t="s">
        <v>3635</v>
      </c>
      <c r="F838" s="45"/>
      <c r="G838" s="45"/>
      <c r="H838" s="45"/>
      <c r="I838" s="45" t="s">
        <v>3635</v>
      </c>
      <c r="J838" s="45"/>
      <c r="K838" s="45"/>
      <c r="L838" s="45"/>
      <c r="M838" s="67"/>
      <c r="N838" s="68"/>
      <c r="O838" s="68"/>
      <c r="P838" s="68"/>
      <c r="Q838" s="68"/>
      <c r="R838" s="68"/>
      <c r="S838" s="45"/>
      <c r="T838" s="68"/>
      <c r="U838" s="45"/>
      <c r="V838" s="68"/>
      <c r="W838" s="68"/>
      <c r="X838" s="68"/>
      <c r="Y838" s="68"/>
      <c r="Z838" s="68"/>
      <c r="AA838" s="68"/>
      <c r="AB838" s="68"/>
      <c r="AC838" s="68"/>
    </row>
    <row r="839" spans="1:30" ht="31" customHeight="1" x14ac:dyDescent="0.2">
      <c r="A839" s="45" t="s">
        <v>20</v>
      </c>
      <c r="B839" s="9" t="s">
        <v>2227</v>
      </c>
      <c r="C839" s="7" t="s">
        <v>2225</v>
      </c>
      <c r="D839" s="7" t="s">
        <v>2225</v>
      </c>
      <c r="E839" s="45" t="s">
        <v>2743</v>
      </c>
      <c r="F839" s="45" t="s">
        <v>4549</v>
      </c>
      <c r="G839" s="45" t="s">
        <v>4550</v>
      </c>
      <c r="H839" s="45" t="s">
        <v>5273</v>
      </c>
      <c r="I839" s="49" t="s">
        <v>5847</v>
      </c>
      <c r="J839" s="45"/>
      <c r="K839" s="45"/>
      <c r="L839" s="69"/>
      <c r="M839" s="67"/>
      <c r="N839" s="68" t="s">
        <v>1446</v>
      </c>
      <c r="O839" s="68" t="s">
        <v>1446</v>
      </c>
      <c r="P839" s="68" t="s">
        <v>1446</v>
      </c>
      <c r="Q839" s="68" t="s">
        <v>1446</v>
      </c>
      <c r="R839" s="68" t="s">
        <v>1446</v>
      </c>
      <c r="S839" s="45" t="s">
        <v>1446</v>
      </c>
      <c r="T839" s="68" t="s">
        <v>1446</v>
      </c>
      <c r="U839" s="45"/>
      <c r="V839" s="68" t="s">
        <v>1446</v>
      </c>
      <c r="W839" s="68" t="s">
        <v>1446</v>
      </c>
      <c r="X839" s="68" t="s">
        <v>1446</v>
      </c>
      <c r="Y839" s="68" t="s">
        <v>1446</v>
      </c>
      <c r="Z839" s="68" t="s">
        <v>1446</v>
      </c>
      <c r="AA839" s="68" t="s">
        <v>1446</v>
      </c>
      <c r="AB839" s="68" t="s">
        <v>1446</v>
      </c>
      <c r="AC839" s="68" t="s">
        <v>1446</v>
      </c>
      <c r="AD839" t="s">
        <v>1446</v>
      </c>
    </row>
    <row r="840" spans="1:30" ht="46" customHeight="1" x14ac:dyDescent="0.2">
      <c r="A840" s="45" t="s">
        <v>99</v>
      </c>
      <c r="B840" s="9" t="s">
        <v>2236</v>
      </c>
      <c r="C840" s="49" t="s">
        <v>2237</v>
      </c>
      <c r="D840" s="49" t="s">
        <v>4752</v>
      </c>
      <c r="E840" s="45" t="s">
        <v>2744</v>
      </c>
      <c r="F840" s="45" t="s">
        <v>4551</v>
      </c>
      <c r="G840" s="45" t="s">
        <v>4552</v>
      </c>
      <c r="H840" s="45" t="s">
        <v>5274</v>
      </c>
      <c r="I840" s="45" t="s">
        <v>5848</v>
      </c>
      <c r="J840" s="45"/>
      <c r="K840" s="45"/>
      <c r="L840" s="54"/>
      <c r="M840" s="67"/>
      <c r="N840" s="68"/>
      <c r="O840" s="68"/>
      <c r="P840" s="68"/>
      <c r="Q840" s="68" t="s">
        <v>51</v>
      </c>
      <c r="R840" s="68"/>
      <c r="S840" s="45"/>
      <c r="T840" s="68"/>
      <c r="U840" s="45"/>
      <c r="V840" s="68"/>
      <c r="W840" s="68"/>
      <c r="X840" s="68"/>
      <c r="Y840" s="68"/>
      <c r="Z840" s="68"/>
      <c r="AA840" s="68"/>
      <c r="AB840" s="68"/>
      <c r="AC840" s="68"/>
    </row>
    <row r="841" spans="1:30" ht="34" x14ac:dyDescent="0.2">
      <c r="A841" s="45" t="s">
        <v>99</v>
      </c>
      <c r="B841" s="9" t="s">
        <v>2228</v>
      </c>
      <c r="C841" s="49" t="s">
        <v>2238</v>
      </c>
      <c r="D841" s="49" t="s">
        <v>2238</v>
      </c>
      <c r="E841" s="45" t="s">
        <v>2290</v>
      </c>
      <c r="F841" s="45" t="s">
        <v>4553</v>
      </c>
      <c r="G841" s="45" t="s">
        <v>4554</v>
      </c>
      <c r="H841" s="45" t="s">
        <v>5275</v>
      </c>
      <c r="I841" s="45" t="s">
        <v>5849</v>
      </c>
      <c r="J841" s="45"/>
      <c r="K841" s="45"/>
      <c r="L841" s="54"/>
      <c r="M841" s="67"/>
      <c r="N841" s="68"/>
      <c r="O841" s="68"/>
      <c r="P841" s="68"/>
      <c r="Q841" s="68" t="s">
        <v>51</v>
      </c>
      <c r="R841" s="68"/>
      <c r="S841" s="45"/>
      <c r="T841" s="68"/>
      <c r="U841" s="45"/>
      <c r="V841" s="68"/>
      <c r="W841" s="68"/>
      <c r="X841" s="68"/>
      <c r="Y841" s="68"/>
      <c r="Z841" s="68"/>
      <c r="AA841" s="68"/>
      <c r="AB841" s="68"/>
      <c r="AC841" s="68"/>
    </row>
    <row r="842" spans="1:30" ht="17" x14ac:dyDescent="0.2">
      <c r="A842" s="45" t="s">
        <v>101</v>
      </c>
      <c r="B842" s="9" t="s">
        <v>2229</v>
      </c>
      <c r="C842" s="49" t="s">
        <v>2239</v>
      </c>
      <c r="D842" s="49" t="s">
        <v>2239</v>
      </c>
      <c r="E842" s="45" t="s">
        <v>2291</v>
      </c>
      <c r="F842" s="45" t="s">
        <v>4555</v>
      </c>
      <c r="G842" s="45" t="s">
        <v>4556</v>
      </c>
      <c r="H842" s="45" t="s">
        <v>5276</v>
      </c>
      <c r="I842" s="45" t="s">
        <v>5850</v>
      </c>
      <c r="J842" s="45" t="s">
        <v>2219</v>
      </c>
      <c r="K842" s="45"/>
      <c r="L842" s="54"/>
      <c r="M842" s="67" t="s">
        <v>2220</v>
      </c>
      <c r="N842" s="68" t="s">
        <v>2221</v>
      </c>
      <c r="O842" s="68" t="s">
        <v>2240</v>
      </c>
      <c r="P842" s="68"/>
      <c r="Q842" s="68" t="s">
        <v>51</v>
      </c>
      <c r="R842" s="68"/>
      <c r="S842" s="45"/>
      <c r="T842" s="68"/>
      <c r="U842" s="45"/>
      <c r="V842" s="68"/>
      <c r="W842" s="68"/>
      <c r="X842" s="68"/>
      <c r="Y842" s="68"/>
      <c r="Z842" s="68"/>
      <c r="AA842" s="68"/>
      <c r="AB842" s="68"/>
      <c r="AC842" s="68"/>
    </row>
    <row r="843" spans="1:30" ht="17" x14ac:dyDescent="0.2">
      <c r="A843" s="45" t="s">
        <v>188</v>
      </c>
      <c r="B843" s="9" t="s">
        <v>2230</v>
      </c>
      <c r="C843" s="49" t="s">
        <v>2216</v>
      </c>
      <c r="D843" s="49" t="s">
        <v>2216</v>
      </c>
      <c r="E843" s="45" t="s">
        <v>2222</v>
      </c>
      <c r="F843" s="45"/>
      <c r="G843" s="45"/>
      <c r="H843" s="45"/>
      <c r="I843" s="45" t="s">
        <v>5851</v>
      </c>
      <c r="J843" s="45"/>
      <c r="K843" s="45"/>
      <c r="L843" s="54"/>
      <c r="M843" s="67"/>
      <c r="N843" s="68"/>
      <c r="O843" s="68"/>
      <c r="P843" s="68"/>
      <c r="Q843" s="68"/>
      <c r="R843" s="68"/>
      <c r="S843" s="45"/>
      <c r="T843" s="68"/>
      <c r="U843" s="45" t="s">
        <v>2480</v>
      </c>
      <c r="V843" s="68"/>
      <c r="W843" s="68"/>
      <c r="X843" s="68"/>
      <c r="Y843" s="68"/>
      <c r="Z843" s="68"/>
      <c r="AA843" s="68"/>
      <c r="AB843" s="68"/>
      <c r="AC843" s="68"/>
    </row>
    <row r="844" spans="1:30" ht="34" x14ac:dyDescent="0.2">
      <c r="A844" s="45" t="s">
        <v>20</v>
      </c>
      <c r="B844" s="9" t="s">
        <v>2231</v>
      </c>
      <c r="C844" s="49" t="s">
        <v>2217</v>
      </c>
      <c r="D844" s="49" t="s">
        <v>2217</v>
      </c>
      <c r="E844" s="45" t="s">
        <v>2223</v>
      </c>
      <c r="F844" s="45"/>
      <c r="G844" s="45"/>
      <c r="H844" s="45"/>
      <c r="I844" s="45" t="s">
        <v>5852</v>
      </c>
      <c r="J844" s="45"/>
      <c r="K844" s="45"/>
      <c r="L844" s="54"/>
      <c r="M844" s="67"/>
      <c r="N844" s="68"/>
      <c r="O844" s="68"/>
      <c r="P844" s="68"/>
      <c r="Q844" s="68"/>
      <c r="R844" s="68"/>
      <c r="S844" s="45"/>
      <c r="T844" s="68"/>
      <c r="U844" s="45"/>
      <c r="V844" s="68"/>
      <c r="W844" s="68"/>
      <c r="X844" s="68"/>
      <c r="Y844" s="68"/>
      <c r="Z844" s="68"/>
      <c r="AA844" s="68"/>
      <c r="AB844" s="68"/>
      <c r="AC844" s="68"/>
    </row>
    <row r="845" spans="1:30" ht="17" x14ac:dyDescent="0.2">
      <c r="A845" s="45" t="s">
        <v>2241</v>
      </c>
      <c r="B845" s="9" t="s">
        <v>2232</v>
      </c>
      <c r="C845" s="49" t="s">
        <v>2250</v>
      </c>
      <c r="D845" s="49" t="s">
        <v>2250</v>
      </c>
      <c r="E845" s="45" t="s">
        <v>2292</v>
      </c>
      <c r="F845" s="45" t="s">
        <v>4557</v>
      </c>
      <c r="G845" s="45" t="s">
        <v>4558</v>
      </c>
      <c r="H845" s="45" t="s">
        <v>5277</v>
      </c>
      <c r="I845" s="45" t="s">
        <v>5853</v>
      </c>
      <c r="J845" s="45"/>
      <c r="K845" s="45"/>
      <c r="L845" s="54"/>
      <c r="M845" s="67"/>
      <c r="N845" s="68"/>
      <c r="O845" s="68"/>
      <c r="P845" s="68"/>
      <c r="Q845" s="68" t="s">
        <v>51</v>
      </c>
      <c r="R845" s="68"/>
      <c r="S845" s="45"/>
      <c r="T845" s="68"/>
      <c r="U845" s="45"/>
      <c r="V845" s="68"/>
      <c r="W845" s="68"/>
      <c r="X845" s="68"/>
      <c r="Y845" s="68"/>
      <c r="Z845" s="68"/>
      <c r="AA845" s="68"/>
      <c r="AB845" s="68"/>
      <c r="AC845" s="68"/>
    </row>
    <row r="846" spans="1:30" ht="17" x14ac:dyDescent="0.2">
      <c r="A846" s="45" t="s">
        <v>137</v>
      </c>
      <c r="B846" s="9" t="s">
        <v>2249</v>
      </c>
      <c r="C846" s="49" t="s">
        <v>2780</v>
      </c>
      <c r="D846" s="49" t="s">
        <v>2780</v>
      </c>
      <c r="E846" s="45" t="s">
        <v>2781</v>
      </c>
      <c r="F846" s="45"/>
      <c r="G846" s="45" t="s">
        <v>4559</v>
      </c>
      <c r="H846" s="45"/>
      <c r="I846" s="45" t="s">
        <v>5854</v>
      </c>
      <c r="J846" s="45"/>
      <c r="K846" s="45"/>
      <c r="L846" s="54"/>
      <c r="M846" s="67"/>
      <c r="N846" s="68"/>
      <c r="O846" s="68" t="s">
        <v>2251</v>
      </c>
      <c r="P846" s="68"/>
      <c r="Q846" s="68" t="s">
        <v>51</v>
      </c>
      <c r="R846" s="68"/>
      <c r="S846" s="45"/>
      <c r="T846" s="68"/>
      <c r="U846" s="45"/>
      <c r="V846" s="68"/>
      <c r="W846" s="68"/>
      <c r="X846" s="68"/>
      <c r="Y846" s="68"/>
      <c r="Z846" s="68"/>
      <c r="AA846" s="68"/>
      <c r="AB846" s="68"/>
      <c r="AC846" s="68"/>
    </row>
    <row r="847" spans="1:30" ht="16" x14ac:dyDescent="0.2">
      <c r="A847" s="45" t="s">
        <v>319</v>
      </c>
      <c r="B847" s="9" t="s">
        <v>2230</v>
      </c>
      <c r="C847" s="49"/>
      <c r="D847" s="49"/>
      <c r="E847" s="45"/>
      <c r="F847" s="45"/>
      <c r="G847" s="45"/>
      <c r="H847" s="45"/>
      <c r="I847" s="45"/>
      <c r="J847" s="45"/>
      <c r="K847" s="45"/>
      <c r="L847" s="54"/>
      <c r="M847" s="67"/>
      <c r="N847" s="68"/>
      <c r="O847" s="68"/>
      <c r="P847" s="68"/>
      <c r="Q847" s="68"/>
      <c r="R847" s="68"/>
      <c r="S847" s="45"/>
      <c r="T847" s="68"/>
      <c r="U847" s="45"/>
      <c r="V847" s="68"/>
      <c r="W847" s="68"/>
      <c r="X847" s="68"/>
      <c r="Y847" s="68"/>
      <c r="Z847" s="68"/>
      <c r="AA847" s="68"/>
      <c r="AB847" s="68"/>
      <c r="AC847" s="68"/>
    </row>
    <row r="848" spans="1:30" ht="34" x14ac:dyDescent="0.2">
      <c r="A848" s="45" t="s">
        <v>2253</v>
      </c>
      <c r="B848" s="9" t="s">
        <v>2233</v>
      </c>
      <c r="C848" s="49" t="s">
        <v>2252</v>
      </c>
      <c r="D848" s="49" t="s">
        <v>2252</v>
      </c>
      <c r="E848" s="45" t="s">
        <v>2293</v>
      </c>
      <c r="F848" s="45" t="s">
        <v>4560</v>
      </c>
      <c r="G848" s="45" t="s">
        <v>4561</v>
      </c>
      <c r="H848" s="45" t="s">
        <v>5278</v>
      </c>
      <c r="I848" s="45" t="s">
        <v>5855</v>
      </c>
      <c r="J848" s="45" t="s">
        <v>2224</v>
      </c>
      <c r="K848" s="45"/>
      <c r="L848" s="54"/>
      <c r="M848" s="67"/>
      <c r="N848" s="68"/>
      <c r="O848" s="68" t="s">
        <v>2240</v>
      </c>
      <c r="P848" s="68"/>
      <c r="Q848" s="68" t="s">
        <v>51</v>
      </c>
      <c r="R848" s="68"/>
      <c r="S848" s="45"/>
      <c r="T848" s="68"/>
      <c r="U848" s="45"/>
      <c r="V848" s="68"/>
      <c r="W848" s="68"/>
      <c r="X848" s="68"/>
      <c r="Y848" s="68"/>
      <c r="Z848" s="68"/>
      <c r="AA848" s="68"/>
      <c r="AB848" s="68"/>
      <c r="AC848" s="68"/>
    </row>
    <row r="849" spans="1:30" ht="34" x14ac:dyDescent="0.2">
      <c r="A849" s="45" t="s">
        <v>2264</v>
      </c>
      <c r="B849" s="9" t="s">
        <v>2234</v>
      </c>
      <c r="C849" s="49" t="s">
        <v>2263</v>
      </c>
      <c r="D849" s="49" t="s">
        <v>2263</v>
      </c>
      <c r="E849" s="45" t="s">
        <v>2294</v>
      </c>
      <c r="F849" s="45" t="s">
        <v>4562</v>
      </c>
      <c r="G849" s="45"/>
      <c r="H849" s="45" t="s">
        <v>5279</v>
      </c>
      <c r="I849" s="45" t="s">
        <v>5856</v>
      </c>
      <c r="J849" s="45" t="s">
        <v>2224</v>
      </c>
      <c r="K849" s="45"/>
      <c r="L849" s="54"/>
      <c r="M849" s="67"/>
      <c r="N849" s="68"/>
      <c r="O849" s="68" t="s">
        <v>2286</v>
      </c>
      <c r="P849" s="68"/>
      <c r="Q849" s="68" t="s">
        <v>51</v>
      </c>
      <c r="R849" s="68"/>
      <c r="S849" s="45"/>
      <c r="T849" s="68"/>
      <c r="U849" s="45"/>
      <c r="V849" s="68"/>
      <c r="W849" s="68"/>
      <c r="X849" s="68"/>
      <c r="Y849" s="68"/>
      <c r="Z849" s="68"/>
      <c r="AA849" s="68"/>
      <c r="AB849" s="68"/>
      <c r="AC849" s="68"/>
    </row>
    <row r="850" spans="1:30" ht="17" x14ac:dyDescent="0.2">
      <c r="A850" s="45" t="s">
        <v>137</v>
      </c>
      <c r="B850" s="9" t="s">
        <v>2285</v>
      </c>
      <c r="C850" s="49" t="s">
        <v>2778</v>
      </c>
      <c r="D850" s="49" t="s">
        <v>2778</v>
      </c>
      <c r="E850" s="45" t="s">
        <v>2779</v>
      </c>
      <c r="F850" s="45"/>
      <c r="G850" s="45"/>
      <c r="H850" s="45"/>
      <c r="I850" s="45" t="s">
        <v>5857</v>
      </c>
      <c r="J850" s="45"/>
      <c r="K850" s="45"/>
      <c r="L850" s="54"/>
      <c r="M850" s="67"/>
      <c r="N850" s="68"/>
      <c r="O850" s="68" t="s">
        <v>2287</v>
      </c>
      <c r="P850" s="68"/>
      <c r="Q850" s="68" t="s">
        <v>51</v>
      </c>
      <c r="R850" s="68"/>
      <c r="S850" s="45"/>
      <c r="T850" s="68"/>
      <c r="U850" s="45"/>
      <c r="V850" s="68"/>
      <c r="W850" s="68"/>
      <c r="X850" s="68"/>
      <c r="Y850" s="68"/>
      <c r="Z850" s="68"/>
      <c r="AA850" s="68"/>
      <c r="AB850" s="68"/>
      <c r="AC850" s="68"/>
    </row>
    <row r="851" spans="1:30" ht="51" x14ac:dyDescent="0.2">
      <c r="A851" s="45" t="s">
        <v>2218</v>
      </c>
      <c r="B851" s="9" t="s">
        <v>2235</v>
      </c>
      <c r="C851" s="49" t="s">
        <v>2289</v>
      </c>
      <c r="D851" s="49" t="s">
        <v>2289</v>
      </c>
      <c r="E851" s="45" t="s">
        <v>2295</v>
      </c>
      <c r="F851" s="45" t="s">
        <v>4563</v>
      </c>
      <c r="G851" s="45" t="s">
        <v>4564</v>
      </c>
      <c r="H851" s="45" t="s">
        <v>5280</v>
      </c>
      <c r="I851" s="45" t="s">
        <v>5858</v>
      </c>
      <c r="J851" s="45"/>
      <c r="K851" s="45"/>
      <c r="L851" s="54"/>
      <c r="M851" s="67"/>
      <c r="N851" s="68"/>
      <c r="O851" s="68" t="s">
        <v>2288</v>
      </c>
      <c r="P851" s="68"/>
      <c r="Q851" s="68" t="s">
        <v>51</v>
      </c>
      <c r="R851" s="68"/>
      <c r="S851" s="45"/>
      <c r="T851" s="68"/>
      <c r="U851" s="45"/>
      <c r="V851" s="68"/>
      <c r="W851" s="68"/>
      <c r="X851" s="68"/>
      <c r="Y851" s="68"/>
      <c r="Z851" s="68"/>
      <c r="AA851" s="68"/>
      <c r="AB851" s="68"/>
      <c r="AC851" s="68"/>
    </row>
    <row r="852" spans="1:30" ht="15.75" customHeight="1" x14ac:dyDescent="0.2">
      <c r="A852" s="45" t="s">
        <v>126</v>
      </c>
      <c r="B852" s="45" t="s">
        <v>2226</v>
      </c>
      <c r="C852" s="45"/>
      <c r="D852" s="45"/>
      <c r="E852" s="45"/>
      <c r="F852" s="45"/>
      <c r="G852" s="45"/>
      <c r="H852" s="45"/>
      <c r="I852" s="45"/>
      <c r="J852" s="45"/>
      <c r="K852" s="45"/>
      <c r="L852" s="45"/>
      <c r="M852" s="67"/>
      <c r="N852" s="68"/>
      <c r="O852" s="68"/>
      <c r="P852" s="68"/>
      <c r="Q852" s="68"/>
      <c r="R852" s="68"/>
      <c r="S852" s="45"/>
      <c r="T852" s="68"/>
      <c r="U852" s="45"/>
      <c r="V852" s="68"/>
      <c r="W852" s="68"/>
      <c r="X852" s="68"/>
      <c r="Y852" s="68"/>
      <c r="Z852" s="68"/>
      <c r="AA852" s="68"/>
      <c r="AB852" s="68"/>
      <c r="AC852" s="68"/>
    </row>
    <row r="853" spans="1:30" ht="15.75" customHeight="1" x14ac:dyDescent="0.2">
      <c r="A853" s="6" t="s">
        <v>89</v>
      </c>
      <c r="B853" s="6" t="s">
        <v>3336</v>
      </c>
      <c r="C853" s="7" t="s">
        <v>3337</v>
      </c>
      <c r="D853" s="7" t="s">
        <v>3337</v>
      </c>
      <c r="E853" s="7"/>
      <c r="F853" s="7"/>
      <c r="G853" s="7"/>
      <c r="H853" s="7"/>
      <c r="I853" s="7"/>
      <c r="J853" s="6"/>
      <c r="K853" s="6"/>
      <c r="L853" s="6"/>
      <c r="M853" s="6"/>
      <c r="N853" s="8"/>
      <c r="O853" s="6"/>
      <c r="P853" s="6"/>
      <c r="Q853" s="6"/>
      <c r="R853" s="6"/>
      <c r="S853" s="6"/>
      <c r="T853" s="6" t="s">
        <v>143</v>
      </c>
      <c r="U853" s="6"/>
      <c r="V853" s="6"/>
      <c r="W853" s="6"/>
      <c r="X853" s="6"/>
      <c r="Y853" s="6"/>
      <c r="Z853" s="6"/>
      <c r="AA853" s="6"/>
      <c r="AB853" s="6"/>
      <c r="AC853" s="6"/>
      <c r="AD853" s="9"/>
    </row>
    <row r="854" spans="1:30" ht="15.75" customHeight="1" x14ac:dyDescent="0.2">
      <c r="A854" s="47"/>
      <c r="B854" s="47"/>
      <c r="C854" s="58"/>
      <c r="D854" s="58"/>
      <c r="E854" s="58"/>
      <c r="F854" s="58"/>
      <c r="G854" s="58"/>
      <c r="H854" s="58"/>
      <c r="I854" s="58"/>
      <c r="J854" s="6"/>
      <c r="K854" s="6"/>
      <c r="L854" s="6"/>
      <c r="M854" s="6"/>
      <c r="N854" s="8"/>
      <c r="O854" s="6"/>
      <c r="P854" s="6"/>
      <c r="Q854" s="47"/>
      <c r="R854" s="6"/>
      <c r="S854" s="6"/>
      <c r="T854" s="6"/>
      <c r="U854" s="6"/>
      <c r="V854" s="6"/>
      <c r="W854" s="6"/>
      <c r="X854" s="6"/>
      <c r="Y854" s="6"/>
      <c r="Z854" s="6"/>
      <c r="AA854" s="6"/>
      <c r="AB854" s="6"/>
      <c r="AC854" s="6"/>
      <c r="AD854" s="9"/>
    </row>
    <row r="855" spans="1:30" ht="15.75" customHeight="1" x14ac:dyDescent="0.2">
      <c r="A855" s="125" t="s">
        <v>99</v>
      </c>
      <c r="B855" s="126" t="s">
        <v>3641</v>
      </c>
      <c r="C855" s="127" t="s">
        <v>3348</v>
      </c>
      <c r="D855" s="127" t="s">
        <v>3348</v>
      </c>
      <c r="E855" s="127" t="s">
        <v>3349</v>
      </c>
      <c r="F855" s="127"/>
      <c r="G855" s="127"/>
      <c r="H855" s="127"/>
      <c r="I855" s="127" t="s">
        <v>5389</v>
      </c>
      <c r="J855" s="125"/>
      <c r="K855" s="125"/>
      <c r="L855" s="126"/>
      <c r="M855" s="125"/>
      <c r="N855" s="128"/>
      <c r="O855" s="125"/>
      <c r="P855" s="125"/>
      <c r="Q855" s="125" t="s">
        <v>51</v>
      </c>
      <c r="R855" s="125"/>
      <c r="S855" s="125"/>
      <c r="T855" s="125"/>
      <c r="U855" s="125"/>
      <c r="V855" s="125"/>
      <c r="W855" s="125"/>
      <c r="X855" s="125"/>
      <c r="Y855" s="125"/>
      <c r="Z855" s="125"/>
      <c r="AA855" s="125"/>
      <c r="AB855" s="125"/>
      <c r="AC855" s="125"/>
      <c r="AD855" s="129"/>
    </row>
    <row r="856" spans="1:30" ht="15.75" customHeight="1" x14ac:dyDescent="0.2">
      <c r="A856" s="130" t="s">
        <v>41</v>
      </c>
      <c r="B856" s="131" t="s">
        <v>3642</v>
      </c>
      <c r="C856" s="132" t="s">
        <v>3643</v>
      </c>
      <c r="D856" s="132" t="s">
        <v>3643</v>
      </c>
      <c r="E856" s="132" t="s">
        <v>3644</v>
      </c>
      <c r="F856" s="132"/>
      <c r="G856" s="132"/>
      <c r="H856" s="132"/>
      <c r="I856" s="132" t="s">
        <v>5859</v>
      </c>
      <c r="J856" s="130"/>
      <c r="K856" s="130"/>
      <c r="L856" s="131"/>
      <c r="M856" s="130"/>
      <c r="N856" s="133"/>
      <c r="O856" s="131" t="s">
        <v>3645</v>
      </c>
      <c r="P856" s="130"/>
      <c r="Q856" s="130"/>
      <c r="R856" s="130"/>
      <c r="S856" s="130"/>
      <c r="T856" s="130"/>
      <c r="U856" s="130"/>
      <c r="V856" s="130"/>
      <c r="W856" s="130"/>
      <c r="X856" s="130"/>
      <c r="Y856" s="130"/>
      <c r="Z856" s="130"/>
      <c r="AA856" s="130"/>
      <c r="AB856" s="130"/>
      <c r="AC856" s="130"/>
      <c r="AD856" s="129"/>
    </row>
    <row r="857" spans="1:30" ht="15.75" customHeight="1" x14ac:dyDescent="0.2">
      <c r="A857" s="6" t="s">
        <v>89</v>
      </c>
      <c r="B857" s="6" t="s">
        <v>3338</v>
      </c>
      <c r="C857" s="7" t="s">
        <v>3339</v>
      </c>
      <c r="D857" s="7" t="s">
        <v>3339</v>
      </c>
      <c r="E857" s="7"/>
      <c r="F857" s="7"/>
      <c r="G857" s="7"/>
      <c r="H857" s="7"/>
      <c r="I857" s="7"/>
      <c r="J857" s="6"/>
      <c r="K857" s="6"/>
      <c r="L857" s="6"/>
      <c r="M857" s="6"/>
      <c r="N857" s="8"/>
      <c r="O857" s="6"/>
      <c r="P857" s="6"/>
      <c r="Q857" s="6"/>
      <c r="R857" s="6"/>
      <c r="S857" s="6"/>
      <c r="T857" s="6" t="s">
        <v>143</v>
      </c>
      <c r="U857" s="6"/>
      <c r="V857" s="6"/>
      <c r="W857" s="6"/>
      <c r="X857" s="6"/>
      <c r="Y857" s="6"/>
      <c r="Z857" s="6"/>
      <c r="AA857" s="6"/>
      <c r="AB857" s="6"/>
      <c r="AC857" s="6"/>
      <c r="AD857" s="9"/>
    </row>
    <row r="858" spans="1:30" ht="15.75" customHeight="1" x14ac:dyDescent="0.2">
      <c r="A858" s="50" t="s">
        <v>41</v>
      </c>
      <c r="B858" s="50" t="s">
        <v>2297</v>
      </c>
      <c r="C858" s="51" t="s">
        <v>2302</v>
      </c>
      <c r="D858" s="51" t="s">
        <v>2302</v>
      </c>
      <c r="E858" s="51" t="s">
        <v>2299</v>
      </c>
      <c r="F858" s="134"/>
      <c r="G858" s="134"/>
      <c r="H858" s="134"/>
      <c r="I858" s="134" t="s">
        <v>2299</v>
      </c>
      <c r="J858" s="6"/>
      <c r="K858" s="6"/>
      <c r="L858" s="6"/>
      <c r="M858" s="6"/>
      <c r="N858" s="8"/>
      <c r="O858" s="6" t="s">
        <v>1508</v>
      </c>
      <c r="P858" s="6"/>
      <c r="Q858" s="6"/>
      <c r="R858" s="6"/>
      <c r="S858" s="6"/>
      <c r="T858" s="6"/>
      <c r="U858" s="6"/>
      <c r="V858" s="6"/>
      <c r="W858" s="6"/>
      <c r="X858" s="6"/>
      <c r="Y858" s="6"/>
      <c r="Z858" s="6"/>
      <c r="AA858" s="6"/>
      <c r="AB858" s="6"/>
      <c r="AC858" s="6"/>
      <c r="AD858" s="9"/>
    </row>
    <row r="859" spans="1:30" ht="15.75" customHeight="1" x14ac:dyDescent="0.2">
      <c r="A859" s="50" t="s">
        <v>535</v>
      </c>
      <c r="B859" s="50" t="s">
        <v>2300</v>
      </c>
      <c r="C859" s="51" t="s">
        <v>2301</v>
      </c>
      <c r="D859" s="51" t="s">
        <v>4753</v>
      </c>
      <c r="E859" s="51" t="s">
        <v>2769</v>
      </c>
      <c r="F859" s="134" t="s">
        <v>4565</v>
      </c>
      <c r="G859" s="134" t="s">
        <v>4566</v>
      </c>
      <c r="H859" s="134" t="s">
        <v>5281</v>
      </c>
      <c r="I859" s="134" t="s">
        <v>5860</v>
      </c>
      <c r="J859" s="6"/>
      <c r="K859" s="6"/>
      <c r="L859" s="6" t="s">
        <v>2298</v>
      </c>
      <c r="M859" s="6"/>
      <c r="N859" s="8"/>
      <c r="O859" s="6"/>
      <c r="P859" s="6"/>
      <c r="Q859" s="6" t="s">
        <v>51</v>
      </c>
      <c r="R859" s="6"/>
      <c r="S859" s="6"/>
      <c r="T859" s="6"/>
      <c r="U859" s="6"/>
      <c r="V859" s="6"/>
      <c r="W859" s="6"/>
      <c r="X859" s="6"/>
      <c r="Y859" s="6"/>
      <c r="Z859" s="6"/>
      <c r="AA859" s="6"/>
      <c r="AB859" s="6"/>
      <c r="AC859" s="6"/>
      <c r="AD859" s="9"/>
    </row>
    <row r="860" spans="1:30" ht="15.75" customHeight="1" x14ac:dyDescent="0.2">
      <c r="A860" s="50" t="s">
        <v>2307</v>
      </c>
      <c r="B860" s="50" t="s">
        <v>2308</v>
      </c>
      <c r="C860" s="51" t="s">
        <v>2309</v>
      </c>
      <c r="D860" s="51" t="s">
        <v>2309</v>
      </c>
      <c r="E860" s="51" t="s">
        <v>2770</v>
      </c>
      <c r="F860" s="134" t="s">
        <v>4567</v>
      </c>
      <c r="G860" s="134" t="s">
        <v>4568</v>
      </c>
      <c r="H860" s="134" t="s">
        <v>5282</v>
      </c>
      <c r="I860" s="134" t="s">
        <v>5861</v>
      </c>
      <c r="J860" s="6"/>
      <c r="K860" s="6"/>
      <c r="L860" s="6"/>
      <c r="M860" s="6" t="s">
        <v>2312</v>
      </c>
      <c r="N860" s="8" t="s">
        <v>2313</v>
      </c>
      <c r="O860" s="6" t="s">
        <v>2310</v>
      </c>
      <c r="P860" s="6"/>
      <c r="Q860" s="6" t="s">
        <v>51</v>
      </c>
      <c r="R860" s="6"/>
      <c r="S860" s="6"/>
      <c r="T860" s="6"/>
      <c r="U860" s="6"/>
      <c r="V860" s="6"/>
      <c r="W860" s="6"/>
      <c r="X860" s="6"/>
      <c r="Y860" s="6"/>
      <c r="Z860" s="6"/>
      <c r="AA860" s="6"/>
      <c r="AB860" s="6"/>
      <c r="AC860" s="6"/>
      <c r="AD860" s="9"/>
    </row>
    <row r="861" spans="1:30" ht="15.75" customHeight="1" x14ac:dyDescent="0.2">
      <c r="A861" s="50" t="s">
        <v>137</v>
      </c>
      <c r="B861" s="50" t="s">
        <v>2321</v>
      </c>
      <c r="C861" s="51" t="s">
        <v>2771</v>
      </c>
      <c r="D861" s="51" t="s">
        <v>4756</v>
      </c>
      <c r="E861" s="51" t="s">
        <v>2772</v>
      </c>
      <c r="F861" s="134"/>
      <c r="G861" s="134"/>
      <c r="H861" s="134"/>
      <c r="I861" s="134" t="s">
        <v>5862</v>
      </c>
      <c r="J861" s="6"/>
      <c r="K861" s="6"/>
      <c r="L861" s="6"/>
      <c r="M861" s="6"/>
      <c r="N861" s="8"/>
      <c r="O861" s="6" t="s">
        <v>3282</v>
      </c>
      <c r="P861" s="6"/>
      <c r="Q861" s="6" t="s">
        <v>51</v>
      </c>
      <c r="R861" s="6"/>
      <c r="S861" s="6"/>
      <c r="T861" s="6"/>
      <c r="U861" s="6"/>
      <c r="V861" s="6"/>
      <c r="W861" s="6"/>
      <c r="X861" s="6"/>
      <c r="Y861" s="6"/>
      <c r="Z861" s="6"/>
      <c r="AA861" s="6"/>
      <c r="AB861" s="6"/>
      <c r="AC861" s="6"/>
      <c r="AD861" s="9"/>
    </row>
    <row r="862" spans="1:30" ht="15.75" customHeight="1" x14ac:dyDescent="0.2">
      <c r="A862" s="50" t="s">
        <v>99</v>
      </c>
      <c r="B862" s="50" t="s">
        <v>2322</v>
      </c>
      <c r="C862" s="51" t="s">
        <v>2323</v>
      </c>
      <c r="D862" s="51" t="s">
        <v>4754</v>
      </c>
      <c r="E862" s="7" t="s">
        <v>2773</v>
      </c>
      <c r="F862" s="7" t="s">
        <v>4569</v>
      </c>
      <c r="G862" s="7" t="s">
        <v>4570</v>
      </c>
      <c r="H862" s="7" t="s">
        <v>5283</v>
      </c>
      <c r="I862" s="7" t="s">
        <v>5863</v>
      </c>
      <c r="J862" s="6"/>
      <c r="K862" s="6"/>
      <c r="L862" s="6"/>
      <c r="M862" s="6"/>
      <c r="N862" s="8"/>
      <c r="O862" s="6"/>
      <c r="P862" s="6"/>
      <c r="Q862" s="6" t="s">
        <v>51</v>
      </c>
      <c r="R862" s="6"/>
      <c r="S862" s="6"/>
      <c r="T862" s="6"/>
      <c r="U862" s="6"/>
      <c r="V862" s="6"/>
      <c r="W862" s="6"/>
      <c r="X862" s="6"/>
      <c r="Y862" s="6"/>
      <c r="Z862" s="6"/>
      <c r="AA862" s="6"/>
      <c r="AB862" s="6"/>
      <c r="AC862" s="6"/>
      <c r="AD862" s="9"/>
    </row>
    <row r="863" spans="1:30" ht="15.75" customHeight="1" x14ac:dyDescent="0.2">
      <c r="A863" s="6" t="s">
        <v>137</v>
      </c>
      <c r="B863" s="6" t="s">
        <v>2324</v>
      </c>
      <c r="C863" s="7" t="s">
        <v>2325</v>
      </c>
      <c r="D863" s="7" t="s">
        <v>4757</v>
      </c>
      <c r="E863" s="7" t="s">
        <v>2774</v>
      </c>
      <c r="F863" s="7" t="s">
        <v>4571</v>
      </c>
      <c r="G863" s="7" t="s">
        <v>4572</v>
      </c>
      <c r="H863" s="7" t="s">
        <v>5284</v>
      </c>
      <c r="I863" s="7" t="s">
        <v>5864</v>
      </c>
      <c r="J863" s="6"/>
      <c r="K863" s="6"/>
      <c r="L863" s="6"/>
      <c r="M863" s="6"/>
      <c r="N863" s="8"/>
      <c r="O863" s="6" t="s">
        <v>2334</v>
      </c>
      <c r="P863" s="6"/>
      <c r="Q863" s="6" t="s">
        <v>51</v>
      </c>
      <c r="R863" s="6"/>
      <c r="S863" s="6"/>
      <c r="T863" s="6"/>
      <c r="U863" s="6"/>
      <c r="V863" s="6"/>
      <c r="W863" s="6"/>
      <c r="X863" s="6"/>
      <c r="Y863" s="6"/>
      <c r="Z863" s="6"/>
      <c r="AA863" s="6"/>
      <c r="AB863" s="6"/>
      <c r="AC863" s="6"/>
      <c r="AD863" s="9"/>
    </row>
    <row r="864" spans="1:30" ht="15.75" customHeight="1" x14ac:dyDescent="0.2">
      <c r="A864" s="6" t="s">
        <v>2326</v>
      </c>
      <c r="B864" s="6" t="s">
        <v>2327</v>
      </c>
      <c r="C864" s="7" t="s">
        <v>2328</v>
      </c>
      <c r="D864" s="7" t="s">
        <v>4755</v>
      </c>
      <c r="E864" s="7" t="s">
        <v>2775</v>
      </c>
      <c r="F864" s="7" t="s">
        <v>4573</v>
      </c>
      <c r="G864" s="7" t="s">
        <v>4574</v>
      </c>
      <c r="H864" s="7" t="s">
        <v>5285</v>
      </c>
      <c r="I864" s="7" t="s">
        <v>5865</v>
      </c>
      <c r="J864" s="6"/>
      <c r="K864" s="6"/>
      <c r="L864" s="6"/>
      <c r="M864" s="6" t="s">
        <v>2312</v>
      </c>
      <c r="N864" s="8" t="s">
        <v>2313</v>
      </c>
      <c r="O864" s="6" t="s">
        <v>2335</v>
      </c>
      <c r="P864" s="6"/>
      <c r="Q864" s="6" t="s">
        <v>51</v>
      </c>
      <c r="R864" s="6"/>
      <c r="S864" s="6"/>
      <c r="T864" s="6"/>
      <c r="U864" s="6"/>
      <c r="V864" s="6"/>
      <c r="W864" s="6"/>
      <c r="X864" s="6"/>
      <c r="Y864" s="6"/>
      <c r="Z864" s="6"/>
      <c r="AA864" s="6"/>
      <c r="AB864" s="6"/>
      <c r="AC864" s="6"/>
      <c r="AD864" s="9"/>
    </row>
    <row r="865" spans="1:30" ht="15.75" customHeight="1" x14ac:dyDescent="0.2">
      <c r="A865" s="50" t="s">
        <v>137</v>
      </c>
      <c r="B865" s="6" t="s">
        <v>2333</v>
      </c>
      <c r="C865" s="51" t="s">
        <v>2776</v>
      </c>
      <c r="D865" s="51" t="s">
        <v>4758</v>
      </c>
      <c r="E865" s="51" t="s">
        <v>2777</v>
      </c>
      <c r="F865" s="134"/>
      <c r="G865" s="134"/>
      <c r="H865" s="134"/>
      <c r="I865" s="134" t="s">
        <v>5866</v>
      </c>
      <c r="J865" s="6"/>
      <c r="K865" s="6"/>
      <c r="L865" s="6"/>
      <c r="M865" s="6"/>
      <c r="N865" s="8"/>
      <c r="O865" s="6" t="s">
        <v>3283</v>
      </c>
      <c r="P865" s="6"/>
      <c r="Q865" s="6" t="s">
        <v>51</v>
      </c>
      <c r="R865" s="6"/>
      <c r="S865" s="6"/>
      <c r="T865" s="6"/>
      <c r="U865" s="6"/>
      <c r="V865" s="6"/>
      <c r="W865" s="6"/>
      <c r="X865" s="6"/>
      <c r="Y865" s="6"/>
      <c r="Z865" s="6"/>
      <c r="AA865" s="6"/>
      <c r="AB865" s="6"/>
      <c r="AC865" s="6"/>
      <c r="AD865" s="9"/>
    </row>
    <row r="866" spans="1:30" ht="15.75" customHeight="1" x14ac:dyDescent="0.2">
      <c r="A866" s="50" t="s">
        <v>126</v>
      </c>
      <c r="B866" s="50" t="s">
        <v>2297</v>
      </c>
      <c r="C866" s="51"/>
      <c r="D866" s="51"/>
      <c r="E866" s="7"/>
      <c r="F866" s="7"/>
      <c r="G866" s="7"/>
      <c r="H866" s="7"/>
      <c r="I866" s="7"/>
      <c r="J866" s="6"/>
      <c r="K866" s="6"/>
      <c r="L866" s="6"/>
      <c r="M866" s="6"/>
      <c r="N866" s="8"/>
      <c r="O866" s="6"/>
      <c r="P866" s="6"/>
      <c r="Q866" s="6"/>
      <c r="R866" s="6"/>
      <c r="S866" s="6"/>
      <c r="T866" s="6"/>
      <c r="U866" s="6"/>
      <c r="V866" s="6"/>
      <c r="W866" s="6"/>
      <c r="X866" s="6"/>
      <c r="Y866" s="6"/>
      <c r="Z866" s="6"/>
      <c r="AA866" s="6"/>
      <c r="AB866" s="6"/>
      <c r="AC866" s="6"/>
      <c r="AD866" s="9"/>
    </row>
    <row r="867" spans="1:30" ht="15.75" customHeight="1" x14ac:dyDescent="0.2">
      <c r="A867" s="6" t="s">
        <v>89</v>
      </c>
      <c r="B867" s="6" t="s">
        <v>3340</v>
      </c>
      <c r="C867" s="7" t="s">
        <v>3341</v>
      </c>
      <c r="D867" s="7" t="s">
        <v>3341</v>
      </c>
      <c r="E867" s="7"/>
      <c r="F867" s="7"/>
      <c r="G867" s="7"/>
      <c r="H867" s="7"/>
      <c r="I867" s="7"/>
      <c r="J867" s="6"/>
      <c r="K867" s="6"/>
      <c r="L867" s="6"/>
      <c r="M867" s="6"/>
      <c r="N867" s="8"/>
      <c r="O867" s="6"/>
      <c r="P867" s="6"/>
      <c r="Q867" s="6"/>
      <c r="R867" s="6"/>
      <c r="S867" s="6"/>
      <c r="T867" s="6" t="s">
        <v>143</v>
      </c>
      <c r="U867" s="6"/>
      <c r="V867" s="6"/>
      <c r="W867" s="6"/>
      <c r="X867" s="6"/>
      <c r="Y867" s="6"/>
      <c r="Z867" s="6"/>
      <c r="AA867" s="6"/>
      <c r="AB867" s="6"/>
      <c r="AC867" s="6"/>
      <c r="AD867" s="9"/>
    </row>
    <row r="868" spans="1:30" ht="15.75" customHeight="1" x14ac:dyDescent="0.2">
      <c r="A868" s="47"/>
      <c r="B868" s="47"/>
      <c r="C868" s="58"/>
      <c r="D868" s="58"/>
      <c r="E868" s="58"/>
      <c r="F868" s="58"/>
      <c r="G868" s="58"/>
      <c r="H868" s="58"/>
      <c r="I868" s="58"/>
      <c r="J868" s="47"/>
      <c r="K868" s="47"/>
      <c r="L868" s="47"/>
      <c r="M868" s="47"/>
      <c r="N868" s="122"/>
      <c r="O868" s="47"/>
      <c r="P868" s="47"/>
      <c r="Q868" s="47"/>
      <c r="R868" s="47"/>
      <c r="S868" s="47"/>
      <c r="T868" s="47"/>
      <c r="U868" s="47"/>
      <c r="V868" s="47"/>
      <c r="W868" s="47"/>
      <c r="X868" s="47"/>
      <c r="Y868" s="47"/>
      <c r="Z868" s="47"/>
      <c r="AA868" s="47"/>
      <c r="AB868" s="47"/>
      <c r="AC868" s="47"/>
      <c r="AD868" s="9"/>
    </row>
    <row r="869" spans="1:30" ht="15.75" customHeight="1" x14ac:dyDescent="0.2">
      <c r="A869" s="125" t="s">
        <v>99</v>
      </c>
      <c r="B869" s="126" t="s">
        <v>3646</v>
      </c>
      <c r="C869" s="127" t="s">
        <v>3348</v>
      </c>
      <c r="D869" s="127" t="s">
        <v>3348</v>
      </c>
      <c r="E869" s="127" t="s">
        <v>3349</v>
      </c>
      <c r="F869" s="127"/>
      <c r="G869" s="127"/>
      <c r="H869" s="127"/>
      <c r="I869" s="127" t="s">
        <v>5389</v>
      </c>
      <c r="J869" s="125"/>
      <c r="K869" s="125"/>
      <c r="L869" s="126"/>
      <c r="M869" s="125"/>
      <c r="N869" s="128"/>
      <c r="O869" s="125"/>
      <c r="P869" s="125"/>
      <c r="Q869" s="125" t="s">
        <v>51</v>
      </c>
      <c r="R869" s="125"/>
      <c r="S869" s="125"/>
      <c r="T869" s="125"/>
      <c r="U869" s="125"/>
      <c r="V869" s="125"/>
      <c r="W869" s="125"/>
      <c r="X869" s="125"/>
      <c r="Y869" s="125"/>
      <c r="Z869" s="125"/>
      <c r="AA869" s="125"/>
      <c r="AB869" s="125"/>
      <c r="AC869" s="125"/>
      <c r="AD869" s="129"/>
    </row>
    <row r="870" spans="1:30" ht="15.75" customHeight="1" x14ac:dyDescent="0.2">
      <c r="A870" s="130" t="s">
        <v>41</v>
      </c>
      <c r="B870" s="131" t="s">
        <v>3647</v>
      </c>
      <c r="C870" s="132" t="s">
        <v>3648</v>
      </c>
      <c r="D870" s="132" t="s">
        <v>3648</v>
      </c>
      <c r="E870" s="132" t="s">
        <v>3649</v>
      </c>
      <c r="F870" s="132"/>
      <c r="G870" s="132"/>
      <c r="H870" s="132"/>
      <c r="I870" s="132" t="s">
        <v>5867</v>
      </c>
      <c r="J870" s="130"/>
      <c r="K870" s="130"/>
      <c r="L870" s="131"/>
      <c r="M870" s="130"/>
      <c r="N870" s="133"/>
      <c r="O870" s="131" t="s">
        <v>3650</v>
      </c>
      <c r="P870" s="130"/>
      <c r="Q870" s="130"/>
      <c r="R870" s="130"/>
      <c r="S870" s="130"/>
      <c r="T870" s="130"/>
      <c r="U870" s="130"/>
      <c r="V870" s="130"/>
      <c r="W870" s="130"/>
      <c r="X870" s="130"/>
      <c r="Y870" s="130"/>
      <c r="Z870" s="130"/>
      <c r="AA870" s="130"/>
      <c r="AB870" s="130"/>
      <c r="AC870" s="130"/>
      <c r="AD870" s="129"/>
    </row>
    <row r="871" spans="1:30" ht="15.75" customHeight="1" x14ac:dyDescent="0.2">
      <c r="A871" s="6" t="s">
        <v>89</v>
      </c>
      <c r="B871" s="6" t="s">
        <v>3342</v>
      </c>
      <c r="C871" s="7" t="s">
        <v>3343</v>
      </c>
      <c r="D871" s="7" t="s">
        <v>3343</v>
      </c>
      <c r="E871" s="7"/>
      <c r="F871" s="7"/>
      <c r="G871" s="7"/>
      <c r="H871" s="7"/>
      <c r="I871" s="7"/>
      <c r="J871" s="6"/>
      <c r="K871" s="6"/>
      <c r="L871" s="6"/>
      <c r="M871" s="6"/>
      <c r="N871" s="8"/>
      <c r="O871" s="6"/>
      <c r="P871" s="6"/>
      <c r="Q871" s="6"/>
      <c r="R871" s="6"/>
      <c r="S871" s="6"/>
      <c r="T871" s="6" t="s">
        <v>143</v>
      </c>
      <c r="U871" s="6"/>
      <c r="V871" s="6"/>
      <c r="W871" s="6"/>
      <c r="X871" s="6"/>
      <c r="Y871" s="6"/>
      <c r="Z871" s="6"/>
      <c r="AA871" s="6"/>
      <c r="AB871" s="6"/>
      <c r="AC871" s="6"/>
      <c r="AD871" s="9"/>
    </row>
    <row r="872" spans="1:30" s="74" customFormat="1" ht="51" x14ac:dyDescent="0.2">
      <c r="A872" s="50" t="s">
        <v>41</v>
      </c>
      <c r="B872" s="50" t="s">
        <v>2336</v>
      </c>
      <c r="C872" s="51" t="s">
        <v>2341</v>
      </c>
      <c r="D872" s="51" t="s">
        <v>2341</v>
      </c>
      <c r="E872" s="51" t="s">
        <v>2342</v>
      </c>
      <c r="F872" s="51"/>
      <c r="G872" s="51"/>
      <c r="H872" s="51"/>
      <c r="I872" s="51" t="s">
        <v>2342</v>
      </c>
      <c r="J872" s="50"/>
      <c r="K872" s="50"/>
      <c r="L872" s="50"/>
      <c r="M872" s="50"/>
      <c r="N872" s="73"/>
      <c r="O872" s="50"/>
      <c r="P872" s="50"/>
      <c r="Q872" s="50"/>
      <c r="R872" s="50"/>
      <c r="S872" s="50"/>
      <c r="T872" s="50"/>
      <c r="U872" s="50"/>
      <c r="V872" s="50"/>
      <c r="W872" s="50"/>
      <c r="X872" s="50"/>
      <c r="Y872" s="50"/>
      <c r="Z872" s="50"/>
      <c r="AA872" s="50"/>
      <c r="AB872" s="50"/>
      <c r="AC872" s="50"/>
    </row>
    <row r="873" spans="1:30" s="74" customFormat="1" ht="409.6" x14ac:dyDescent="0.2">
      <c r="A873" s="50" t="s">
        <v>20</v>
      </c>
      <c r="B873" s="50" t="s">
        <v>2337</v>
      </c>
      <c r="C873" s="51" t="s">
        <v>2343</v>
      </c>
      <c r="D873" s="51" t="s">
        <v>2343</v>
      </c>
      <c r="E873" s="51" t="s">
        <v>2344</v>
      </c>
      <c r="F873" s="51" t="s">
        <v>4575</v>
      </c>
      <c r="G873" s="51" t="s">
        <v>4576</v>
      </c>
      <c r="H873" s="51" t="s">
        <v>5286</v>
      </c>
      <c r="I873" s="51" t="s">
        <v>5868</v>
      </c>
      <c r="J873" s="50"/>
      <c r="K873" s="50"/>
      <c r="L873" s="50"/>
      <c r="M873" s="50"/>
      <c r="N873" s="73"/>
      <c r="O873" s="50"/>
      <c r="P873" s="50"/>
      <c r="Q873" s="50"/>
      <c r="R873" s="50"/>
      <c r="S873" s="50"/>
      <c r="T873" s="50"/>
      <c r="U873" s="50"/>
      <c r="V873" s="50"/>
      <c r="W873" s="50"/>
      <c r="X873" s="50"/>
      <c r="Y873" s="50"/>
      <c r="Z873" s="50"/>
      <c r="AA873" s="50"/>
      <c r="AB873" s="50"/>
      <c r="AC873" s="50"/>
    </row>
    <row r="874" spans="1:30" s="74" customFormat="1" ht="85" x14ac:dyDescent="0.2">
      <c r="A874" s="50" t="s">
        <v>101</v>
      </c>
      <c r="B874" s="50" t="s">
        <v>2346</v>
      </c>
      <c r="C874" s="51" t="s">
        <v>2347</v>
      </c>
      <c r="D874" s="51" t="s">
        <v>2347</v>
      </c>
      <c r="E874" s="51" t="s">
        <v>2348</v>
      </c>
      <c r="F874" s="51"/>
      <c r="G874" s="51"/>
      <c r="H874" s="51"/>
      <c r="I874" s="51" t="s">
        <v>5869</v>
      </c>
      <c r="J874" s="50" t="s">
        <v>1872</v>
      </c>
      <c r="K874" s="50"/>
      <c r="L874" s="50"/>
      <c r="M874" s="50" t="s">
        <v>3562</v>
      </c>
      <c r="N874" s="73" t="s">
        <v>2345</v>
      </c>
      <c r="O874" s="50"/>
      <c r="P874" s="50"/>
      <c r="Q874" s="50" t="s">
        <v>51</v>
      </c>
      <c r="R874" s="50"/>
      <c r="S874" s="50"/>
      <c r="T874" s="50"/>
      <c r="U874" s="50"/>
      <c r="V874" s="50"/>
      <c r="W874" s="50"/>
      <c r="X874" s="50"/>
      <c r="Y874" s="50"/>
      <c r="Z874" s="50"/>
      <c r="AA874" s="50"/>
      <c r="AB874" s="50"/>
      <c r="AC874" s="50"/>
    </row>
    <row r="875" spans="1:30" s="74" customFormat="1" ht="272" x14ac:dyDescent="0.2">
      <c r="A875" s="50" t="s">
        <v>20</v>
      </c>
      <c r="B875" s="50" t="s">
        <v>2338</v>
      </c>
      <c r="C875" s="51" t="s">
        <v>2339</v>
      </c>
      <c r="D875" s="51" t="s">
        <v>2339</v>
      </c>
      <c r="E875" s="51" t="s">
        <v>2340</v>
      </c>
      <c r="F875" s="51" t="s">
        <v>4577</v>
      </c>
      <c r="G875" s="51" t="s">
        <v>4578</v>
      </c>
      <c r="H875" s="51" t="s">
        <v>5287</v>
      </c>
      <c r="I875" s="51" t="s">
        <v>5870</v>
      </c>
      <c r="J875" s="50"/>
      <c r="K875" s="50"/>
      <c r="L875" s="50"/>
      <c r="M875" s="50"/>
      <c r="N875" s="73"/>
      <c r="O875" s="50"/>
      <c r="P875" s="50"/>
      <c r="Q875" s="50"/>
      <c r="R875" s="50"/>
      <c r="S875" s="50"/>
      <c r="T875" s="50"/>
      <c r="U875" s="50"/>
      <c r="V875" s="50"/>
      <c r="W875" s="50"/>
      <c r="X875" s="50"/>
      <c r="Y875" s="50"/>
      <c r="Z875" s="50"/>
      <c r="AA875" s="50"/>
      <c r="AB875" s="50"/>
      <c r="AC875" s="50"/>
    </row>
    <row r="876" spans="1:30" s="74" customFormat="1" ht="34" x14ac:dyDescent="0.2">
      <c r="A876" s="50" t="s">
        <v>99</v>
      </c>
      <c r="B876" s="50" t="s">
        <v>2350</v>
      </c>
      <c r="C876" s="51" t="s">
        <v>2349</v>
      </c>
      <c r="D876" s="51" t="s">
        <v>2349</v>
      </c>
      <c r="E876" s="51" t="s">
        <v>2351</v>
      </c>
      <c r="F876" s="51" t="s">
        <v>4579</v>
      </c>
      <c r="G876" s="51" t="s">
        <v>4580</v>
      </c>
      <c r="H876" s="51" t="s">
        <v>5288</v>
      </c>
      <c r="I876" s="51" t="s">
        <v>5871</v>
      </c>
      <c r="J876" s="50"/>
      <c r="K876" s="50"/>
      <c r="L876" s="50"/>
      <c r="M876" s="50"/>
      <c r="N876" s="73"/>
      <c r="O876" s="50"/>
      <c r="P876" s="50"/>
      <c r="Q876" s="50" t="s">
        <v>51</v>
      </c>
      <c r="R876" s="50"/>
      <c r="S876" s="50"/>
      <c r="T876" s="50"/>
      <c r="U876" s="50"/>
      <c r="V876" s="50"/>
      <c r="W876" s="50"/>
      <c r="X876" s="50"/>
      <c r="Y876" s="50"/>
      <c r="Z876" s="50"/>
      <c r="AA876" s="50"/>
      <c r="AB876" s="50"/>
      <c r="AC876" s="50"/>
    </row>
    <row r="877" spans="1:30" s="74" customFormat="1" ht="85" x14ac:dyDescent="0.2">
      <c r="A877" s="50" t="s">
        <v>101</v>
      </c>
      <c r="B877" s="50" t="s">
        <v>2352</v>
      </c>
      <c r="C877" s="51" t="s">
        <v>2353</v>
      </c>
      <c r="D877" s="51" t="s">
        <v>4759</v>
      </c>
      <c r="E877" s="51" t="s">
        <v>2356</v>
      </c>
      <c r="F877" s="51" t="s">
        <v>4581</v>
      </c>
      <c r="G877" s="51" t="s">
        <v>4582</v>
      </c>
      <c r="H877" s="51" t="s">
        <v>5289</v>
      </c>
      <c r="I877" s="51" t="s">
        <v>5872</v>
      </c>
      <c r="J877" s="50" t="s">
        <v>1872</v>
      </c>
      <c r="K877" s="50"/>
      <c r="L877" s="50"/>
      <c r="M877" s="50" t="s">
        <v>4777</v>
      </c>
      <c r="N877" s="73" t="s">
        <v>2345</v>
      </c>
      <c r="O877" s="50" t="s">
        <v>3561</v>
      </c>
      <c r="P877" s="50"/>
      <c r="Q877" s="50" t="s">
        <v>51</v>
      </c>
      <c r="R877" s="50"/>
      <c r="S877" s="50"/>
      <c r="T877" s="50"/>
      <c r="U877" s="50"/>
      <c r="V877" s="50"/>
      <c r="W877" s="50"/>
      <c r="X877" s="50"/>
      <c r="Y877" s="50"/>
      <c r="Z877" s="50"/>
      <c r="AA877" s="50"/>
      <c r="AB877" s="50"/>
      <c r="AC877" s="50"/>
    </row>
    <row r="878" spans="1:30" s="74" customFormat="1" ht="85" x14ac:dyDescent="0.2">
      <c r="A878" s="50" t="s">
        <v>101</v>
      </c>
      <c r="B878" s="50" t="s">
        <v>2357</v>
      </c>
      <c r="C878" s="51" t="s">
        <v>2354</v>
      </c>
      <c r="D878" s="51" t="s">
        <v>4760</v>
      </c>
      <c r="E878" s="51" t="s">
        <v>2355</v>
      </c>
      <c r="F878" s="51" t="s">
        <v>4583</v>
      </c>
      <c r="G878" s="51" t="s">
        <v>4584</v>
      </c>
      <c r="H878" s="51" t="s">
        <v>5290</v>
      </c>
      <c r="I878" s="51" t="s">
        <v>5873</v>
      </c>
      <c r="J878" s="50" t="s">
        <v>1872</v>
      </c>
      <c r="K878" s="50"/>
      <c r="L878" s="50"/>
      <c r="M878" s="50" t="s">
        <v>4777</v>
      </c>
      <c r="N878" s="73" t="s">
        <v>2345</v>
      </c>
      <c r="O878" s="50" t="s">
        <v>3561</v>
      </c>
      <c r="P878" s="50"/>
      <c r="Q878" s="50" t="s">
        <v>51</v>
      </c>
      <c r="R878" s="50"/>
      <c r="S878" s="50"/>
      <c r="T878" s="50"/>
      <c r="U878" s="50"/>
      <c r="V878" s="50"/>
      <c r="W878" s="50"/>
      <c r="X878" s="50"/>
      <c r="Y878" s="50"/>
      <c r="Z878" s="50"/>
      <c r="AA878" s="50"/>
      <c r="AB878" s="50"/>
      <c r="AC878" s="50"/>
    </row>
    <row r="879" spans="1:30" s="74" customFormat="1" ht="136" x14ac:dyDescent="0.2">
      <c r="A879" s="50" t="s">
        <v>20</v>
      </c>
      <c r="B879" s="50" t="s">
        <v>4778</v>
      </c>
      <c r="C879" s="51" t="s">
        <v>4780</v>
      </c>
      <c r="D879" s="51" t="s">
        <v>4780</v>
      </c>
      <c r="E879" s="51" t="s">
        <v>4779</v>
      </c>
      <c r="F879" s="51"/>
      <c r="G879" s="51"/>
      <c r="H879" s="51"/>
      <c r="I879" s="51" t="s">
        <v>5874</v>
      </c>
      <c r="J879" s="50"/>
      <c r="K879" s="50"/>
      <c r="L879" s="50"/>
      <c r="M879" s="50"/>
      <c r="N879" s="73"/>
      <c r="O879" s="50" t="s">
        <v>5008</v>
      </c>
      <c r="P879" s="50"/>
      <c r="Q879" s="50" t="s">
        <v>51</v>
      </c>
      <c r="R879" s="50"/>
      <c r="S879" s="50"/>
      <c r="T879" s="50"/>
      <c r="U879" s="50"/>
      <c r="V879" s="50"/>
      <c r="W879" s="50"/>
      <c r="X879" s="50"/>
      <c r="Y879" s="50"/>
      <c r="Z879" s="50"/>
      <c r="AA879" s="50"/>
      <c r="AB879" s="50"/>
      <c r="AC879" s="50"/>
    </row>
    <row r="880" spans="1:30" s="74" customFormat="1" ht="16" x14ac:dyDescent="0.2">
      <c r="A880" s="50" t="s">
        <v>126</v>
      </c>
      <c r="B880" s="50" t="s">
        <v>2336</v>
      </c>
      <c r="C880" s="51"/>
      <c r="D880" s="51"/>
      <c r="E880" s="51"/>
      <c r="F880" s="51"/>
      <c r="G880" s="51"/>
      <c r="H880" s="51"/>
      <c r="I880" s="51"/>
      <c r="J880" s="50"/>
      <c r="K880" s="50"/>
      <c r="L880" s="50"/>
      <c r="M880" s="50"/>
      <c r="N880" s="73"/>
      <c r="O880" s="50"/>
      <c r="P880" s="50"/>
      <c r="Q880" s="50"/>
      <c r="R880" s="50"/>
      <c r="S880" s="50"/>
      <c r="T880" s="50"/>
      <c r="U880" s="50"/>
      <c r="V880" s="50"/>
      <c r="W880" s="50"/>
      <c r="X880" s="50"/>
      <c r="Y880" s="50"/>
      <c r="Z880" s="50"/>
      <c r="AA880" s="50"/>
      <c r="AB880" s="50"/>
      <c r="AC880" s="50"/>
    </row>
    <row r="881" spans="1:30" ht="15.75" customHeight="1" x14ac:dyDescent="0.2">
      <c r="A881" s="6" t="s">
        <v>89</v>
      </c>
      <c r="B881" s="6" t="s">
        <v>3344</v>
      </c>
      <c r="C881" s="7" t="s">
        <v>3345</v>
      </c>
      <c r="D881" s="7" t="s">
        <v>3345</v>
      </c>
      <c r="E881" s="7"/>
      <c r="F881" s="7"/>
      <c r="G881" s="7"/>
      <c r="H881" s="7"/>
      <c r="I881" s="7"/>
      <c r="J881" s="6"/>
      <c r="K881" s="6"/>
      <c r="L881" s="6"/>
      <c r="M881" s="6"/>
      <c r="N881" s="8"/>
      <c r="O881" s="6"/>
      <c r="P881" s="6"/>
      <c r="Q881" s="6"/>
      <c r="R881" s="6"/>
      <c r="S881" s="6"/>
      <c r="T881" s="6" t="s">
        <v>143</v>
      </c>
      <c r="U881" s="6"/>
      <c r="V881" s="6"/>
      <c r="W881" s="6"/>
      <c r="X881" s="6"/>
      <c r="Y881" s="6"/>
      <c r="Z881" s="6"/>
      <c r="AA881" s="6"/>
      <c r="AB881" s="6"/>
      <c r="AC881" s="6"/>
      <c r="AD881" s="9"/>
    </row>
    <row r="882" spans="1:30" ht="15.75" customHeight="1" x14ac:dyDescent="0.2">
      <c r="A882" s="6" t="s">
        <v>89</v>
      </c>
      <c r="B882" s="6" t="s">
        <v>3678</v>
      </c>
      <c r="C882" s="7" t="s">
        <v>3677</v>
      </c>
      <c r="D882" s="7" t="s">
        <v>3677</v>
      </c>
      <c r="E882" s="7"/>
      <c r="F882" s="7"/>
      <c r="G882" s="7"/>
      <c r="H882" s="7"/>
      <c r="I882" s="7"/>
      <c r="J882" s="6"/>
      <c r="K882" s="6"/>
      <c r="L882" s="6"/>
      <c r="M882" s="6"/>
      <c r="N882" s="8"/>
      <c r="O882" s="6"/>
      <c r="P882" s="6"/>
      <c r="Q882" s="6"/>
      <c r="R882" s="6"/>
      <c r="S882" s="6"/>
      <c r="T882" s="6" t="s">
        <v>143</v>
      </c>
      <c r="U882" s="6"/>
      <c r="V882" s="6"/>
      <c r="W882" s="6"/>
      <c r="X882" s="6"/>
      <c r="Y882" s="6"/>
      <c r="Z882" s="6"/>
      <c r="AA882" s="6"/>
      <c r="AB882" s="6"/>
      <c r="AC882" s="6"/>
      <c r="AD882" s="9"/>
    </row>
    <row r="883" spans="1:30" ht="15.75" customHeight="1" x14ac:dyDescent="0.2">
      <c r="A883" s="6"/>
      <c r="B883" s="6"/>
      <c r="C883" s="7"/>
      <c r="D883" s="7"/>
      <c r="E883" s="7"/>
      <c r="F883" s="7"/>
      <c r="G883" s="7"/>
      <c r="H883" s="7"/>
      <c r="I883" s="7"/>
      <c r="J883" s="6"/>
      <c r="K883" s="6"/>
      <c r="L883" s="6"/>
      <c r="M883" s="6"/>
      <c r="N883" s="8"/>
      <c r="O883" s="6"/>
      <c r="P883" s="6"/>
      <c r="Q883" s="6"/>
      <c r="R883" s="6"/>
      <c r="S883" s="6"/>
      <c r="T883" s="6"/>
      <c r="U883" s="6"/>
      <c r="V883" s="6"/>
      <c r="W883" s="6"/>
      <c r="X883" s="6"/>
      <c r="Y883" s="6"/>
      <c r="Z883" s="6"/>
      <c r="AA883" s="6"/>
      <c r="AB883" s="6"/>
      <c r="AC883" s="6"/>
      <c r="AD883" s="9"/>
    </row>
    <row r="884" spans="1:30" ht="15.75" customHeight="1" x14ac:dyDescent="0.2">
      <c r="A884" s="6" t="s">
        <v>126</v>
      </c>
      <c r="B884" s="6" t="s">
        <v>3647</v>
      </c>
      <c r="C884" s="7"/>
      <c r="D884" s="7"/>
      <c r="E884" s="7"/>
      <c r="F884" s="7"/>
      <c r="G884" s="7"/>
      <c r="H884" s="7"/>
      <c r="I884" s="7"/>
      <c r="J884" s="6"/>
      <c r="K884" s="6"/>
      <c r="L884" s="6"/>
      <c r="M884" s="6"/>
      <c r="N884" s="8"/>
      <c r="O884" s="6"/>
      <c r="P884" s="6"/>
      <c r="Q884" s="6"/>
      <c r="R884" s="6"/>
      <c r="S884" s="6"/>
      <c r="T884" s="6"/>
      <c r="U884" s="6"/>
      <c r="V884" s="6"/>
      <c r="W884" s="6"/>
      <c r="X884" s="6"/>
      <c r="Y884" s="6"/>
      <c r="Z884" s="6"/>
      <c r="AA884" s="6"/>
      <c r="AB884" s="6"/>
      <c r="AC884" s="6"/>
      <c r="AD884" s="9"/>
    </row>
    <row r="885" spans="1:30" ht="15.75" customHeight="1" x14ac:dyDescent="0.2">
      <c r="A885" s="6" t="s">
        <v>126</v>
      </c>
      <c r="B885" s="6" t="s">
        <v>3642</v>
      </c>
      <c r="C885" s="7"/>
      <c r="D885" s="7"/>
      <c r="E885" s="7"/>
      <c r="F885" s="7"/>
      <c r="G885" s="7"/>
      <c r="H885" s="7"/>
      <c r="I885" s="7"/>
      <c r="J885" s="6"/>
      <c r="K885" s="6"/>
      <c r="L885" s="6"/>
      <c r="M885" s="6"/>
      <c r="N885" s="8"/>
      <c r="O885" s="6"/>
      <c r="P885" s="6"/>
      <c r="Q885" s="6"/>
      <c r="R885" s="6"/>
      <c r="S885" s="6"/>
      <c r="T885" s="6"/>
      <c r="U885" s="6"/>
      <c r="V885" s="6"/>
      <c r="W885" s="6"/>
      <c r="X885" s="6"/>
      <c r="Y885" s="6"/>
      <c r="Z885" s="6"/>
      <c r="AA885" s="6"/>
      <c r="AB885" s="6"/>
      <c r="AC885" s="6"/>
      <c r="AD885" s="9"/>
    </row>
    <row r="886" spans="1:30" ht="15.75" customHeight="1" x14ac:dyDescent="0.2">
      <c r="A886" s="6" t="s">
        <v>126</v>
      </c>
      <c r="B886" s="6" t="s">
        <v>3637</v>
      </c>
      <c r="C886" s="7"/>
      <c r="D886" s="7"/>
      <c r="E886" s="7"/>
      <c r="F886" s="7"/>
      <c r="G886" s="7"/>
      <c r="H886" s="7"/>
      <c r="I886" s="7"/>
      <c r="J886" s="6"/>
      <c r="K886" s="6"/>
      <c r="L886" s="6"/>
      <c r="M886" s="6"/>
      <c r="N886" s="8"/>
      <c r="O886" s="6"/>
      <c r="P886" s="6"/>
      <c r="Q886" s="6"/>
      <c r="R886" s="6"/>
      <c r="S886" s="6"/>
      <c r="T886" s="6"/>
      <c r="U886" s="6"/>
      <c r="V886" s="6"/>
      <c r="W886" s="6"/>
      <c r="X886" s="6"/>
      <c r="Y886" s="6"/>
      <c r="Z886" s="6"/>
      <c r="AA886" s="6"/>
      <c r="AB886" s="6"/>
      <c r="AC886" s="6"/>
      <c r="AD886" s="9"/>
    </row>
    <row r="887" spans="1:30" ht="15.75" customHeight="1" x14ac:dyDescent="0.2">
      <c r="A887" s="6" t="s">
        <v>126</v>
      </c>
      <c r="B887" s="6" t="s">
        <v>3630</v>
      </c>
      <c r="C887" s="7"/>
      <c r="D887" s="7"/>
      <c r="E887" s="7"/>
      <c r="F887" s="7"/>
      <c r="G887" s="7"/>
      <c r="H887" s="7"/>
      <c r="I887" s="7"/>
      <c r="J887" s="6"/>
      <c r="K887" s="6"/>
      <c r="L887" s="6"/>
      <c r="M887" s="6"/>
      <c r="N887" s="8"/>
      <c r="O887" s="6"/>
      <c r="P887" s="6"/>
      <c r="Q887" s="6"/>
      <c r="R887" s="6"/>
      <c r="S887" s="6"/>
      <c r="T887" s="6"/>
      <c r="U887" s="6"/>
      <c r="V887" s="6"/>
      <c r="W887" s="6"/>
      <c r="X887" s="6"/>
      <c r="Y887" s="6"/>
      <c r="Z887" s="6"/>
      <c r="AA887" s="6"/>
      <c r="AB887" s="6"/>
      <c r="AC887" s="6"/>
      <c r="AD887" s="9"/>
    </row>
    <row r="888" spans="1:30" ht="15.75" customHeight="1" x14ac:dyDescent="0.2">
      <c r="A888" s="6" t="s">
        <v>126</v>
      </c>
      <c r="B888" s="6" t="s">
        <v>3625</v>
      </c>
      <c r="C888" s="7"/>
      <c r="D888" s="7"/>
      <c r="E888" s="7"/>
      <c r="F888" s="7"/>
      <c r="G888" s="7"/>
      <c r="H888" s="7"/>
      <c r="I888" s="7"/>
      <c r="J888" s="6"/>
      <c r="K888" s="6"/>
      <c r="L888" s="6"/>
      <c r="M888" s="6"/>
      <c r="N888" s="8"/>
      <c r="O888" s="6"/>
      <c r="P888" s="6"/>
      <c r="Q888" s="6"/>
      <c r="R888" s="6"/>
      <c r="S888" s="6"/>
      <c r="T888" s="6"/>
      <c r="U888" s="6"/>
      <c r="V888" s="6"/>
      <c r="W888" s="6"/>
      <c r="X888" s="6"/>
      <c r="Y888" s="6"/>
      <c r="Z888" s="6"/>
      <c r="AA888" s="6"/>
      <c r="AB888" s="6"/>
      <c r="AC888" s="6"/>
      <c r="AD888" s="9"/>
    </row>
    <row r="889" spans="1:30" ht="15.75" customHeight="1" x14ac:dyDescent="0.2">
      <c r="A889" s="6" t="s">
        <v>126</v>
      </c>
      <c r="B889" s="6" t="s">
        <v>3620</v>
      </c>
      <c r="C889" s="7"/>
      <c r="D889" s="7"/>
      <c r="E889" s="7"/>
      <c r="F889" s="7"/>
      <c r="G889" s="7"/>
      <c r="H889" s="7"/>
      <c r="I889" s="7"/>
      <c r="J889" s="6"/>
      <c r="K889" s="6"/>
      <c r="L889" s="6"/>
      <c r="M889" s="6"/>
      <c r="N889" s="8"/>
      <c r="O889" s="6"/>
      <c r="P889" s="6"/>
      <c r="Q889" s="6"/>
      <c r="R889" s="6"/>
      <c r="S889" s="6"/>
      <c r="T889" s="6"/>
      <c r="U889" s="6"/>
      <c r="V889" s="6"/>
      <c r="W889" s="6"/>
      <c r="X889" s="6"/>
      <c r="Y889" s="6"/>
      <c r="Z889" s="6"/>
      <c r="AA889" s="6"/>
      <c r="AB889" s="6"/>
      <c r="AC889" s="6"/>
      <c r="AD889" s="9"/>
    </row>
    <row r="890" spans="1:30" ht="15.75" customHeight="1" x14ac:dyDescent="0.2">
      <c r="A890" s="6" t="s">
        <v>126</v>
      </c>
      <c r="B890" s="6" t="s">
        <v>3615</v>
      </c>
      <c r="C890" s="7"/>
      <c r="D890" s="7"/>
      <c r="E890" s="7"/>
      <c r="F890" s="7"/>
      <c r="G890" s="7"/>
      <c r="H890" s="7"/>
      <c r="I890" s="7"/>
      <c r="J890" s="6"/>
      <c r="K890" s="6"/>
      <c r="L890" s="6"/>
      <c r="M890" s="6"/>
      <c r="N890" s="8"/>
      <c r="O890" s="6"/>
      <c r="P890" s="6"/>
      <c r="Q890" s="6"/>
      <c r="R890" s="6"/>
      <c r="S890" s="6"/>
      <c r="T890" s="6"/>
      <c r="U890" s="6"/>
      <c r="V890" s="6"/>
      <c r="W890" s="6"/>
      <c r="X890" s="6"/>
      <c r="Y890" s="6"/>
      <c r="Z890" s="6"/>
      <c r="AA890" s="6"/>
      <c r="AB890" s="6"/>
      <c r="AC890" s="6"/>
      <c r="AD890" s="9"/>
    </row>
    <row r="891" spans="1:30" ht="15.75" customHeight="1" x14ac:dyDescent="0.2">
      <c r="A891" s="6" t="s">
        <v>126</v>
      </c>
      <c r="B891" s="6" t="s">
        <v>3610</v>
      </c>
      <c r="C891" s="7"/>
      <c r="D891" s="7"/>
      <c r="E891" s="7"/>
      <c r="F891" s="7"/>
      <c r="G891" s="7"/>
      <c r="H891" s="7"/>
      <c r="I891" s="7"/>
      <c r="J891" s="6"/>
      <c r="K891" s="6"/>
      <c r="L891" s="6"/>
      <c r="M891" s="6"/>
      <c r="N891" s="8"/>
      <c r="O891" s="6"/>
      <c r="P891" s="6"/>
      <c r="Q891" s="6"/>
      <c r="R891" s="6"/>
      <c r="S891" s="6"/>
      <c r="T891" s="6"/>
      <c r="U891" s="6"/>
      <c r="V891" s="6"/>
      <c r="W891" s="6"/>
      <c r="X891" s="6"/>
      <c r="Y891" s="6"/>
      <c r="Z891" s="6"/>
      <c r="AA891" s="6"/>
      <c r="AB891" s="6"/>
      <c r="AC891" s="6"/>
      <c r="AD891" s="9"/>
    </row>
    <row r="892" spans="1:30" ht="15.75" customHeight="1" x14ac:dyDescent="0.2">
      <c r="A892" s="6" t="s">
        <v>126</v>
      </c>
      <c r="B892" s="6" t="s">
        <v>3605</v>
      </c>
      <c r="C892" s="7"/>
      <c r="D892" s="7"/>
      <c r="E892" s="7"/>
      <c r="F892" s="7"/>
      <c r="G892" s="7"/>
      <c r="H892" s="7"/>
      <c r="I892" s="7"/>
      <c r="J892" s="6"/>
      <c r="K892" s="6"/>
      <c r="L892" s="6"/>
      <c r="M892" s="6"/>
      <c r="N892" s="8"/>
      <c r="O892" s="6"/>
      <c r="P892" s="6"/>
      <c r="Q892" s="6"/>
      <c r="R892" s="6"/>
      <c r="S892" s="6"/>
      <c r="T892" s="6"/>
      <c r="U892" s="6"/>
      <c r="V892" s="6"/>
      <c r="W892" s="6"/>
      <c r="X892" s="6"/>
      <c r="Y892" s="6"/>
      <c r="Z892" s="6"/>
      <c r="AA892" s="6"/>
      <c r="AB892" s="6"/>
      <c r="AC892" s="6"/>
      <c r="AD892" s="9"/>
    </row>
    <row r="893" spans="1:30" ht="15.75" customHeight="1" x14ac:dyDescent="0.2">
      <c r="A893" s="6" t="s">
        <v>126</v>
      </c>
      <c r="B893" s="6" t="s">
        <v>3600</v>
      </c>
      <c r="C893" s="7"/>
      <c r="D893" s="7"/>
      <c r="E893" s="7"/>
      <c r="F893" s="7"/>
      <c r="G893" s="7"/>
      <c r="H893" s="7"/>
      <c r="I893" s="7"/>
      <c r="J893" s="6"/>
      <c r="K893" s="6"/>
      <c r="L893" s="6"/>
      <c r="M893" s="6"/>
      <c r="N893" s="8"/>
      <c r="O893" s="6"/>
      <c r="P893" s="6"/>
      <c r="Q893" s="6"/>
      <c r="R893" s="6"/>
      <c r="S893" s="6"/>
      <c r="T893" s="6"/>
      <c r="U893" s="6"/>
      <c r="V893" s="6"/>
      <c r="W893" s="6"/>
      <c r="X893" s="6"/>
      <c r="Y893" s="6"/>
      <c r="Z893" s="6"/>
      <c r="AA893" s="6"/>
      <c r="AB893" s="6"/>
      <c r="AC893" s="6"/>
      <c r="AD893" s="9"/>
    </row>
    <row r="894" spans="1:30" ht="15.75" customHeight="1" x14ac:dyDescent="0.2">
      <c r="A894" s="6" t="s">
        <v>126</v>
      </c>
      <c r="B894" s="6" t="s">
        <v>3812</v>
      </c>
      <c r="C894" s="7"/>
      <c r="D894" s="7"/>
      <c r="E894" s="7"/>
      <c r="F894" s="7"/>
      <c r="G894" s="7"/>
      <c r="H894" s="7"/>
      <c r="I894" s="7"/>
      <c r="J894" s="6"/>
      <c r="K894" s="6"/>
      <c r="L894" s="6"/>
      <c r="M894" s="6"/>
      <c r="N894" s="8"/>
      <c r="O894" s="6"/>
      <c r="P894" s="6"/>
      <c r="Q894" s="6"/>
      <c r="R894" s="6"/>
      <c r="S894" s="6"/>
      <c r="T894" s="6"/>
      <c r="U894" s="6"/>
      <c r="V894" s="6"/>
      <c r="W894" s="6"/>
      <c r="X894" s="6"/>
      <c r="Y894" s="6"/>
      <c r="Z894" s="6"/>
      <c r="AA894" s="6"/>
      <c r="AB894" s="6"/>
      <c r="AC894" s="6"/>
      <c r="AD894" s="9"/>
    </row>
    <row r="895" spans="1:30" ht="15.75" customHeight="1" x14ac:dyDescent="0.2">
      <c r="A895" s="6" t="s">
        <v>126</v>
      </c>
      <c r="B895" s="6" t="s">
        <v>3595</v>
      </c>
      <c r="C895" s="7"/>
      <c r="D895" s="7"/>
      <c r="E895" s="7"/>
      <c r="F895" s="7"/>
      <c r="G895" s="7"/>
      <c r="H895" s="7"/>
      <c r="I895" s="7"/>
      <c r="J895" s="6"/>
      <c r="K895" s="6"/>
      <c r="L895" s="6"/>
      <c r="M895" s="6"/>
      <c r="N895" s="8"/>
      <c r="O895" s="6"/>
      <c r="P895" s="6"/>
      <c r="Q895" s="6"/>
      <c r="R895" s="6"/>
      <c r="S895" s="6"/>
      <c r="T895" s="6"/>
      <c r="U895" s="6"/>
      <c r="V895" s="6"/>
      <c r="W895" s="6"/>
      <c r="X895" s="6"/>
      <c r="Y895" s="6"/>
      <c r="Z895" s="6"/>
      <c r="AA895" s="6"/>
      <c r="AB895" s="6"/>
      <c r="AC895" s="6"/>
      <c r="AD895" s="9"/>
    </row>
    <row r="896" spans="1:30" ht="15.75" customHeight="1" x14ac:dyDescent="0.2">
      <c r="A896" s="6" t="s">
        <v>126</v>
      </c>
      <c r="B896" s="6" t="s">
        <v>3590</v>
      </c>
      <c r="C896" s="7"/>
      <c r="D896" s="7"/>
      <c r="E896" s="7"/>
      <c r="F896" s="7"/>
      <c r="G896" s="7"/>
      <c r="H896" s="7"/>
      <c r="I896" s="7"/>
      <c r="J896" s="6"/>
      <c r="K896" s="6"/>
      <c r="L896" s="6"/>
      <c r="M896" s="6"/>
      <c r="N896" s="8"/>
      <c r="O896" s="6"/>
      <c r="P896" s="6"/>
      <c r="Q896" s="6"/>
      <c r="R896" s="6"/>
      <c r="S896" s="6"/>
      <c r="T896" s="6"/>
      <c r="U896" s="6"/>
      <c r="V896" s="6"/>
      <c r="W896" s="6"/>
      <c r="X896" s="6"/>
      <c r="Y896" s="6"/>
      <c r="Z896" s="6"/>
      <c r="AA896" s="6"/>
      <c r="AB896" s="6"/>
      <c r="AC896" s="6"/>
      <c r="AD896" s="9"/>
    </row>
    <row r="897" spans="1:30" ht="15.75" customHeight="1" x14ac:dyDescent="0.2">
      <c r="A897" s="6" t="s">
        <v>126</v>
      </c>
      <c r="B897" s="6" t="s">
        <v>3587</v>
      </c>
      <c r="C897" s="7"/>
      <c r="D897" s="7"/>
      <c r="E897" s="7"/>
      <c r="F897" s="7"/>
      <c r="G897" s="7"/>
      <c r="H897" s="7"/>
      <c r="I897" s="7"/>
      <c r="J897" s="6"/>
      <c r="K897" s="6"/>
      <c r="L897" s="6"/>
      <c r="M897" s="6"/>
      <c r="N897" s="8"/>
      <c r="O897" s="6"/>
      <c r="P897" s="6"/>
      <c r="Q897" s="6"/>
      <c r="R897" s="6"/>
      <c r="S897" s="6"/>
      <c r="T897" s="6"/>
      <c r="U897" s="6"/>
      <c r="V897" s="6"/>
      <c r="W897" s="6"/>
      <c r="X897" s="6"/>
      <c r="Y897" s="6"/>
      <c r="Z897" s="6"/>
      <c r="AA897" s="6"/>
      <c r="AB897" s="6"/>
      <c r="AC897" s="6"/>
      <c r="AD897" s="9"/>
    </row>
    <row r="898" spans="1:30" ht="15.75" customHeight="1" x14ac:dyDescent="0.2">
      <c r="A898" s="6" t="s">
        <v>126</v>
      </c>
      <c r="B898" s="6" t="s">
        <v>3652</v>
      </c>
      <c r="C898" s="7"/>
      <c r="D898" s="7"/>
      <c r="E898" s="7"/>
      <c r="F898" s="7"/>
      <c r="G898" s="7"/>
      <c r="H898" s="7"/>
      <c r="I898" s="7"/>
      <c r="J898" s="6"/>
      <c r="K898" s="6"/>
      <c r="L898" s="6"/>
      <c r="M898" s="6"/>
      <c r="N898" s="8"/>
      <c r="O898" s="6"/>
      <c r="P898" s="6"/>
      <c r="Q898" s="6"/>
      <c r="R898" s="6"/>
      <c r="S898" s="6"/>
      <c r="T898" s="6"/>
      <c r="U898" s="6"/>
      <c r="V898" s="6"/>
      <c r="W898" s="6"/>
      <c r="X898" s="6"/>
      <c r="Y898" s="6"/>
      <c r="Z898" s="6"/>
      <c r="AA898" s="6"/>
      <c r="AB898" s="6"/>
      <c r="AC898" s="6"/>
      <c r="AD898" s="9"/>
    </row>
    <row r="899" spans="1:30" ht="16" x14ac:dyDescent="0.2">
      <c r="A899" s="6" t="s">
        <v>126</v>
      </c>
      <c r="B899" s="6" t="s">
        <v>134</v>
      </c>
      <c r="C899" s="7"/>
      <c r="D899" s="7"/>
      <c r="E899" s="7"/>
      <c r="F899" s="7"/>
      <c r="G899" s="7"/>
      <c r="H899" s="7"/>
      <c r="I899" s="7"/>
      <c r="J899" s="6"/>
      <c r="K899" s="6"/>
      <c r="L899" s="6"/>
      <c r="M899" s="6"/>
      <c r="N899" s="8"/>
      <c r="O899" s="6"/>
      <c r="P899" s="6"/>
      <c r="Q899" s="6"/>
      <c r="R899" s="6"/>
      <c r="S899" s="6"/>
      <c r="T899" s="6"/>
      <c r="U899" s="6"/>
      <c r="V899" s="6"/>
      <c r="W899" s="6"/>
      <c r="X899" s="6"/>
      <c r="Y899" s="6"/>
      <c r="Z899" s="6"/>
      <c r="AA899" s="6"/>
      <c r="AB899" s="6"/>
      <c r="AC899" s="6"/>
      <c r="AD899" s="9"/>
    </row>
    <row r="900" spans="1:30" ht="15.75" customHeight="1" x14ac:dyDescent="0.2">
      <c r="A900" s="6" t="s">
        <v>126</v>
      </c>
      <c r="B900" s="6" t="s">
        <v>96</v>
      </c>
      <c r="C900" s="7"/>
      <c r="D900" s="7"/>
      <c r="E900" s="7"/>
      <c r="F900" s="7"/>
      <c r="G900" s="7"/>
      <c r="H900" s="7"/>
      <c r="I900" s="7"/>
      <c r="J900" s="6"/>
      <c r="K900" s="6"/>
      <c r="L900" s="6"/>
      <c r="M900" s="6"/>
      <c r="N900" s="8"/>
      <c r="O900" s="6"/>
      <c r="P900" s="6"/>
      <c r="Q900" s="6"/>
      <c r="R900" s="6"/>
      <c r="S900" s="6"/>
      <c r="T900" s="6"/>
      <c r="U900" s="6"/>
      <c r="V900" s="6"/>
      <c r="W900" s="6"/>
      <c r="X900" s="6"/>
      <c r="Y900" s="6"/>
      <c r="Z900" s="6"/>
      <c r="AA900" s="6"/>
      <c r="AB900" s="6"/>
      <c r="AC900" s="6"/>
      <c r="AD900" s="9"/>
    </row>
    <row r="901" spans="1:30" ht="15.75" customHeight="1" x14ac:dyDescent="0.2">
      <c r="A901" s="6"/>
      <c r="B901" s="6"/>
      <c r="C901" s="7"/>
      <c r="D901" s="7"/>
      <c r="E901" s="7"/>
      <c r="F901" s="7"/>
      <c r="G901" s="7"/>
      <c r="H901" s="7"/>
      <c r="I901" s="7"/>
      <c r="J901" s="6"/>
      <c r="K901" s="6"/>
      <c r="L901" s="6"/>
      <c r="M901" s="6"/>
      <c r="N901" s="8"/>
      <c r="O901" s="6"/>
      <c r="P901" s="6"/>
      <c r="Q901" s="6"/>
      <c r="R901" s="6"/>
      <c r="S901" s="6"/>
      <c r="T901" s="6"/>
      <c r="U901" s="6"/>
      <c r="V901" s="6"/>
      <c r="W901" s="6"/>
      <c r="X901" s="6"/>
      <c r="Y901" s="6"/>
      <c r="Z901" s="6"/>
      <c r="AA901" s="6"/>
      <c r="AB901" s="6"/>
      <c r="AC901" s="6"/>
      <c r="AD901" s="9"/>
    </row>
    <row r="902" spans="1:30" s="74" customFormat="1" ht="34" x14ac:dyDescent="0.2">
      <c r="A902" s="50" t="s">
        <v>41</v>
      </c>
      <c r="B902" s="50" t="s">
        <v>2358</v>
      </c>
      <c r="C902" s="51" t="s">
        <v>2359</v>
      </c>
      <c r="D902" s="51" t="s">
        <v>2359</v>
      </c>
      <c r="E902" s="51" t="s">
        <v>2379</v>
      </c>
      <c r="F902" s="51"/>
      <c r="G902" s="51"/>
      <c r="H902" s="51"/>
      <c r="I902" s="51" t="s">
        <v>2379</v>
      </c>
      <c r="J902" s="50"/>
      <c r="K902" s="50"/>
      <c r="L902" s="50"/>
      <c r="M902" s="50"/>
      <c r="N902" s="73"/>
      <c r="O902" s="50"/>
      <c r="P902" s="50"/>
      <c r="Q902" s="50"/>
      <c r="R902" s="50"/>
      <c r="S902" s="50"/>
      <c r="T902" s="50"/>
      <c r="U902" s="50"/>
      <c r="V902" s="50"/>
      <c r="W902" s="50"/>
      <c r="X902" s="50"/>
      <c r="Y902" s="50"/>
      <c r="Z902" s="50"/>
      <c r="AA902" s="50"/>
      <c r="AB902" s="50"/>
      <c r="AC902" s="50"/>
    </row>
    <row r="903" spans="1:30" s="74" customFormat="1" ht="34" x14ac:dyDescent="0.2">
      <c r="A903" s="50" t="s">
        <v>89</v>
      </c>
      <c r="B903" s="50" t="s">
        <v>3675</v>
      </c>
      <c r="C903" s="51" t="s">
        <v>3679</v>
      </c>
      <c r="D903" s="51" t="s">
        <v>3679</v>
      </c>
      <c r="E903" s="51"/>
      <c r="F903" s="51"/>
      <c r="G903" s="51"/>
      <c r="H903" s="51"/>
      <c r="I903" s="51"/>
      <c r="J903" s="50"/>
      <c r="K903" s="50"/>
      <c r="L903" s="50"/>
      <c r="M903" s="50"/>
      <c r="N903" s="73"/>
      <c r="O903" s="50"/>
      <c r="P903" s="50"/>
      <c r="Q903" s="50"/>
      <c r="R903" s="50"/>
      <c r="S903" s="50"/>
      <c r="T903" s="6" t="s">
        <v>143</v>
      </c>
      <c r="U903" s="50"/>
      <c r="V903" s="50"/>
      <c r="W903" s="50"/>
      <c r="X903" s="50"/>
      <c r="Y903" s="50"/>
      <c r="Z903" s="50"/>
      <c r="AA903" s="50"/>
      <c r="AB903" s="50"/>
      <c r="AC903" s="50"/>
    </row>
    <row r="904" spans="1:30" s="74" customFormat="1" ht="119" x14ac:dyDescent="0.2">
      <c r="A904" s="50" t="s">
        <v>20</v>
      </c>
      <c r="B904" s="50" t="s">
        <v>2360</v>
      </c>
      <c r="C904" s="73" t="s">
        <v>2361</v>
      </c>
      <c r="D904" s="73" t="s">
        <v>2361</v>
      </c>
      <c r="E904" s="51" t="s">
        <v>2380</v>
      </c>
      <c r="F904" s="51"/>
      <c r="G904" s="51"/>
      <c r="H904" s="51"/>
      <c r="I904" s="51" t="s">
        <v>5875</v>
      </c>
      <c r="J904" s="50"/>
      <c r="K904" s="50"/>
      <c r="L904" s="50"/>
      <c r="M904" s="50"/>
      <c r="N904" s="73"/>
      <c r="O904" s="50"/>
      <c r="P904" s="50"/>
      <c r="Q904" s="50"/>
      <c r="R904" s="50"/>
      <c r="S904" s="50"/>
      <c r="T904" s="50"/>
      <c r="U904" s="50"/>
      <c r="V904" s="50"/>
      <c r="W904" s="50"/>
      <c r="X904" s="50"/>
      <c r="Y904" s="50"/>
      <c r="Z904" s="50"/>
      <c r="AA904" s="50"/>
      <c r="AB904" s="50"/>
      <c r="AC904" s="50"/>
    </row>
    <row r="905" spans="1:30" s="74" customFormat="1" ht="34" x14ac:dyDescent="0.2">
      <c r="A905" s="50" t="s">
        <v>92</v>
      </c>
      <c r="B905" s="50" t="s">
        <v>2362</v>
      </c>
      <c r="C905" s="50" t="s">
        <v>2745</v>
      </c>
      <c r="D905" s="50" t="s">
        <v>2745</v>
      </c>
      <c r="E905" s="51" t="s">
        <v>2754</v>
      </c>
      <c r="F905" s="51"/>
      <c r="G905" s="51"/>
      <c r="H905" s="51"/>
      <c r="I905" s="51" t="s">
        <v>5876</v>
      </c>
      <c r="J905" s="50"/>
      <c r="K905" s="50"/>
      <c r="L905" s="50"/>
      <c r="M905" s="50"/>
      <c r="N905" s="73"/>
      <c r="O905" s="50"/>
      <c r="P905" s="50"/>
      <c r="Q905" s="50" t="s">
        <v>51</v>
      </c>
      <c r="R905" s="50"/>
      <c r="S905" s="50"/>
      <c r="T905" s="50"/>
      <c r="U905" s="50"/>
      <c r="V905" s="50"/>
      <c r="W905" s="50"/>
      <c r="X905" s="50"/>
      <c r="Y905" s="50"/>
      <c r="Z905" s="50"/>
      <c r="AA905" s="50"/>
      <c r="AB905" s="50"/>
      <c r="AC905" s="50"/>
    </row>
    <row r="906" spans="1:30" s="74" customFormat="1" ht="34" x14ac:dyDescent="0.2">
      <c r="A906" s="50" t="s">
        <v>2363</v>
      </c>
      <c r="B906" s="50" t="s">
        <v>2364</v>
      </c>
      <c r="C906" s="73" t="s">
        <v>2746</v>
      </c>
      <c r="D906" s="73" t="s">
        <v>2746</v>
      </c>
      <c r="E906" s="51" t="s">
        <v>2755</v>
      </c>
      <c r="F906" s="51"/>
      <c r="G906" s="51"/>
      <c r="H906" s="51"/>
      <c r="I906" s="51" t="s">
        <v>5877</v>
      </c>
      <c r="J906" s="50" t="s">
        <v>2381</v>
      </c>
      <c r="K906" s="50"/>
      <c r="L906" s="50"/>
      <c r="M906" s="50"/>
      <c r="N906" s="73"/>
      <c r="O906" s="50"/>
      <c r="P906" s="50"/>
      <c r="Q906" s="50" t="s">
        <v>51</v>
      </c>
      <c r="R906" s="50"/>
      <c r="S906" s="50"/>
      <c r="T906" s="50"/>
      <c r="U906" s="50"/>
      <c r="V906" s="50"/>
      <c r="W906" s="50"/>
      <c r="X906" s="50"/>
      <c r="Y906" s="50"/>
      <c r="Z906" s="50"/>
      <c r="AA906" s="50"/>
      <c r="AB906" s="50"/>
      <c r="AC906" s="50"/>
    </row>
    <row r="907" spans="1:30" s="74" customFormat="1" ht="34" x14ac:dyDescent="0.2">
      <c r="A907" s="50" t="s">
        <v>2365</v>
      </c>
      <c r="B907" s="50" t="s">
        <v>2366</v>
      </c>
      <c r="C907" s="73" t="s">
        <v>2750</v>
      </c>
      <c r="D907" s="73" t="s">
        <v>2750</v>
      </c>
      <c r="E907" s="51" t="s">
        <v>2756</v>
      </c>
      <c r="F907" s="51"/>
      <c r="G907" s="51"/>
      <c r="H907" s="51"/>
      <c r="I907" s="51" t="s">
        <v>5878</v>
      </c>
      <c r="J907" s="50"/>
      <c r="K907" s="50"/>
      <c r="L907" s="50"/>
      <c r="M907" s="50"/>
      <c r="N907" s="73"/>
      <c r="O907" s="50" t="s">
        <v>2382</v>
      </c>
      <c r="P907" s="50"/>
      <c r="Q907" s="50" t="s">
        <v>51</v>
      </c>
      <c r="R907" s="50"/>
      <c r="S907" s="50"/>
      <c r="T907" s="50"/>
      <c r="U907" s="50"/>
      <c r="V907" s="50"/>
      <c r="W907" s="50"/>
      <c r="X907" s="50"/>
      <c r="Y907" s="50"/>
      <c r="Z907" s="50"/>
      <c r="AA907" s="50"/>
      <c r="AB907" s="50"/>
      <c r="AC907" s="50"/>
    </row>
    <row r="908" spans="1:30" s="74" customFormat="1" ht="51" x14ac:dyDescent="0.2">
      <c r="A908" s="50" t="s">
        <v>137</v>
      </c>
      <c r="B908" s="50" t="s">
        <v>2367</v>
      </c>
      <c r="C908" s="73" t="s">
        <v>2747</v>
      </c>
      <c r="D908" s="73" t="s">
        <v>2747</v>
      </c>
      <c r="E908" s="51" t="s">
        <v>2753</v>
      </c>
      <c r="F908" s="51"/>
      <c r="G908" s="51"/>
      <c r="H908" s="51"/>
      <c r="I908" s="51" t="s">
        <v>5879</v>
      </c>
      <c r="J908" s="50"/>
      <c r="K908" s="50"/>
      <c r="L908" s="50"/>
      <c r="M908" s="50"/>
      <c r="N908" s="73"/>
      <c r="O908" s="50" t="s">
        <v>2383</v>
      </c>
      <c r="P908" s="50"/>
      <c r="Q908" s="50" t="s">
        <v>51</v>
      </c>
      <c r="R908" s="50"/>
      <c r="S908" s="50"/>
      <c r="T908" s="50"/>
      <c r="U908" s="50"/>
      <c r="V908" s="50"/>
      <c r="W908" s="50"/>
      <c r="X908" s="50"/>
      <c r="Y908" s="50"/>
      <c r="Z908" s="50"/>
      <c r="AA908" s="50"/>
      <c r="AB908" s="50"/>
      <c r="AC908" s="50"/>
    </row>
    <row r="909" spans="1:30" s="74" customFormat="1" ht="34" x14ac:dyDescent="0.2">
      <c r="A909" s="50" t="s">
        <v>2368</v>
      </c>
      <c r="B909" s="50" t="s">
        <v>2369</v>
      </c>
      <c r="C909" s="73" t="s">
        <v>2748</v>
      </c>
      <c r="D909" s="73" t="s">
        <v>2748</v>
      </c>
      <c r="E909" s="51" t="s">
        <v>2752</v>
      </c>
      <c r="F909" s="51"/>
      <c r="G909" s="51"/>
      <c r="H909" s="51"/>
      <c r="I909" s="51" t="s">
        <v>5880</v>
      </c>
      <c r="J909" s="50"/>
      <c r="K909" s="50"/>
      <c r="L909" s="50"/>
      <c r="M909" s="50"/>
      <c r="N909" s="73"/>
      <c r="O909" s="50"/>
      <c r="P909" s="50"/>
      <c r="Q909" s="50" t="s">
        <v>51</v>
      </c>
      <c r="R909" s="50"/>
      <c r="S909" s="50"/>
      <c r="T909" s="50"/>
      <c r="U909" s="50"/>
      <c r="V909" s="50"/>
      <c r="W909" s="50"/>
      <c r="X909" s="50"/>
      <c r="Y909" s="50"/>
      <c r="Z909" s="50"/>
      <c r="AA909" s="50"/>
      <c r="AB909" s="50"/>
      <c r="AC909" s="50"/>
    </row>
    <row r="910" spans="1:30" s="74" customFormat="1" ht="34" x14ac:dyDescent="0.2">
      <c r="A910" s="50" t="s">
        <v>137</v>
      </c>
      <c r="B910" s="50" t="s">
        <v>2370</v>
      </c>
      <c r="C910" s="73" t="s">
        <v>2749</v>
      </c>
      <c r="D910" s="73" t="s">
        <v>2749</v>
      </c>
      <c r="E910" s="51" t="s">
        <v>2751</v>
      </c>
      <c r="F910" s="51"/>
      <c r="G910" s="51"/>
      <c r="H910" s="51"/>
      <c r="I910" s="51" t="s">
        <v>5881</v>
      </c>
      <c r="J910" s="50"/>
      <c r="K910" s="50"/>
      <c r="L910" s="50"/>
      <c r="M910" s="50"/>
      <c r="N910" s="73"/>
      <c r="O910" s="50" t="s">
        <v>2406</v>
      </c>
      <c r="P910" s="50"/>
      <c r="Q910" s="50" t="s">
        <v>51</v>
      </c>
      <c r="R910" s="50"/>
      <c r="S910" s="50"/>
      <c r="T910" s="50"/>
      <c r="U910" s="50"/>
      <c r="V910" s="50"/>
      <c r="W910" s="50"/>
      <c r="X910" s="50"/>
      <c r="Y910" s="50"/>
      <c r="Z910" s="50"/>
      <c r="AA910" s="50"/>
      <c r="AB910" s="50"/>
      <c r="AC910" s="50"/>
    </row>
    <row r="911" spans="1:30" s="74" customFormat="1" ht="51" x14ac:dyDescent="0.2">
      <c r="A911" s="50" t="s">
        <v>137</v>
      </c>
      <c r="B911" s="50" t="s">
        <v>2407</v>
      </c>
      <c r="C911" s="73" t="s">
        <v>2757</v>
      </c>
      <c r="D911" s="73" t="s">
        <v>2757</v>
      </c>
      <c r="E911" s="51" t="s">
        <v>2758</v>
      </c>
      <c r="F911" s="51"/>
      <c r="G911" s="51"/>
      <c r="H911" s="51"/>
      <c r="I911" s="51" t="s">
        <v>5882</v>
      </c>
      <c r="J911" s="50"/>
      <c r="K911" s="50"/>
      <c r="L911" s="50"/>
      <c r="M911" s="50"/>
      <c r="N911" s="73"/>
      <c r="O911" s="50" t="s">
        <v>4619</v>
      </c>
      <c r="P911" s="50"/>
      <c r="Q911" s="50" t="s">
        <v>51</v>
      </c>
      <c r="R911" s="50"/>
      <c r="S911" s="50"/>
      <c r="T911" s="50"/>
      <c r="U911" s="50"/>
      <c r="V911" s="50"/>
      <c r="W911" s="50"/>
      <c r="X911" s="50"/>
      <c r="Y911" s="50"/>
      <c r="Z911" s="50"/>
      <c r="AA911" s="50"/>
      <c r="AB911" s="50"/>
      <c r="AC911" s="50"/>
    </row>
    <row r="912" spans="1:30" s="74" customFormat="1" ht="51" x14ac:dyDescent="0.2">
      <c r="A912" s="50" t="s">
        <v>99</v>
      </c>
      <c r="B912" s="50" t="s">
        <v>2371</v>
      </c>
      <c r="C912" s="51" t="s">
        <v>2760</v>
      </c>
      <c r="D912" s="51" t="s">
        <v>2760</v>
      </c>
      <c r="E912" s="51" t="s">
        <v>2759</v>
      </c>
      <c r="F912" s="51"/>
      <c r="G912" s="51"/>
      <c r="H912" s="51"/>
      <c r="I912" s="51" t="s">
        <v>5883</v>
      </c>
      <c r="J912" s="50"/>
      <c r="K912" s="50"/>
      <c r="L912" s="50"/>
      <c r="M912" s="50"/>
      <c r="N912" s="73"/>
      <c r="O912" s="50"/>
      <c r="P912" s="50"/>
      <c r="Q912" s="50" t="s">
        <v>51</v>
      </c>
      <c r="R912" s="50"/>
      <c r="S912" s="50"/>
      <c r="T912" s="50"/>
      <c r="U912" s="50"/>
      <c r="V912" s="50"/>
      <c r="W912" s="50"/>
      <c r="X912" s="50"/>
      <c r="Y912" s="50"/>
      <c r="Z912" s="50"/>
      <c r="AA912" s="50"/>
      <c r="AB912" s="50"/>
      <c r="AC912" s="50"/>
    </row>
    <row r="913" spans="1:30" s="74" customFormat="1" ht="51" x14ac:dyDescent="0.2">
      <c r="A913" s="50" t="s">
        <v>2372</v>
      </c>
      <c r="B913" s="50" t="s">
        <v>2373</v>
      </c>
      <c r="C913" s="51" t="s">
        <v>2761</v>
      </c>
      <c r="D913" s="51" t="s">
        <v>2761</v>
      </c>
      <c r="E913" s="51" t="s">
        <v>2762</v>
      </c>
      <c r="F913" s="51"/>
      <c r="G913" s="51"/>
      <c r="H913" s="51"/>
      <c r="I913" s="51" t="s">
        <v>5884</v>
      </c>
      <c r="J913" s="50"/>
      <c r="K913" s="50"/>
      <c r="L913" s="50"/>
      <c r="M913" s="50"/>
      <c r="N913" s="73"/>
      <c r="O913" s="50" t="s">
        <v>2384</v>
      </c>
      <c r="P913" s="50"/>
      <c r="Q913" s="50" t="s">
        <v>51</v>
      </c>
      <c r="R913" s="50"/>
      <c r="S913" s="50"/>
      <c r="T913" s="50"/>
      <c r="U913" s="50"/>
      <c r="V913" s="50"/>
      <c r="W913" s="50"/>
      <c r="X913" s="50"/>
      <c r="Y913" s="50"/>
      <c r="Z913" s="50"/>
      <c r="AA913" s="50"/>
      <c r="AB913" s="50"/>
      <c r="AC913" s="50"/>
    </row>
    <row r="914" spans="1:30" s="74" customFormat="1" ht="68" x14ac:dyDescent="0.2">
      <c r="A914" s="50" t="s">
        <v>2374</v>
      </c>
      <c r="B914" s="50" t="s">
        <v>2375</v>
      </c>
      <c r="C914" s="51" t="s">
        <v>2763</v>
      </c>
      <c r="D914" s="51" t="s">
        <v>2763</v>
      </c>
      <c r="E914" s="51" t="s">
        <v>2764</v>
      </c>
      <c r="F914" s="51"/>
      <c r="G914" s="51"/>
      <c r="H914" s="51"/>
      <c r="I914" s="51" t="s">
        <v>5885</v>
      </c>
      <c r="J914" s="50"/>
      <c r="K914" s="50"/>
      <c r="L914" s="50"/>
      <c r="M914" s="50"/>
      <c r="N914" s="73"/>
      <c r="O914" s="50" t="s">
        <v>2384</v>
      </c>
      <c r="P914" s="50"/>
      <c r="Q914" s="50" t="s">
        <v>51</v>
      </c>
      <c r="R914" s="50"/>
      <c r="S914" s="50"/>
      <c r="T914" s="50"/>
      <c r="U914" s="50"/>
      <c r="V914" s="50"/>
      <c r="W914" s="50"/>
      <c r="X914" s="50"/>
      <c r="Y914" s="50"/>
      <c r="Z914" s="50"/>
      <c r="AA914" s="50"/>
      <c r="AB914" s="50"/>
      <c r="AC914" s="50"/>
    </row>
    <row r="915" spans="1:30" s="74" customFormat="1" ht="34" x14ac:dyDescent="0.2">
      <c r="A915" s="50" t="s">
        <v>82</v>
      </c>
      <c r="B915" s="50" t="s">
        <v>2376</v>
      </c>
      <c r="C915" s="51" t="s">
        <v>2765</v>
      </c>
      <c r="D915" s="51" t="s">
        <v>2765</v>
      </c>
      <c r="E915" s="51" t="s">
        <v>2766</v>
      </c>
      <c r="F915" s="51"/>
      <c r="G915" s="51"/>
      <c r="H915" s="51"/>
      <c r="I915" s="51" t="s">
        <v>5886</v>
      </c>
      <c r="J915" s="50"/>
      <c r="K915" s="50"/>
      <c r="L915" s="50"/>
      <c r="M915" s="50"/>
      <c r="N915" s="73"/>
      <c r="O915" s="50"/>
      <c r="P915" s="50"/>
      <c r="Q915" s="50"/>
      <c r="R915" s="50"/>
      <c r="S915" s="50"/>
      <c r="T915" s="50"/>
      <c r="U915" s="50"/>
      <c r="V915" s="50"/>
      <c r="W915" s="50"/>
      <c r="X915" s="50"/>
      <c r="Y915" s="50"/>
      <c r="Z915" s="50"/>
      <c r="AA915" s="50"/>
      <c r="AB915" s="50"/>
      <c r="AC915" s="50"/>
    </row>
    <row r="916" spans="1:30" s="74" customFormat="1" ht="85" x14ac:dyDescent="0.2">
      <c r="A916" s="50" t="s">
        <v>137</v>
      </c>
      <c r="B916" s="50" t="s">
        <v>2377</v>
      </c>
      <c r="C916" s="51" t="s">
        <v>3155</v>
      </c>
      <c r="D916" s="51" t="s">
        <v>4761</v>
      </c>
      <c r="E916" s="51" t="s">
        <v>3154</v>
      </c>
      <c r="F916" s="51"/>
      <c r="G916" s="51"/>
      <c r="H916" s="51"/>
      <c r="I916" s="51" t="s">
        <v>5887</v>
      </c>
      <c r="J916" s="50"/>
      <c r="K916" s="50"/>
      <c r="L916" s="50"/>
      <c r="M916" s="50"/>
      <c r="N916" s="73"/>
      <c r="O916" s="50"/>
      <c r="P916" s="50"/>
      <c r="Q916" s="50" t="s">
        <v>51</v>
      </c>
      <c r="R916" s="50"/>
      <c r="S916" s="50"/>
      <c r="T916" s="50"/>
      <c r="U916" s="50"/>
      <c r="V916" s="50"/>
      <c r="W916" s="50"/>
      <c r="X916" s="50"/>
      <c r="Y916" s="50"/>
      <c r="Z916" s="50"/>
      <c r="AA916" s="50"/>
      <c r="AB916" s="50"/>
      <c r="AC916" s="50"/>
    </row>
    <row r="917" spans="1:30" s="74" customFormat="1" ht="17" x14ac:dyDescent="0.2">
      <c r="A917" s="50" t="s">
        <v>137</v>
      </c>
      <c r="B917" s="50" t="s">
        <v>2378</v>
      </c>
      <c r="C917" s="51" t="s">
        <v>2767</v>
      </c>
      <c r="D917" s="51" t="s">
        <v>2767</v>
      </c>
      <c r="E917" s="51" t="s">
        <v>2768</v>
      </c>
      <c r="F917" s="51"/>
      <c r="G917" s="51"/>
      <c r="H917" s="51"/>
      <c r="I917" s="51" t="s">
        <v>2768</v>
      </c>
      <c r="J917" s="50"/>
      <c r="K917" s="50"/>
      <c r="L917" s="50"/>
      <c r="M917" s="50"/>
      <c r="N917" s="73"/>
      <c r="O917" s="50"/>
      <c r="P917" s="50"/>
      <c r="Q917" s="50"/>
      <c r="R917" s="50"/>
      <c r="S917" s="50"/>
      <c r="T917" s="50"/>
      <c r="U917" s="50"/>
      <c r="V917" s="50"/>
      <c r="W917" s="50"/>
      <c r="X917" s="50"/>
      <c r="Y917" s="50"/>
      <c r="Z917" s="50"/>
      <c r="AA917" s="50"/>
      <c r="AB917" s="50"/>
      <c r="AC917" s="50"/>
    </row>
    <row r="918" spans="1:30" s="74" customFormat="1" ht="16" x14ac:dyDescent="0.2">
      <c r="A918" s="50" t="s">
        <v>126</v>
      </c>
      <c r="B918" s="50" t="s">
        <v>2358</v>
      </c>
      <c r="C918" s="51"/>
      <c r="D918" s="51"/>
      <c r="E918" s="51"/>
      <c r="F918" s="51"/>
      <c r="G918" s="51"/>
      <c r="H918" s="51"/>
      <c r="I918" s="51"/>
      <c r="J918" s="50"/>
      <c r="K918" s="50"/>
      <c r="L918" s="50"/>
      <c r="M918" s="50"/>
      <c r="N918" s="73"/>
      <c r="O918" s="50"/>
      <c r="P918" s="50"/>
      <c r="Q918" s="50"/>
      <c r="R918" s="50"/>
      <c r="S918" s="50"/>
      <c r="T918" s="50"/>
      <c r="U918" s="50"/>
      <c r="V918" s="50"/>
      <c r="W918" s="50"/>
      <c r="X918" s="50"/>
      <c r="Y918" s="50"/>
      <c r="Z918" s="50"/>
      <c r="AA918" s="50"/>
      <c r="AB918" s="50"/>
      <c r="AC918" s="50"/>
    </row>
    <row r="919" spans="1:30" ht="15.75" customHeight="1" x14ac:dyDescent="0.2">
      <c r="A919" s="6" t="s">
        <v>89</v>
      </c>
      <c r="B919" s="6" t="s">
        <v>3676</v>
      </c>
      <c r="C919" s="7" t="s">
        <v>3680</v>
      </c>
      <c r="D919" s="7" t="s">
        <v>3680</v>
      </c>
      <c r="E919" s="7"/>
      <c r="F919" s="7"/>
      <c r="G919" s="7"/>
      <c r="H919" s="7"/>
      <c r="I919" s="7"/>
      <c r="J919" s="6"/>
      <c r="K919" s="6"/>
      <c r="L919" s="6"/>
      <c r="M919" s="6"/>
      <c r="N919" s="8"/>
      <c r="O919" s="6"/>
      <c r="P919" s="6"/>
      <c r="Q919" s="6"/>
      <c r="R919" s="6"/>
      <c r="S919" s="6"/>
      <c r="T919" s="6" t="s">
        <v>143</v>
      </c>
      <c r="U919" s="6"/>
      <c r="V919" s="6"/>
      <c r="W919" s="6"/>
      <c r="X919" s="6"/>
      <c r="Y919" s="6"/>
      <c r="Z919" s="6"/>
      <c r="AA919" s="6"/>
      <c r="AB919" s="6"/>
      <c r="AC919" s="6"/>
      <c r="AD919" s="9"/>
    </row>
    <row r="920" spans="1:30" ht="15.75" customHeight="1" x14ac:dyDescent="0.2">
      <c r="A920" s="6"/>
      <c r="B920" s="6"/>
      <c r="C920" s="7"/>
      <c r="D920" s="7"/>
      <c r="E920" s="7"/>
      <c r="F920" s="7"/>
      <c r="G920" s="7"/>
      <c r="H920" s="7"/>
      <c r="I920" s="7"/>
      <c r="J920" s="6"/>
      <c r="K920" s="6"/>
      <c r="L920" s="6"/>
      <c r="M920" s="6"/>
      <c r="N920" s="8"/>
      <c r="O920" s="6"/>
      <c r="P920" s="6"/>
      <c r="Q920" s="6"/>
      <c r="R920" s="6"/>
      <c r="S920" s="6"/>
      <c r="T920" s="6"/>
      <c r="U920" s="6"/>
      <c r="V920" s="6"/>
      <c r="W920" s="6"/>
      <c r="X920" s="6"/>
      <c r="Y920" s="6"/>
      <c r="Z920" s="6"/>
      <c r="AA920" s="6"/>
      <c r="AB920" s="6"/>
      <c r="AC920" s="6"/>
      <c r="AD920" s="9"/>
    </row>
    <row r="921" spans="1:30" ht="15.75" customHeight="1" x14ac:dyDescent="0.2">
      <c r="A921" s="6"/>
      <c r="B921" s="6"/>
      <c r="C921" s="7"/>
      <c r="D921" s="7"/>
      <c r="E921" s="7"/>
      <c r="F921" s="7"/>
      <c r="G921" s="7"/>
      <c r="H921" s="7"/>
      <c r="I921" s="7"/>
      <c r="J921" s="6"/>
      <c r="K921" s="6"/>
      <c r="L921" s="6"/>
      <c r="M921" s="6"/>
      <c r="N921" s="8"/>
      <c r="O921" s="6"/>
      <c r="P921" s="6"/>
      <c r="Q921" s="6"/>
      <c r="R921" s="6"/>
      <c r="S921" s="6"/>
      <c r="T921" s="6"/>
      <c r="U921" s="6"/>
      <c r="V921" s="6"/>
      <c r="W921" s="6"/>
      <c r="X921" s="6"/>
      <c r="Y921" s="6"/>
      <c r="Z921" s="6"/>
      <c r="AA921" s="6"/>
      <c r="AB921" s="6"/>
      <c r="AC921" s="6"/>
      <c r="AD921" s="9"/>
    </row>
    <row r="922" spans="1:30" ht="15.75" customHeight="1" x14ac:dyDescent="0.2">
      <c r="A922" s="6"/>
      <c r="B922" s="6"/>
      <c r="C922" s="7"/>
      <c r="D922" s="7"/>
      <c r="E922" s="7"/>
      <c r="F922" s="7"/>
      <c r="G922" s="7"/>
      <c r="H922" s="7"/>
      <c r="I922" s="7"/>
      <c r="J922" s="6"/>
      <c r="K922" s="6"/>
      <c r="L922" s="6"/>
      <c r="M922" s="6"/>
      <c r="N922" s="8"/>
      <c r="O922" s="6"/>
      <c r="P922" s="6"/>
      <c r="Q922" s="6"/>
      <c r="R922" s="6"/>
      <c r="S922" s="6"/>
      <c r="T922" s="6"/>
      <c r="U922" s="6"/>
      <c r="V922" s="6"/>
      <c r="W922" s="6"/>
      <c r="X922" s="6"/>
      <c r="Y922" s="6"/>
      <c r="Z922" s="6"/>
      <c r="AA922" s="6"/>
      <c r="AB922" s="6"/>
      <c r="AC922" s="6"/>
      <c r="AD922" s="9"/>
    </row>
    <row r="923" spans="1:30" ht="16" x14ac:dyDescent="0.2">
      <c r="A923" s="6"/>
      <c r="B923" s="6"/>
      <c r="C923" s="7"/>
      <c r="D923" s="7"/>
      <c r="E923" s="7"/>
      <c r="F923" s="7"/>
      <c r="G923" s="7"/>
      <c r="H923" s="7"/>
      <c r="I923" s="7"/>
      <c r="J923" s="6"/>
      <c r="K923" s="6"/>
      <c r="L923" s="6"/>
      <c r="M923" s="6"/>
      <c r="N923" s="8"/>
      <c r="O923" s="6"/>
      <c r="P923" s="6"/>
      <c r="Q923" s="6"/>
      <c r="R923" s="6"/>
      <c r="S923" s="6"/>
      <c r="T923" s="6"/>
      <c r="U923" s="6"/>
      <c r="V923" s="6"/>
      <c r="W923" s="6"/>
      <c r="X923" s="6"/>
      <c r="Y923" s="6"/>
      <c r="Z923" s="6"/>
      <c r="AA923" s="6"/>
      <c r="AB923" s="6"/>
      <c r="AC923" s="6"/>
      <c r="AD923" s="9"/>
    </row>
    <row r="924" spans="1:30" ht="15.75" customHeight="1" x14ac:dyDescent="0.2">
      <c r="A924" s="6"/>
      <c r="B924" s="6"/>
      <c r="C924" s="7"/>
      <c r="D924" s="7"/>
      <c r="E924" s="7"/>
      <c r="F924" s="7"/>
      <c r="G924" s="7"/>
      <c r="H924" s="7"/>
      <c r="I924" s="7"/>
      <c r="J924" s="6"/>
      <c r="K924" s="6"/>
      <c r="L924" s="6"/>
      <c r="M924" s="6"/>
      <c r="N924" s="8"/>
      <c r="O924" s="6"/>
      <c r="P924" s="6"/>
      <c r="Q924" s="6"/>
      <c r="R924" s="6"/>
      <c r="S924" s="6"/>
      <c r="T924" s="6"/>
      <c r="U924" s="6"/>
      <c r="V924" s="6"/>
      <c r="W924" s="6"/>
      <c r="X924" s="6"/>
      <c r="Y924" s="6"/>
      <c r="Z924" s="6"/>
      <c r="AA924" s="6"/>
      <c r="AB924" s="6"/>
      <c r="AC924" s="6"/>
      <c r="AD924" s="9"/>
    </row>
    <row r="925" spans="1:30" ht="15.75" customHeight="1" x14ac:dyDescent="0.2">
      <c r="A925" s="6"/>
      <c r="B925" s="6"/>
      <c r="C925" s="7"/>
      <c r="D925" s="7"/>
      <c r="E925" s="7"/>
      <c r="F925" s="7"/>
      <c r="G925" s="7"/>
      <c r="H925" s="7"/>
      <c r="I925" s="7"/>
      <c r="J925" s="6"/>
      <c r="K925" s="6"/>
      <c r="L925" s="6"/>
      <c r="M925" s="6"/>
      <c r="N925" s="8"/>
      <c r="O925" s="6"/>
      <c r="P925" s="6"/>
      <c r="Q925" s="6"/>
      <c r="R925" s="6"/>
      <c r="S925" s="6"/>
      <c r="T925" s="6"/>
      <c r="U925" s="6"/>
      <c r="V925" s="6"/>
      <c r="W925" s="6"/>
      <c r="X925" s="6"/>
      <c r="Y925" s="6"/>
      <c r="Z925" s="6"/>
      <c r="AA925" s="6"/>
      <c r="AB925" s="6"/>
      <c r="AC925" s="6"/>
      <c r="AD925" s="9"/>
    </row>
    <row r="926" spans="1:30" ht="15.75" customHeight="1" x14ac:dyDescent="0.2">
      <c r="A926" s="6"/>
      <c r="B926" s="6"/>
      <c r="C926" s="7"/>
      <c r="D926" s="7"/>
      <c r="E926" s="7"/>
      <c r="F926" s="7"/>
      <c r="G926" s="7"/>
      <c r="H926" s="7"/>
      <c r="I926" s="7"/>
      <c r="J926" s="6"/>
      <c r="K926" s="6"/>
      <c r="L926" s="6"/>
      <c r="M926" s="6"/>
      <c r="N926" s="8"/>
      <c r="O926" s="6"/>
      <c r="P926" s="6"/>
      <c r="Q926" s="6"/>
      <c r="R926" s="6"/>
      <c r="S926" s="6"/>
      <c r="T926" s="6"/>
      <c r="U926" s="6"/>
      <c r="V926" s="6"/>
      <c r="W926" s="6"/>
      <c r="X926" s="6"/>
      <c r="Y926" s="6"/>
      <c r="Z926" s="6"/>
      <c r="AA926" s="6"/>
      <c r="AB926" s="6"/>
      <c r="AC926" s="6"/>
      <c r="AD926" s="9"/>
    </row>
    <row r="927" spans="1:30" ht="15.75" customHeight="1" x14ac:dyDescent="0.2">
      <c r="A927" s="6"/>
      <c r="B927" s="6"/>
      <c r="C927" s="7"/>
      <c r="D927" s="7"/>
      <c r="E927" s="7"/>
      <c r="F927" s="7"/>
      <c r="G927" s="7"/>
      <c r="H927" s="7"/>
      <c r="I927" s="7"/>
      <c r="J927" s="6"/>
      <c r="K927" s="6"/>
      <c r="L927" s="6"/>
      <c r="M927" s="6"/>
      <c r="N927" s="8"/>
      <c r="O927" s="6"/>
      <c r="P927" s="6"/>
      <c r="Q927" s="6"/>
      <c r="R927" s="6"/>
      <c r="S927" s="6"/>
      <c r="T927" s="6"/>
      <c r="U927" s="6"/>
      <c r="V927" s="6"/>
      <c r="W927" s="6"/>
      <c r="X927" s="6"/>
      <c r="Y927" s="6"/>
      <c r="Z927" s="6"/>
      <c r="AA927" s="6"/>
      <c r="AB927" s="6"/>
      <c r="AC927" s="6"/>
      <c r="AD927" s="9"/>
    </row>
    <row r="928" spans="1:30" ht="15.75" customHeight="1" x14ac:dyDescent="0.2">
      <c r="A928" s="6"/>
      <c r="B928" s="6"/>
      <c r="C928" s="7"/>
      <c r="D928" s="7"/>
      <c r="E928" s="7"/>
      <c r="F928" s="7"/>
      <c r="G928" s="7"/>
      <c r="H928" s="7"/>
      <c r="I928" s="7"/>
      <c r="J928" s="6"/>
      <c r="K928" s="6"/>
      <c r="L928" s="6"/>
      <c r="M928" s="6"/>
      <c r="N928" s="8"/>
      <c r="O928" s="6"/>
      <c r="P928" s="6"/>
      <c r="Q928" s="6"/>
      <c r="R928" s="6"/>
      <c r="S928" s="6"/>
      <c r="T928" s="6"/>
      <c r="U928" s="6"/>
      <c r="V928" s="6"/>
      <c r="W928" s="6"/>
      <c r="X928" s="6"/>
      <c r="Y928" s="6"/>
      <c r="Z928" s="6"/>
      <c r="AA928" s="6"/>
      <c r="AB928" s="6"/>
      <c r="AC928" s="6"/>
      <c r="AD928" s="9"/>
    </row>
    <row r="929" spans="1:30" ht="15.75" customHeight="1" x14ac:dyDescent="0.2">
      <c r="A929" s="6"/>
      <c r="B929" s="6"/>
      <c r="C929" s="7"/>
      <c r="D929" s="7"/>
      <c r="E929" s="7"/>
      <c r="F929" s="7"/>
      <c r="G929" s="7"/>
      <c r="H929" s="7"/>
      <c r="I929" s="7"/>
      <c r="J929" s="6"/>
      <c r="K929" s="6"/>
      <c r="L929" s="6"/>
      <c r="M929" s="6"/>
      <c r="N929" s="8"/>
      <c r="O929" s="6"/>
      <c r="P929" s="6"/>
      <c r="Q929" s="6"/>
      <c r="R929" s="6"/>
      <c r="S929" s="6"/>
      <c r="T929" s="6"/>
      <c r="U929" s="6"/>
      <c r="V929" s="6"/>
      <c r="W929" s="6"/>
      <c r="X929" s="6"/>
      <c r="Y929" s="6"/>
      <c r="Z929" s="6"/>
      <c r="AA929" s="6"/>
      <c r="AB929" s="6"/>
      <c r="AC929" s="6"/>
      <c r="AD929" s="9"/>
    </row>
    <row r="930" spans="1:30" ht="15.75" customHeight="1" x14ac:dyDescent="0.2">
      <c r="A930" s="6"/>
      <c r="B930" s="6"/>
      <c r="C930" s="7"/>
      <c r="D930" s="7"/>
      <c r="E930" s="7"/>
      <c r="F930" s="7"/>
      <c r="G930" s="7"/>
      <c r="H930" s="7"/>
      <c r="I930" s="7"/>
      <c r="J930" s="6"/>
      <c r="K930" s="6"/>
      <c r="L930" s="6"/>
      <c r="M930" s="6"/>
      <c r="N930" s="8"/>
      <c r="O930" s="6"/>
      <c r="P930" s="6"/>
      <c r="Q930" s="6"/>
      <c r="R930" s="6"/>
      <c r="S930" s="6"/>
      <c r="T930" s="6"/>
      <c r="U930" s="6"/>
      <c r="V930" s="6"/>
      <c r="W930" s="6"/>
      <c r="X930" s="6"/>
      <c r="Y930" s="6"/>
      <c r="Z930" s="6"/>
      <c r="AA930" s="6"/>
      <c r="AB930" s="6"/>
      <c r="AC930" s="6"/>
      <c r="AD930" s="9"/>
    </row>
    <row r="931" spans="1:30" ht="15.75" customHeight="1" x14ac:dyDescent="0.2">
      <c r="A931" s="6"/>
      <c r="B931" s="6"/>
      <c r="C931" s="7"/>
      <c r="D931" s="7"/>
      <c r="E931" s="7"/>
      <c r="F931" s="7"/>
      <c r="G931" s="7"/>
      <c r="H931" s="7"/>
      <c r="I931" s="7"/>
      <c r="J931" s="6"/>
      <c r="K931" s="6"/>
      <c r="L931" s="6"/>
      <c r="M931" s="6"/>
      <c r="N931" s="8"/>
      <c r="O931" s="6"/>
      <c r="P931" s="6"/>
      <c r="Q931" s="6"/>
      <c r="R931" s="6"/>
      <c r="S931" s="6"/>
      <c r="T931" s="6"/>
      <c r="U931" s="6"/>
      <c r="V931" s="6"/>
      <c r="W931" s="6"/>
      <c r="X931" s="6"/>
      <c r="Y931" s="6"/>
      <c r="Z931" s="6"/>
      <c r="AA931" s="6"/>
      <c r="AB931" s="6"/>
      <c r="AC931" s="6"/>
      <c r="AD931" s="9"/>
    </row>
    <row r="932" spans="1:30" ht="15.75" customHeight="1" x14ac:dyDescent="0.2">
      <c r="A932" s="6"/>
      <c r="B932" s="6"/>
      <c r="C932" s="7"/>
      <c r="D932" s="7"/>
      <c r="E932" s="7"/>
      <c r="F932" s="7"/>
      <c r="G932" s="7"/>
      <c r="H932" s="7"/>
      <c r="I932" s="7"/>
      <c r="J932" s="6"/>
      <c r="K932" s="6"/>
      <c r="L932" s="6"/>
      <c r="M932" s="6"/>
      <c r="N932" s="8"/>
      <c r="O932" s="6"/>
      <c r="P932" s="6"/>
      <c r="Q932" s="6"/>
      <c r="R932" s="6"/>
      <c r="S932" s="6"/>
      <c r="T932" s="6"/>
      <c r="U932" s="6"/>
      <c r="V932" s="6"/>
      <c r="W932" s="6"/>
      <c r="X932" s="6"/>
      <c r="Y932" s="6"/>
      <c r="Z932" s="6"/>
      <c r="AA932" s="6"/>
      <c r="AB932" s="6"/>
      <c r="AC932" s="6"/>
      <c r="AD932" s="9"/>
    </row>
    <row r="933" spans="1:30" ht="15.75" customHeight="1" x14ac:dyDescent="0.2">
      <c r="A933" s="6"/>
      <c r="B933" s="6"/>
      <c r="C933" s="7"/>
      <c r="D933" s="7"/>
      <c r="E933" s="7"/>
      <c r="F933" s="7"/>
      <c r="G933" s="7"/>
      <c r="H933" s="7"/>
      <c r="I933" s="7"/>
      <c r="J933" s="6"/>
      <c r="K933" s="6"/>
      <c r="L933" s="6"/>
      <c r="M933" s="6"/>
      <c r="N933" s="8"/>
      <c r="O933" s="6"/>
      <c r="P933" s="6"/>
      <c r="Q933" s="6"/>
      <c r="R933" s="6"/>
      <c r="S933" s="6"/>
      <c r="T933" s="6"/>
      <c r="U933" s="6"/>
      <c r="V933" s="6"/>
      <c r="W933" s="6"/>
      <c r="X933" s="6"/>
      <c r="Y933" s="6"/>
      <c r="Z933" s="6"/>
      <c r="AA933" s="6"/>
      <c r="AB933" s="6"/>
      <c r="AC933" s="6"/>
      <c r="AD933" s="9"/>
    </row>
    <row r="934" spans="1:30" ht="15.75" customHeight="1" x14ac:dyDescent="0.2">
      <c r="A934" s="6"/>
      <c r="B934" s="6"/>
      <c r="C934" s="7"/>
      <c r="D934" s="7"/>
      <c r="E934" s="7"/>
      <c r="F934" s="7"/>
      <c r="G934" s="7"/>
      <c r="H934" s="7"/>
      <c r="I934" s="7"/>
      <c r="J934" s="6"/>
      <c r="K934" s="6"/>
      <c r="L934" s="6"/>
      <c r="M934" s="6"/>
      <c r="N934" s="8"/>
      <c r="O934" s="6"/>
      <c r="P934" s="6"/>
      <c r="Q934" s="6"/>
      <c r="R934" s="6"/>
      <c r="S934" s="6"/>
      <c r="T934" s="6"/>
      <c r="U934" s="6"/>
      <c r="V934" s="6"/>
      <c r="W934" s="6"/>
      <c r="X934" s="6"/>
      <c r="Y934" s="6"/>
      <c r="Z934" s="6"/>
      <c r="AA934" s="6"/>
      <c r="AB934" s="6"/>
      <c r="AC934" s="6"/>
      <c r="AD934" s="9"/>
    </row>
    <row r="935" spans="1:30" ht="15.75" customHeight="1" x14ac:dyDescent="0.2">
      <c r="A935" s="6"/>
      <c r="B935" s="6"/>
      <c r="C935" s="7"/>
      <c r="D935" s="7"/>
      <c r="E935" s="7"/>
      <c r="F935" s="7"/>
      <c r="G935" s="7"/>
      <c r="H935" s="7"/>
      <c r="I935" s="7"/>
      <c r="J935" s="6"/>
      <c r="K935" s="6"/>
      <c r="L935" s="6"/>
      <c r="M935" s="6"/>
      <c r="N935" s="8"/>
      <c r="O935" s="6"/>
      <c r="P935" s="6"/>
      <c r="Q935" s="6"/>
      <c r="R935" s="6"/>
      <c r="S935" s="6"/>
      <c r="T935" s="6"/>
      <c r="U935" s="6"/>
      <c r="V935" s="6"/>
      <c r="W935" s="6"/>
      <c r="X935" s="6"/>
      <c r="Y935" s="6"/>
      <c r="Z935" s="6"/>
      <c r="AA935" s="6"/>
      <c r="AB935" s="6"/>
      <c r="AC935" s="6"/>
      <c r="AD935" s="9"/>
    </row>
    <row r="936" spans="1:30" ht="15.75" customHeight="1" x14ac:dyDescent="0.2">
      <c r="A936" s="6"/>
      <c r="B936" s="6"/>
      <c r="C936" s="7"/>
      <c r="D936" s="7"/>
      <c r="E936" s="7"/>
      <c r="F936" s="7"/>
      <c r="G936" s="7"/>
      <c r="H936" s="7"/>
      <c r="I936" s="7"/>
      <c r="J936" s="6"/>
      <c r="K936" s="6"/>
      <c r="L936" s="6"/>
      <c r="M936" s="6"/>
      <c r="N936" s="8"/>
      <c r="O936" s="6"/>
      <c r="P936" s="6"/>
      <c r="Q936" s="6"/>
      <c r="R936" s="6"/>
      <c r="S936" s="6"/>
      <c r="T936" s="6"/>
      <c r="U936" s="6"/>
      <c r="V936" s="6"/>
      <c r="W936" s="6"/>
      <c r="X936" s="6"/>
      <c r="Y936" s="6"/>
      <c r="Z936" s="6"/>
      <c r="AA936" s="6"/>
      <c r="AB936" s="6"/>
      <c r="AC936" s="6"/>
      <c r="AD936" s="9"/>
    </row>
    <row r="937" spans="1:30" ht="15.75" customHeight="1" x14ac:dyDescent="0.2">
      <c r="A937" s="6"/>
      <c r="B937" s="6"/>
      <c r="C937" s="7"/>
      <c r="D937" s="7"/>
      <c r="E937" s="7"/>
      <c r="F937" s="7"/>
      <c r="G937" s="7"/>
      <c r="H937" s="7"/>
      <c r="I937" s="7"/>
      <c r="J937" s="6"/>
      <c r="K937" s="6"/>
      <c r="L937" s="6"/>
      <c r="M937" s="6"/>
      <c r="N937" s="8"/>
      <c r="O937" s="6"/>
      <c r="P937" s="6"/>
      <c r="Q937" s="6"/>
      <c r="R937" s="6"/>
      <c r="S937" s="6"/>
      <c r="T937" s="6"/>
      <c r="U937" s="6"/>
      <c r="V937" s="6"/>
      <c r="W937" s="6"/>
      <c r="X937" s="6"/>
      <c r="Y937" s="6"/>
      <c r="Z937" s="6"/>
      <c r="AA937" s="6"/>
      <c r="AB937" s="6"/>
      <c r="AC937" s="6"/>
      <c r="AD937" s="9"/>
    </row>
    <row r="938" spans="1:30" ht="15.75" customHeight="1" x14ac:dyDescent="0.2">
      <c r="A938" s="6"/>
      <c r="B938" s="6"/>
      <c r="C938" s="7"/>
      <c r="D938" s="7"/>
      <c r="E938" s="7"/>
      <c r="F938" s="7"/>
      <c r="G938" s="7"/>
      <c r="H938" s="7"/>
      <c r="I938" s="7"/>
      <c r="J938" s="6"/>
      <c r="K938" s="6"/>
      <c r="L938" s="6"/>
      <c r="M938" s="6"/>
      <c r="N938" s="8"/>
      <c r="O938" s="6"/>
      <c r="P938" s="6"/>
      <c r="Q938" s="6"/>
      <c r="R938" s="6"/>
      <c r="S938" s="6"/>
      <c r="T938" s="6"/>
      <c r="U938" s="6"/>
      <c r="V938" s="6"/>
      <c r="W938" s="6"/>
      <c r="X938" s="6"/>
      <c r="Y938" s="6"/>
      <c r="Z938" s="6"/>
      <c r="AA938" s="6"/>
      <c r="AB938" s="6"/>
      <c r="AC938" s="6"/>
      <c r="AD938" s="9"/>
    </row>
    <row r="939" spans="1:30" ht="15.75" customHeight="1" x14ac:dyDescent="0.2">
      <c r="A939" s="6"/>
      <c r="B939" s="6"/>
      <c r="C939" s="7"/>
      <c r="D939" s="7"/>
      <c r="E939" s="7"/>
      <c r="F939" s="7"/>
      <c r="G939" s="7"/>
      <c r="H939" s="7"/>
      <c r="I939" s="7"/>
      <c r="J939" s="6"/>
      <c r="K939" s="6"/>
      <c r="L939" s="6"/>
      <c r="M939" s="6"/>
      <c r="N939" s="8"/>
      <c r="O939" s="6"/>
      <c r="P939" s="6"/>
      <c r="Q939" s="6"/>
      <c r="R939" s="6"/>
      <c r="S939" s="6"/>
      <c r="T939" s="6"/>
      <c r="U939" s="6"/>
      <c r="V939" s="6"/>
      <c r="W939" s="6"/>
      <c r="X939" s="6"/>
      <c r="Y939" s="6"/>
      <c r="Z939" s="6"/>
      <c r="AA939" s="6"/>
      <c r="AB939" s="6"/>
      <c r="AC939" s="6"/>
      <c r="AD939" s="9"/>
    </row>
    <row r="940" spans="1:30" ht="15.75" customHeight="1" x14ac:dyDescent="0.2">
      <c r="A940" s="6"/>
      <c r="B940" s="6"/>
      <c r="C940" s="7"/>
      <c r="D940" s="7"/>
      <c r="E940" s="7"/>
      <c r="F940" s="7"/>
      <c r="G940" s="7"/>
      <c r="H940" s="7"/>
      <c r="I940" s="7"/>
      <c r="J940" s="6"/>
      <c r="K940" s="6"/>
      <c r="L940" s="6"/>
      <c r="M940" s="6"/>
      <c r="N940" s="8"/>
      <c r="O940" s="6"/>
      <c r="P940" s="6"/>
      <c r="Q940" s="6"/>
      <c r="R940" s="6"/>
      <c r="S940" s="6"/>
      <c r="T940" s="6"/>
      <c r="U940" s="6"/>
      <c r="V940" s="6"/>
      <c r="W940" s="6"/>
      <c r="X940" s="6"/>
      <c r="Y940" s="6"/>
      <c r="Z940" s="6"/>
      <c r="AA940" s="6"/>
      <c r="AB940" s="6"/>
      <c r="AC940" s="6"/>
      <c r="AD940" s="9"/>
    </row>
    <row r="941" spans="1:30" ht="15.75" customHeight="1" x14ac:dyDescent="0.2">
      <c r="A941" s="6"/>
      <c r="B941" s="6"/>
      <c r="C941" s="7"/>
      <c r="D941" s="7"/>
      <c r="E941" s="7"/>
      <c r="F941" s="7"/>
      <c r="G941" s="7"/>
      <c r="H941" s="7"/>
      <c r="I941" s="7"/>
      <c r="J941" s="6"/>
      <c r="K941" s="6"/>
      <c r="L941" s="6"/>
      <c r="M941" s="6"/>
      <c r="N941" s="8"/>
      <c r="O941" s="6"/>
      <c r="P941" s="6"/>
      <c r="Q941" s="6"/>
      <c r="R941" s="6"/>
      <c r="S941" s="6"/>
      <c r="T941" s="6"/>
      <c r="U941" s="6"/>
      <c r="V941" s="6"/>
      <c r="W941" s="6"/>
      <c r="X941" s="6"/>
      <c r="Y941" s="6"/>
      <c r="Z941" s="6"/>
      <c r="AA941" s="6"/>
      <c r="AB941" s="6"/>
      <c r="AC941" s="6"/>
      <c r="AD941" s="9"/>
    </row>
    <row r="942" spans="1:30" ht="15.75" customHeight="1" x14ac:dyDescent="0.2">
      <c r="A942" s="6"/>
      <c r="B942" s="6"/>
      <c r="C942" s="7"/>
      <c r="D942" s="7"/>
      <c r="E942" s="7"/>
      <c r="F942" s="7"/>
      <c r="G942" s="7"/>
      <c r="H942" s="7"/>
      <c r="I942" s="7"/>
      <c r="J942" s="6"/>
      <c r="K942" s="6"/>
      <c r="L942" s="6"/>
      <c r="M942" s="6"/>
      <c r="N942" s="8"/>
      <c r="O942" s="6"/>
      <c r="P942" s="6"/>
      <c r="Q942" s="6"/>
      <c r="R942" s="6"/>
      <c r="S942" s="6"/>
      <c r="T942" s="6"/>
      <c r="U942" s="6"/>
      <c r="V942" s="6"/>
      <c r="W942" s="6"/>
      <c r="X942" s="6"/>
      <c r="Y942" s="6"/>
      <c r="Z942" s="6"/>
      <c r="AA942" s="6"/>
      <c r="AB942" s="6"/>
      <c r="AC942" s="6"/>
      <c r="AD942" s="9"/>
    </row>
    <row r="943" spans="1:30" ht="15.75" customHeight="1" x14ac:dyDescent="0.2">
      <c r="A943" s="6"/>
      <c r="B943" s="6"/>
      <c r="C943" s="7"/>
      <c r="D943" s="7"/>
      <c r="E943" s="7"/>
      <c r="F943" s="7"/>
      <c r="G943" s="7"/>
      <c r="H943" s="7"/>
      <c r="I943" s="7"/>
      <c r="J943" s="6"/>
      <c r="K943" s="6"/>
      <c r="L943" s="6"/>
      <c r="M943" s="6"/>
      <c r="N943" s="8"/>
      <c r="O943" s="6"/>
      <c r="P943" s="6"/>
      <c r="Q943" s="6"/>
      <c r="R943" s="6"/>
      <c r="S943" s="6"/>
      <c r="T943" s="6"/>
      <c r="U943" s="6"/>
      <c r="V943" s="6"/>
      <c r="W943" s="6"/>
      <c r="X943" s="6"/>
      <c r="Y943" s="6"/>
      <c r="Z943" s="6"/>
      <c r="AA943" s="6"/>
      <c r="AB943" s="6"/>
      <c r="AC943" s="6"/>
      <c r="AD943" s="9"/>
    </row>
    <row r="944" spans="1:30" ht="15.75" customHeight="1" x14ac:dyDescent="0.2">
      <c r="A944" s="6"/>
      <c r="B944" s="6"/>
      <c r="C944" s="7"/>
      <c r="D944" s="7"/>
      <c r="E944" s="7"/>
      <c r="F944" s="7"/>
      <c r="G944" s="7"/>
      <c r="H944" s="7"/>
      <c r="I944" s="7"/>
      <c r="J944" s="6"/>
      <c r="K944" s="6"/>
      <c r="L944" s="6"/>
      <c r="M944" s="6"/>
      <c r="N944" s="8"/>
      <c r="O944" s="6"/>
      <c r="P944" s="6"/>
      <c r="Q944" s="6"/>
      <c r="R944" s="6"/>
      <c r="S944" s="6"/>
      <c r="T944" s="6"/>
      <c r="U944" s="6"/>
      <c r="V944" s="6"/>
      <c r="W944" s="6"/>
      <c r="X944" s="6"/>
      <c r="Y944" s="6"/>
      <c r="Z944" s="6"/>
      <c r="AA944" s="6"/>
      <c r="AB944" s="6"/>
      <c r="AC944" s="6"/>
      <c r="AD944" s="9"/>
    </row>
    <row r="945" spans="1:30" ht="15.75" customHeight="1" x14ac:dyDescent="0.2">
      <c r="A945" s="6"/>
      <c r="B945" s="6"/>
      <c r="C945" s="7"/>
      <c r="D945" s="7"/>
      <c r="E945" s="7"/>
      <c r="F945" s="7"/>
      <c r="G945" s="7"/>
      <c r="H945" s="7"/>
      <c r="I945" s="7"/>
      <c r="J945" s="6"/>
      <c r="K945" s="6"/>
      <c r="L945" s="6"/>
      <c r="M945" s="6"/>
      <c r="N945" s="8"/>
      <c r="O945" s="6"/>
      <c r="P945" s="6"/>
      <c r="Q945" s="6"/>
      <c r="R945" s="6"/>
      <c r="S945" s="6"/>
      <c r="T945" s="6"/>
      <c r="U945" s="6"/>
      <c r="V945" s="6"/>
      <c r="W945" s="6"/>
      <c r="X945" s="6"/>
      <c r="Y945" s="6"/>
      <c r="Z945" s="6"/>
      <c r="AA945" s="6"/>
      <c r="AB945" s="6"/>
      <c r="AC945" s="6"/>
      <c r="AD945" s="9"/>
    </row>
    <row r="946" spans="1:30" ht="15.75" customHeight="1" x14ac:dyDescent="0.2">
      <c r="A946" s="6"/>
      <c r="B946" s="6"/>
      <c r="C946" s="7"/>
      <c r="D946" s="7"/>
      <c r="E946" s="7"/>
      <c r="F946" s="7"/>
      <c r="G946" s="7"/>
      <c r="H946" s="7"/>
      <c r="I946" s="7"/>
      <c r="J946" s="6"/>
      <c r="K946" s="6"/>
      <c r="L946" s="6"/>
      <c r="M946" s="6"/>
      <c r="N946" s="8"/>
      <c r="O946" s="6"/>
      <c r="P946" s="6"/>
      <c r="Q946" s="6"/>
      <c r="R946" s="6"/>
      <c r="S946" s="6"/>
      <c r="T946" s="6"/>
      <c r="U946" s="6"/>
      <c r="V946" s="6"/>
      <c r="W946" s="6"/>
      <c r="X946" s="6"/>
      <c r="Y946" s="6"/>
      <c r="Z946" s="6"/>
      <c r="AA946" s="6"/>
      <c r="AB946" s="6"/>
      <c r="AC946" s="6"/>
      <c r="AD946" s="9"/>
    </row>
    <row r="947" spans="1:30" ht="15.75" customHeight="1" x14ac:dyDescent="0.2">
      <c r="A947" s="6"/>
      <c r="B947" s="6"/>
      <c r="C947" s="7"/>
      <c r="D947" s="7"/>
      <c r="E947" s="7"/>
      <c r="F947" s="7"/>
      <c r="G947" s="7"/>
      <c r="H947" s="7"/>
      <c r="I947" s="7"/>
      <c r="J947" s="6"/>
      <c r="K947" s="6"/>
      <c r="L947" s="6"/>
      <c r="M947" s="6"/>
      <c r="N947" s="8"/>
      <c r="O947" s="6"/>
      <c r="P947" s="6"/>
      <c r="Q947" s="6"/>
      <c r="R947" s="6"/>
      <c r="S947" s="6"/>
      <c r="T947" s="6"/>
      <c r="U947" s="6"/>
      <c r="V947" s="6"/>
      <c r="W947" s="6"/>
      <c r="X947" s="6"/>
      <c r="Y947" s="6"/>
      <c r="Z947" s="6"/>
      <c r="AA947" s="6"/>
      <c r="AB947" s="6"/>
      <c r="AC947" s="6"/>
      <c r="AD947" s="9"/>
    </row>
    <row r="948" spans="1:30" ht="15.75" customHeight="1" x14ac:dyDescent="0.2">
      <c r="A948" s="6"/>
      <c r="B948" s="6"/>
      <c r="C948" s="7"/>
      <c r="D948" s="7"/>
      <c r="E948" s="7"/>
      <c r="F948" s="7"/>
      <c r="G948" s="7"/>
      <c r="H948" s="7"/>
      <c r="I948" s="7"/>
      <c r="J948" s="6"/>
      <c r="K948" s="6"/>
      <c r="L948" s="6"/>
      <c r="M948" s="6"/>
      <c r="N948" s="8"/>
      <c r="O948" s="6"/>
      <c r="P948" s="6"/>
      <c r="Q948" s="6"/>
      <c r="R948" s="6"/>
      <c r="S948" s="6"/>
      <c r="T948" s="6"/>
      <c r="U948" s="6"/>
      <c r="V948" s="6"/>
      <c r="W948" s="6"/>
      <c r="X948" s="6"/>
      <c r="Y948" s="6"/>
      <c r="Z948" s="6"/>
      <c r="AA948" s="6"/>
      <c r="AB948" s="6"/>
      <c r="AC948" s="6"/>
      <c r="AD948" s="9"/>
    </row>
    <row r="949" spans="1:30" ht="15.75" customHeight="1" x14ac:dyDescent="0.2">
      <c r="A949" s="6"/>
      <c r="B949" s="6"/>
      <c r="C949" s="7"/>
      <c r="D949" s="7"/>
      <c r="E949" s="7"/>
      <c r="F949" s="7"/>
      <c r="G949" s="7"/>
      <c r="H949" s="7"/>
      <c r="I949" s="7"/>
      <c r="J949" s="6"/>
      <c r="K949" s="6"/>
      <c r="L949" s="6"/>
      <c r="M949" s="6"/>
      <c r="N949" s="8"/>
      <c r="O949" s="6"/>
      <c r="P949" s="6"/>
      <c r="Q949" s="6"/>
      <c r="R949" s="6"/>
      <c r="S949" s="6"/>
      <c r="T949" s="6"/>
      <c r="U949" s="6"/>
      <c r="V949" s="6"/>
      <c r="W949" s="6"/>
      <c r="X949" s="6"/>
      <c r="Y949" s="6"/>
      <c r="Z949" s="6"/>
      <c r="AA949" s="6"/>
      <c r="AB949" s="6"/>
      <c r="AC949" s="6"/>
      <c r="AD949" s="9"/>
    </row>
    <row r="950" spans="1:30" ht="15.75" customHeight="1" x14ac:dyDescent="0.2">
      <c r="A950" s="6"/>
      <c r="B950" s="6"/>
      <c r="C950" s="7"/>
      <c r="D950" s="7"/>
      <c r="E950" s="7"/>
      <c r="F950" s="7"/>
      <c r="G950" s="7"/>
      <c r="H950" s="7"/>
      <c r="I950" s="7"/>
      <c r="J950" s="6"/>
      <c r="K950" s="6"/>
      <c r="L950" s="6"/>
      <c r="M950" s="6"/>
      <c r="N950" s="8"/>
      <c r="O950" s="6"/>
      <c r="P950" s="6"/>
      <c r="Q950" s="6"/>
      <c r="R950" s="6"/>
      <c r="S950" s="6"/>
      <c r="T950" s="6"/>
      <c r="U950" s="6"/>
      <c r="V950" s="6"/>
      <c r="W950" s="6"/>
      <c r="X950" s="6"/>
      <c r="Y950" s="6"/>
      <c r="Z950" s="6"/>
      <c r="AA950" s="6"/>
      <c r="AB950" s="6"/>
      <c r="AC950" s="6"/>
      <c r="AD950" s="9"/>
    </row>
    <row r="951" spans="1:30" ht="15.75" customHeight="1" x14ac:dyDescent="0.2">
      <c r="A951" s="6"/>
      <c r="B951" s="6"/>
      <c r="C951" s="7"/>
      <c r="D951" s="7"/>
      <c r="E951" s="7"/>
      <c r="F951" s="7"/>
      <c r="G951" s="7"/>
      <c r="H951" s="7"/>
      <c r="I951" s="7"/>
      <c r="J951" s="6"/>
      <c r="K951" s="6"/>
      <c r="L951" s="6"/>
      <c r="M951" s="6"/>
      <c r="N951" s="8"/>
      <c r="O951" s="6"/>
      <c r="P951" s="6"/>
      <c r="Q951" s="6"/>
      <c r="R951" s="6"/>
      <c r="S951" s="6"/>
      <c r="T951" s="6"/>
      <c r="U951" s="6"/>
      <c r="V951" s="6"/>
      <c r="W951" s="6"/>
      <c r="X951" s="6"/>
      <c r="Y951" s="6"/>
      <c r="Z951" s="6"/>
      <c r="AA951" s="6"/>
      <c r="AB951" s="6"/>
      <c r="AC951" s="6"/>
      <c r="AD951" s="9"/>
    </row>
    <row r="952" spans="1:30" ht="15.75" customHeight="1" x14ac:dyDescent="0.2">
      <c r="A952" s="6"/>
      <c r="B952" s="6"/>
      <c r="C952" s="7"/>
      <c r="D952" s="7"/>
      <c r="E952" s="7"/>
      <c r="F952" s="7"/>
      <c r="G952" s="7"/>
      <c r="H952" s="7"/>
      <c r="I952" s="7"/>
      <c r="J952" s="6"/>
      <c r="K952" s="6"/>
      <c r="L952" s="6"/>
      <c r="M952" s="6"/>
      <c r="N952" s="8"/>
      <c r="O952" s="6"/>
      <c r="P952" s="6"/>
      <c r="Q952" s="6"/>
      <c r="R952" s="6"/>
      <c r="S952" s="6"/>
      <c r="T952" s="6"/>
      <c r="U952" s="6"/>
      <c r="V952" s="6"/>
      <c r="W952" s="6"/>
      <c r="X952" s="6"/>
      <c r="Y952" s="6"/>
      <c r="Z952" s="6"/>
      <c r="AA952" s="6"/>
      <c r="AB952" s="6"/>
      <c r="AC952" s="6"/>
      <c r="AD952" s="9"/>
    </row>
    <row r="953" spans="1:30" ht="15.75" customHeight="1" x14ac:dyDescent="0.2">
      <c r="A953" s="6"/>
      <c r="B953" s="6"/>
      <c r="C953" s="7"/>
      <c r="D953" s="7"/>
      <c r="E953" s="7"/>
      <c r="F953" s="7"/>
      <c r="G953" s="7"/>
      <c r="H953" s="7"/>
      <c r="I953" s="7"/>
      <c r="J953" s="6"/>
      <c r="K953" s="6"/>
      <c r="L953" s="6"/>
      <c r="M953" s="6"/>
      <c r="N953" s="8"/>
      <c r="O953" s="6"/>
      <c r="P953" s="6"/>
      <c r="Q953" s="6"/>
      <c r="R953" s="6"/>
      <c r="S953" s="6"/>
      <c r="T953" s="6"/>
      <c r="U953" s="6"/>
      <c r="V953" s="6"/>
      <c r="W953" s="6"/>
      <c r="X953" s="6"/>
      <c r="Y953" s="6"/>
      <c r="Z953" s="6"/>
      <c r="AA953" s="6"/>
      <c r="AB953" s="6"/>
      <c r="AC953" s="6"/>
      <c r="AD953" s="9"/>
    </row>
    <row r="954" spans="1:30" ht="15.75" customHeight="1" x14ac:dyDescent="0.2">
      <c r="A954" s="6"/>
      <c r="B954" s="6"/>
      <c r="C954" s="7"/>
      <c r="D954" s="7"/>
      <c r="E954" s="7"/>
      <c r="F954" s="7"/>
      <c r="G954" s="7"/>
      <c r="H954" s="7"/>
      <c r="I954" s="7"/>
      <c r="J954" s="6"/>
      <c r="K954" s="6"/>
      <c r="L954" s="6"/>
      <c r="M954" s="6"/>
      <c r="N954" s="8"/>
      <c r="O954" s="6"/>
      <c r="P954" s="6"/>
      <c r="Q954" s="6"/>
      <c r="R954" s="6"/>
      <c r="S954" s="6"/>
      <c r="T954" s="6"/>
      <c r="U954" s="6"/>
      <c r="V954" s="6"/>
      <c r="W954" s="6"/>
      <c r="X954" s="6"/>
      <c r="Y954" s="6"/>
      <c r="Z954" s="6"/>
      <c r="AA954" s="6"/>
      <c r="AB954" s="6"/>
      <c r="AC954" s="6"/>
      <c r="AD954" s="9"/>
    </row>
    <row r="955" spans="1:30" ht="15.75" customHeight="1" x14ac:dyDescent="0.2">
      <c r="A955" s="6"/>
      <c r="B955" s="6"/>
      <c r="C955" s="7"/>
      <c r="D955" s="7"/>
      <c r="E955" s="7"/>
      <c r="F955" s="7"/>
      <c r="G955" s="7"/>
      <c r="H955" s="7"/>
      <c r="I955" s="7"/>
      <c r="J955" s="6"/>
      <c r="K955" s="6"/>
      <c r="L955" s="6"/>
      <c r="M955" s="6"/>
      <c r="N955" s="8"/>
      <c r="O955" s="6"/>
      <c r="P955" s="6"/>
      <c r="Q955" s="6"/>
      <c r="R955" s="6"/>
      <c r="S955" s="6"/>
      <c r="T955" s="6"/>
      <c r="U955" s="6"/>
      <c r="V955" s="6"/>
      <c r="W955" s="6"/>
      <c r="X955" s="6"/>
      <c r="Y955" s="6"/>
      <c r="Z955" s="6"/>
      <c r="AA955" s="6"/>
      <c r="AB955" s="6"/>
      <c r="AC955" s="6"/>
      <c r="AD955" s="9"/>
    </row>
    <row r="956" spans="1:30" ht="15.75" customHeight="1" x14ac:dyDescent="0.2">
      <c r="A956" s="6"/>
      <c r="B956" s="6"/>
      <c r="C956" s="7"/>
      <c r="D956" s="7"/>
      <c r="E956" s="7"/>
      <c r="F956" s="7"/>
      <c r="G956" s="7"/>
      <c r="H956" s="7"/>
      <c r="I956" s="7"/>
      <c r="J956" s="6"/>
      <c r="K956" s="6"/>
      <c r="L956" s="6"/>
      <c r="M956" s="6"/>
      <c r="N956" s="8"/>
      <c r="O956" s="6"/>
      <c r="P956" s="6"/>
      <c r="Q956" s="6"/>
      <c r="R956" s="6"/>
      <c r="S956" s="6"/>
      <c r="T956" s="6"/>
      <c r="U956" s="6"/>
      <c r="V956" s="6"/>
      <c r="W956" s="6"/>
      <c r="X956" s="6"/>
      <c r="Y956" s="6"/>
      <c r="Z956" s="6"/>
      <c r="AA956" s="6"/>
      <c r="AB956" s="6"/>
      <c r="AC956" s="6"/>
      <c r="AD956" s="9"/>
    </row>
    <row r="957" spans="1:30" ht="15.75" customHeight="1" x14ac:dyDescent="0.2">
      <c r="A957" s="6"/>
      <c r="B957" s="6"/>
      <c r="C957" s="7"/>
      <c r="D957" s="7"/>
      <c r="E957" s="7"/>
      <c r="F957" s="7"/>
      <c r="G957" s="7"/>
      <c r="H957" s="7"/>
      <c r="I957" s="7"/>
      <c r="J957" s="6"/>
      <c r="K957" s="6"/>
      <c r="L957" s="6"/>
      <c r="M957" s="6"/>
      <c r="N957" s="8"/>
      <c r="O957" s="6"/>
      <c r="P957" s="6"/>
      <c r="Q957" s="6"/>
      <c r="R957" s="6"/>
      <c r="S957" s="6"/>
      <c r="T957" s="6"/>
      <c r="U957" s="6"/>
      <c r="V957" s="6"/>
      <c r="W957" s="6"/>
      <c r="X957" s="6"/>
      <c r="Y957" s="6"/>
      <c r="Z957" s="6"/>
      <c r="AA957" s="6"/>
      <c r="AB957" s="6"/>
      <c r="AC957" s="6"/>
      <c r="AD957" s="9"/>
    </row>
    <row r="958" spans="1:30" ht="15.75" customHeight="1" x14ac:dyDescent="0.2">
      <c r="A958" s="6"/>
      <c r="B958" s="6"/>
      <c r="C958" s="7"/>
      <c r="D958" s="7"/>
      <c r="E958" s="7"/>
      <c r="F958" s="7"/>
      <c r="G958" s="7"/>
      <c r="H958" s="7"/>
      <c r="I958" s="7"/>
      <c r="J958" s="6"/>
      <c r="K958" s="6"/>
      <c r="L958" s="6"/>
      <c r="M958" s="6"/>
      <c r="N958" s="8"/>
      <c r="O958" s="6"/>
      <c r="P958" s="6"/>
      <c r="Q958" s="6"/>
      <c r="R958" s="6"/>
      <c r="S958" s="6"/>
      <c r="T958" s="6"/>
      <c r="U958" s="6"/>
      <c r="V958" s="6"/>
      <c r="W958" s="6"/>
      <c r="X958" s="6"/>
      <c r="Y958" s="6"/>
      <c r="Z958" s="6"/>
      <c r="AA958" s="6"/>
      <c r="AB958" s="6"/>
      <c r="AC958" s="6"/>
      <c r="AD958" s="9"/>
    </row>
    <row r="959" spans="1:30" ht="15.75" customHeight="1" x14ac:dyDescent="0.2">
      <c r="A959" s="6"/>
      <c r="B959" s="6"/>
      <c r="C959" s="7"/>
      <c r="D959" s="7"/>
      <c r="E959" s="7"/>
      <c r="F959" s="7"/>
      <c r="G959" s="7"/>
      <c r="H959" s="7"/>
      <c r="I959" s="7"/>
      <c r="J959" s="6"/>
      <c r="K959" s="6"/>
      <c r="L959" s="6"/>
      <c r="M959" s="6"/>
      <c r="N959" s="8"/>
      <c r="O959" s="6"/>
      <c r="P959" s="6"/>
      <c r="Q959" s="6"/>
      <c r="R959" s="6"/>
      <c r="S959" s="6"/>
      <c r="T959" s="6"/>
      <c r="U959" s="6"/>
      <c r="V959" s="6"/>
      <c r="W959" s="6"/>
      <c r="X959" s="6"/>
      <c r="Y959" s="6"/>
      <c r="Z959" s="6"/>
      <c r="AA959" s="6"/>
      <c r="AB959" s="6"/>
      <c r="AC959" s="6"/>
      <c r="AD959" s="9"/>
    </row>
    <row r="960" spans="1:30" ht="15.75" customHeight="1" x14ac:dyDescent="0.2">
      <c r="A960" s="6"/>
      <c r="B960" s="6"/>
      <c r="C960" s="7"/>
      <c r="D960" s="7"/>
      <c r="E960" s="7"/>
      <c r="F960" s="7"/>
      <c r="G960" s="7"/>
      <c r="H960" s="7"/>
      <c r="I960" s="7"/>
      <c r="J960" s="6"/>
      <c r="K960" s="6"/>
      <c r="L960" s="6"/>
      <c r="M960" s="6"/>
      <c r="N960" s="8"/>
      <c r="O960" s="6"/>
      <c r="P960" s="6"/>
      <c r="Q960" s="6"/>
      <c r="R960" s="6"/>
      <c r="S960" s="6"/>
      <c r="T960" s="6"/>
      <c r="U960" s="6"/>
      <c r="V960" s="6"/>
      <c r="W960" s="6"/>
      <c r="X960" s="6"/>
      <c r="Y960" s="6"/>
      <c r="Z960" s="6"/>
      <c r="AA960" s="6"/>
      <c r="AB960" s="6"/>
      <c r="AC960" s="6"/>
      <c r="AD960" s="9"/>
    </row>
    <row r="961" spans="1:30" ht="15.75" customHeight="1" x14ac:dyDescent="0.2">
      <c r="A961" s="6"/>
      <c r="B961" s="6"/>
      <c r="C961" s="7"/>
      <c r="D961" s="7"/>
      <c r="E961" s="7"/>
      <c r="F961" s="7"/>
      <c r="G961" s="7"/>
      <c r="H961" s="7"/>
      <c r="I961" s="7"/>
      <c r="J961" s="6"/>
      <c r="K961" s="6"/>
      <c r="L961" s="6"/>
      <c r="M961" s="6"/>
      <c r="N961" s="8"/>
      <c r="O961" s="6"/>
      <c r="P961" s="6"/>
      <c r="Q961" s="6"/>
      <c r="R961" s="6"/>
      <c r="S961" s="6"/>
      <c r="T961" s="6"/>
      <c r="U961" s="6"/>
      <c r="V961" s="6"/>
      <c r="W961" s="6"/>
      <c r="X961" s="6"/>
      <c r="Y961" s="6"/>
      <c r="Z961" s="6"/>
      <c r="AA961" s="6"/>
      <c r="AB961" s="6"/>
      <c r="AC961" s="6"/>
      <c r="AD961" s="9"/>
    </row>
    <row r="962" spans="1:30" ht="15.75" customHeight="1" x14ac:dyDescent="0.2">
      <c r="A962" s="6"/>
      <c r="B962" s="6"/>
      <c r="C962" s="7"/>
      <c r="D962" s="7"/>
      <c r="E962" s="7"/>
      <c r="F962" s="7"/>
      <c r="G962" s="7"/>
      <c r="H962" s="7"/>
      <c r="I962" s="7"/>
      <c r="J962" s="6"/>
      <c r="K962" s="6"/>
      <c r="L962" s="6"/>
      <c r="M962" s="6"/>
      <c r="N962" s="8"/>
      <c r="O962" s="6"/>
      <c r="P962" s="6"/>
      <c r="Q962" s="6"/>
      <c r="R962" s="6"/>
      <c r="S962" s="6"/>
      <c r="T962" s="6"/>
      <c r="U962" s="6"/>
      <c r="V962" s="6"/>
      <c r="W962" s="6"/>
      <c r="X962" s="6"/>
      <c r="Y962" s="6"/>
      <c r="Z962" s="6"/>
      <c r="AA962" s="6"/>
      <c r="AB962" s="6"/>
      <c r="AC962" s="6"/>
      <c r="AD962" s="9"/>
    </row>
    <row r="963" spans="1:30" ht="15.75" customHeight="1" x14ac:dyDescent="0.2">
      <c r="A963" s="6"/>
      <c r="B963" s="6"/>
      <c r="C963" s="7"/>
      <c r="D963" s="7"/>
      <c r="E963" s="7"/>
      <c r="F963" s="7"/>
      <c r="G963" s="7"/>
      <c r="H963" s="7"/>
      <c r="I963" s="7"/>
      <c r="J963" s="6"/>
      <c r="K963" s="6"/>
      <c r="L963" s="6"/>
      <c r="M963" s="6"/>
      <c r="N963" s="8"/>
      <c r="O963" s="6"/>
      <c r="P963" s="6"/>
      <c r="Q963" s="6"/>
      <c r="R963" s="6"/>
      <c r="S963" s="6"/>
      <c r="T963" s="6"/>
      <c r="U963" s="6"/>
      <c r="V963" s="6"/>
      <c r="W963" s="6"/>
      <c r="X963" s="6"/>
      <c r="Y963" s="6"/>
      <c r="Z963" s="6"/>
      <c r="AA963" s="6"/>
      <c r="AB963" s="6"/>
      <c r="AC963" s="6"/>
      <c r="AD963" s="9"/>
    </row>
    <row r="964" spans="1:30" ht="15.75" customHeight="1" x14ac:dyDescent="0.2">
      <c r="A964" s="6"/>
      <c r="B964" s="6"/>
      <c r="C964" s="7"/>
      <c r="D964" s="7"/>
      <c r="E964" s="7"/>
      <c r="F964" s="7"/>
      <c r="G964" s="7"/>
      <c r="H964" s="7"/>
      <c r="I964" s="7"/>
      <c r="J964" s="6"/>
      <c r="K964" s="6"/>
      <c r="L964" s="6"/>
      <c r="M964" s="6"/>
      <c r="N964" s="8"/>
      <c r="O964" s="6"/>
      <c r="P964" s="6"/>
      <c r="Q964" s="6"/>
      <c r="R964" s="6"/>
      <c r="S964" s="6"/>
      <c r="T964" s="6"/>
      <c r="U964" s="6"/>
      <c r="V964" s="6"/>
      <c r="W964" s="6"/>
      <c r="X964" s="6"/>
      <c r="Y964" s="6"/>
      <c r="Z964" s="6"/>
      <c r="AA964" s="6"/>
      <c r="AB964" s="6"/>
      <c r="AC964" s="6"/>
      <c r="AD964" s="9"/>
    </row>
    <row r="965" spans="1:30" ht="15.75" customHeight="1" x14ac:dyDescent="0.2">
      <c r="A965" s="6"/>
      <c r="B965" s="6"/>
      <c r="C965" s="7"/>
      <c r="D965" s="7"/>
      <c r="E965" s="7"/>
      <c r="F965" s="7"/>
      <c r="G965" s="7"/>
      <c r="H965" s="7"/>
      <c r="I965" s="7"/>
      <c r="J965" s="6"/>
      <c r="K965" s="6"/>
      <c r="L965" s="6"/>
      <c r="M965" s="6"/>
      <c r="N965" s="8"/>
      <c r="O965" s="6"/>
      <c r="P965" s="6"/>
      <c r="Q965" s="6"/>
      <c r="R965" s="6"/>
      <c r="S965" s="6"/>
      <c r="T965" s="6"/>
      <c r="U965" s="6"/>
      <c r="V965" s="6"/>
      <c r="W965" s="6"/>
      <c r="X965" s="6"/>
      <c r="Y965" s="6"/>
      <c r="Z965" s="6"/>
      <c r="AA965" s="6"/>
      <c r="AB965" s="6"/>
      <c r="AC965" s="6"/>
      <c r="AD965" s="9"/>
    </row>
    <row r="966" spans="1:30" ht="15.75" customHeight="1" x14ac:dyDescent="0.2">
      <c r="A966" s="6"/>
      <c r="B966" s="6"/>
      <c r="C966" s="7"/>
      <c r="D966" s="7"/>
      <c r="E966" s="7"/>
      <c r="F966" s="7"/>
      <c r="G966" s="7"/>
      <c r="H966" s="7"/>
      <c r="I966" s="7"/>
      <c r="J966" s="6"/>
      <c r="K966" s="6"/>
      <c r="L966" s="6"/>
      <c r="M966" s="6"/>
      <c r="N966" s="8"/>
      <c r="O966" s="6"/>
      <c r="P966" s="6"/>
      <c r="Q966" s="6"/>
      <c r="R966" s="6"/>
      <c r="S966" s="6"/>
      <c r="T966" s="6"/>
      <c r="U966" s="6"/>
      <c r="V966" s="6"/>
      <c r="W966" s="6"/>
      <c r="X966" s="6"/>
      <c r="Y966" s="6"/>
      <c r="Z966" s="6"/>
      <c r="AA966" s="6"/>
      <c r="AB966" s="6"/>
      <c r="AC966" s="6"/>
      <c r="AD966" s="9"/>
    </row>
    <row r="967" spans="1:30" ht="15.75" customHeight="1" x14ac:dyDescent="0.2">
      <c r="A967" s="6"/>
      <c r="B967" s="6"/>
      <c r="C967" s="7"/>
      <c r="D967" s="7"/>
      <c r="E967" s="7"/>
      <c r="F967" s="7"/>
      <c r="G967" s="7"/>
      <c r="H967" s="7"/>
      <c r="I967" s="7"/>
      <c r="J967" s="6"/>
      <c r="K967" s="6"/>
      <c r="L967" s="6"/>
      <c r="M967" s="6"/>
      <c r="N967" s="8"/>
      <c r="O967" s="6"/>
      <c r="P967" s="6"/>
      <c r="Q967" s="6"/>
      <c r="R967" s="6"/>
      <c r="S967" s="6"/>
      <c r="T967" s="6"/>
      <c r="U967" s="6"/>
      <c r="V967" s="6"/>
      <c r="W967" s="6"/>
      <c r="X967" s="6"/>
      <c r="Y967" s="6"/>
      <c r="Z967" s="6"/>
      <c r="AA967" s="6"/>
      <c r="AB967" s="6"/>
      <c r="AC967" s="6"/>
      <c r="AD967" s="9"/>
    </row>
    <row r="968" spans="1:30" ht="15.75" customHeight="1" x14ac:dyDescent="0.2">
      <c r="A968" s="6"/>
      <c r="B968" s="6"/>
      <c r="C968" s="7"/>
      <c r="D968" s="7"/>
      <c r="E968" s="7"/>
      <c r="F968" s="7"/>
      <c r="G968" s="7"/>
      <c r="H968" s="7"/>
      <c r="I968" s="7"/>
      <c r="J968" s="6"/>
      <c r="K968" s="6"/>
      <c r="L968" s="6"/>
      <c r="M968" s="6"/>
      <c r="N968" s="8"/>
      <c r="O968" s="6"/>
      <c r="P968" s="6"/>
      <c r="Q968" s="6"/>
      <c r="R968" s="6"/>
      <c r="S968" s="6"/>
      <c r="T968" s="6"/>
      <c r="U968" s="6"/>
      <c r="V968" s="6"/>
      <c r="W968" s="6"/>
      <c r="X968" s="6"/>
      <c r="Y968" s="6"/>
      <c r="Z968" s="6"/>
      <c r="AA968" s="6"/>
      <c r="AB968" s="6"/>
      <c r="AC968" s="6"/>
      <c r="AD968" s="9"/>
    </row>
    <row r="969" spans="1:30" ht="15.75" customHeight="1" x14ac:dyDescent="0.2">
      <c r="A969" s="6"/>
      <c r="B969" s="6"/>
      <c r="C969" s="7"/>
      <c r="D969" s="7"/>
      <c r="E969" s="7"/>
      <c r="F969" s="7"/>
      <c r="G969" s="7"/>
      <c r="H969" s="7"/>
      <c r="I969" s="7"/>
      <c r="J969" s="6"/>
      <c r="K969" s="6"/>
      <c r="L969" s="6"/>
      <c r="M969" s="6"/>
      <c r="N969" s="8"/>
      <c r="O969" s="6"/>
      <c r="P969" s="6"/>
      <c r="Q969" s="6"/>
      <c r="R969" s="6"/>
      <c r="S969" s="6"/>
      <c r="T969" s="6"/>
      <c r="U969" s="6"/>
      <c r="V969" s="6"/>
      <c r="W969" s="6"/>
      <c r="X969" s="6"/>
      <c r="Y969" s="6"/>
      <c r="Z969" s="6"/>
      <c r="AA969" s="6"/>
      <c r="AB969" s="6"/>
      <c r="AC969" s="6"/>
      <c r="AD969" s="9"/>
    </row>
    <row r="970" spans="1:30" ht="15.75" customHeight="1" x14ac:dyDescent="0.2">
      <c r="A970" s="6"/>
      <c r="B970" s="6"/>
      <c r="C970" s="7"/>
      <c r="D970" s="7"/>
      <c r="E970" s="7"/>
      <c r="F970" s="7"/>
      <c r="G970" s="7"/>
      <c r="H970" s="7"/>
      <c r="I970" s="7"/>
      <c r="J970" s="6"/>
      <c r="K970" s="6"/>
      <c r="L970" s="6"/>
      <c r="M970" s="6"/>
      <c r="N970" s="8"/>
      <c r="O970" s="6"/>
      <c r="P970" s="6"/>
      <c r="Q970" s="6"/>
      <c r="R970" s="6"/>
      <c r="S970" s="6"/>
      <c r="T970" s="6"/>
      <c r="U970" s="6"/>
      <c r="V970" s="6"/>
      <c r="W970" s="6"/>
      <c r="X970" s="6"/>
      <c r="Y970" s="6"/>
      <c r="Z970" s="6"/>
      <c r="AA970" s="6"/>
      <c r="AB970" s="6"/>
      <c r="AC970" s="6"/>
      <c r="AD970" s="9"/>
    </row>
    <row r="971" spans="1:30" ht="15.75" customHeight="1" x14ac:dyDescent="0.2">
      <c r="A971" s="6"/>
      <c r="B971" s="6"/>
      <c r="C971" s="7"/>
      <c r="D971" s="7"/>
      <c r="E971" s="7"/>
      <c r="F971" s="7"/>
      <c r="G971" s="7"/>
      <c r="H971" s="7"/>
      <c r="I971" s="7"/>
      <c r="J971" s="6"/>
      <c r="K971" s="6"/>
      <c r="L971" s="6"/>
      <c r="M971" s="6"/>
      <c r="N971" s="8"/>
      <c r="O971" s="6"/>
      <c r="P971" s="6"/>
      <c r="Q971" s="6"/>
      <c r="R971" s="6"/>
      <c r="S971" s="6"/>
      <c r="T971" s="6"/>
      <c r="U971" s="6"/>
      <c r="V971" s="6"/>
      <c r="W971" s="6"/>
      <c r="X971" s="6"/>
      <c r="Y971" s="6"/>
      <c r="Z971" s="6"/>
      <c r="AA971" s="6"/>
      <c r="AB971" s="6"/>
      <c r="AC971" s="6"/>
      <c r="AD971" s="9"/>
    </row>
    <row r="972" spans="1:30" ht="15.75" customHeight="1" x14ac:dyDescent="0.2">
      <c r="A972" s="6"/>
      <c r="B972" s="6"/>
      <c r="C972" s="7"/>
      <c r="D972" s="7"/>
      <c r="E972" s="7"/>
      <c r="F972" s="7"/>
      <c r="G972" s="7"/>
      <c r="H972" s="7"/>
      <c r="I972" s="7"/>
      <c r="J972" s="6"/>
      <c r="K972" s="6"/>
      <c r="L972" s="6"/>
      <c r="M972" s="6"/>
      <c r="N972" s="8"/>
      <c r="O972" s="6"/>
      <c r="P972" s="6"/>
      <c r="Q972" s="6"/>
      <c r="R972" s="6"/>
      <c r="S972" s="6"/>
      <c r="T972" s="6"/>
      <c r="U972" s="6"/>
      <c r="V972" s="6"/>
      <c r="W972" s="6"/>
      <c r="X972" s="6"/>
      <c r="Y972" s="6"/>
      <c r="Z972" s="6"/>
      <c r="AA972" s="6"/>
      <c r="AB972" s="6"/>
      <c r="AC972" s="6"/>
      <c r="AD972" s="9"/>
    </row>
    <row r="973" spans="1:30" ht="15.75" customHeight="1" x14ac:dyDescent="0.2">
      <c r="A973" s="6"/>
      <c r="B973" s="6"/>
      <c r="C973" s="7"/>
      <c r="D973" s="7"/>
      <c r="E973" s="7"/>
      <c r="F973" s="7"/>
      <c r="G973" s="7"/>
      <c r="H973" s="7"/>
      <c r="I973" s="7"/>
      <c r="J973" s="6"/>
      <c r="K973" s="6"/>
      <c r="L973" s="6"/>
      <c r="M973" s="6"/>
      <c r="N973" s="8"/>
      <c r="O973" s="6"/>
      <c r="P973" s="6"/>
      <c r="Q973" s="6"/>
      <c r="R973" s="6"/>
      <c r="S973" s="6"/>
      <c r="T973" s="6"/>
      <c r="U973" s="6"/>
      <c r="V973" s="6"/>
      <c r="W973" s="6"/>
      <c r="X973" s="6"/>
      <c r="Y973" s="6"/>
      <c r="Z973" s="6"/>
      <c r="AA973" s="6"/>
      <c r="AB973" s="6"/>
      <c r="AC973" s="6"/>
      <c r="AD973" s="9"/>
    </row>
    <row r="974" spans="1:30" ht="15.75" customHeight="1" x14ac:dyDescent="0.2">
      <c r="A974" s="6"/>
      <c r="B974" s="6"/>
      <c r="C974" s="7"/>
      <c r="D974" s="7"/>
      <c r="E974" s="7"/>
      <c r="F974" s="7"/>
      <c r="G974" s="7"/>
      <c r="H974" s="7"/>
      <c r="I974" s="7"/>
      <c r="J974" s="6"/>
      <c r="K974" s="6"/>
      <c r="L974" s="6"/>
      <c r="M974" s="6"/>
      <c r="N974" s="8"/>
      <c r="O974" s="6"/>
      <c r="P974" s="6"/>
      <c r="Q974" s="6"/>
      <c r="R974" s="6"/>
      <c r="S974" s="6"/>
      <c r="T974" s="6"/>
      <c r="U974" s="6"/>
      <c r="V974" s="6"/>
      <c r="W974" s="6"/>
      <c r="X974" s="6"/>
      <c r="Y974" s="6"/>
      <c r="Z974" s="6"/>
      <c r="AA974" s="6"/>
      <c r="AB974" s="6"/>
      <c r="AC974" s="6"/>
      <c r="AD974" s="9"/>
    </row>
    <row r="975" spans="1:30" ht="15.75" customHeight="1" x14ac:dyDescent="0.2">
      <c r="A975" s="6"/>
      <c r="B975" s="6"/>
      <c r="C975" s="7"/>
      <c r="D975" s="7"/>
      <c r="E975" s="7"/>
      <c r="F975" s="7"/>
      <c r="G975" s="7"/>
      <c r="H975" s="7"/>
      <c r="I975" s="7"/>
      <c r="J975" s="6"/>
      <c r="K975" s="6"/>
      <c r="L975" s="6"/>
      <c r="M975" s="6"/>
      <c r="N975" s="8"/>
      <c r="O975" s="6"/>
      <c r="P975" s="6"/>
      <c r="Q975" s="6"/>
      <c r="R975" s="6"/>
      <c r="S975" s="6"/>
      <c r="T975" s="6"/>
      <c r="U975" s="6"/>
      <c r="V975" s="6"/>
      <c r="W975" s="6"/>
      <c r="X975" s="6"/>
      <c r="Y975" s="6"/>
      <c r="Z975" s="6"/>
      <c r="AA975" s="6"/>
      <c r="AB975" s="6"/>
      <c r="AC975" s="6"/>
      <c r="AD975" s="9"/>
    </row>
    <row r="976" spans="1:30" ht="15.75" customHeight="1" x14ac:dyDescent="0.2">
      <c r="A976" s="6"/>
      <c r="B976" s="6"/>
      <c r="C976" s="7"/>
      <c r="D976" s="7"/>
      <c r="E976" s="7"/>
      <c r="F976" s="7"/>
      <c r="G976" s="7"/>
      <c r="H976" s="7"/>
      <c r="I976" s="7"/>
      <c r="J976" s="6"/>
      <c r="K976" s="6"/>
      <c r="L976" s="6"/>
      <c r="M976" s="6"/>
      <c r="N976" s="8"/>
      <c r="O976" s="6"/>
      <c r="P976" s="6"/>
      <c r="Q976" s="6"/>
      <c r="R976" s="6"/>
      <c r="S976" s="6"/>
      <c r="T976" s="6"/>
      <c r="U976" s="6"/>
      <c r="V976" s="6"/>
      <c r="W976" s="6"/>
      <c r="X976" s="6"/>
      <c r="Y976" s="6"/>
      <c r="Z976" s="6"/>
      <c r="AA976" s="6"/>
      <c r="AB976" s="6"/>
      <c r="AC976" s="6"/>
      <c r="AD976" s="9"/>
    </row>
    <row r="977" spans="1:30" ht="15.75" customHeight="1" x14ac:dyDescent="0.2">
      <c r="A977" s="6"/>
      <c r="B977" s="6"/>
      <c r="C977" s="7"/>
      <c r="D977" s="7"/>
      <c r="E977" s="7"/>
      <c r="F977" s="7"/>
      <c r="G977" s="7"/>
      <c r="H977" s="7"/>
      <c r="I977" s="7"/>
      <c r="J977" s="6"/>
      <c r="K977" s="6"/>
      <c r="L977" s="6"/>
      <c r="M977" s="6"/>
      <c r="N977" s="8"/>
      <c r="O977" s="6"/>
      <c r="P977" s="6"/>
      <c r="Q977" s="6"/>
      <c r="R977" s="6"/>
      <c r="S977" s="6"/>
      <c r="T977" s="6"/>
      <c r="U977" s="6"/>
      <c r="V977" s="6"/>
      <c r="W977" s="6"/>
      <c r="X977" s="6"/>
      <c r="Y977" s="6"/>
      <c r="Z977" s="6"/>
      <c r="AA977" s="6"/>
      <c r="AB977" s="6"/>
      <c r="AC977" s="6"/>
      <c r="AD977" s="9"/>
    </row>
    <row r="978" spans="1:30" ht="15.75" customHeight="1" x14ac:dyDescent="0.2">
      <c r="A978" s="6"/>
      <c r="B978" s="6"/>
      <c r="C978" s="7"/>
      <c r="D978" s="7"/>
      <c r="E978" s="7"/>
      <c r="F978" s="7"/>
      <c r="G978" s="7"/>
      <c r="H978" s="7"/>
      <c r="I978" s="7"/>
      <c r="J978" s="6"/>
      <c r="K978" s="6"/>
      <c r="L978" s="6"/>
      <c r="M978" s="6"/>
      <c r="N978" s="8"/>
      <c r="O978" s="6"/>
      <c r="P978" s="6"/>
      <c r="Q978" s="6"/>
      <c r="R978" s="6"/>
      <c r="S978" s="6"/>
      <c r="T978" s="6"/>
      <c r="U978" s="6"/>
      <c r="V978" s="6"/>
      <c r="W978" s="6"/>
      <c r="X978" s="6"/>
      <c r="Y978" s="6"/>
      <c r="Z978" s="6"/>
      <c r="AA978" s="6"/>
      <c r="AB978" s="6"/>
      <c r="AC978" s="6"/>
      <c r="AD978" s="9"/>
    </row>
    <row r="979" spans="1:30" ht="15.75" customHeight="1" x14ac:dyDescent="0.2">
      <c r="A979" s="6"/>
      <c r="B979" s="6"/>
      <c r="C979" s="7"/>
      <c r="D979" s="7"/>
      <c r="E979" s="7"/>
      <c r="F979" s="7"/>
      <c r="G979" s="7"/>
      <c r="H979" s="7"/>
      <c r="I979" s="7"/>
      <c r="J979" s="6"/>
      <c r="K979" s="6"/>
      <c r="L979" s="6"/>
      <c r="M979" s="6"/>
      <c r="N979" s="8"/>
      <c r="O979" s="6"/>
      <c r="P979" s="6"/>
      <c r="Q979" s="6"/>
      <c r="R979" s="6"/>
      <c r="S979" s="6"/>
      <c r="T979" s="6"/>
      <c r="U979" s="6"/>
      <c r="V979" s="6"/>
      <c r="W979" s="6"/>
      <c r="X979" s="6"/>
      <c r="Y979" s="6"/>
      <c r="Z979" s="6"/>
      <c r="AA979" s="6"/>
      <c r="AB979" s="6"/>
      <c r="AC979" s="6"/>
      <c r="AD979" s="9"/>
    </row>
    <row r="980" spans="1:30" ht="15.75" customHeight="1" x14ac:dyDescent="0.2">
      <c r="A980" s="6"/>
      <c r="B980" s="6"/>
      <c r="C980" s="7"/>
      <c r="D980" s="7"/>
      <c r="E980" s="7"/>
      <c r="F980" s="7"/>
      <c r="G980" s="7"/>
      <c r="H980" s="7"/>
      <c r="I980" s="7"/>
      <c r="J980" s="6"/>
      <c r="K980" s="6"/>
      <c r="L980" s="6"/>
      <c r="M980" s="6"/>
      <c r="N980" s="8"/>
      <c r="O980" s="6"/>
      <c r="P980" s="6"/>
      <c r="Q980" s="6"/>
      <c r="R980" s="6"/>
      <c r="S980" s="6"/>
      <c r="T980" s="6"/>
      <c r="U980" s="6"/>
      <c r="V980" s="6"/>
      <c r="W980" s="6"/>
      <c r="X980" s="6"/>
      <c r="Y980" s="6"/>
      <c r="Z980" s="6"/>
      <c r="AA980" s="6"/>
      <c r="AB980" s="6"/>
      <c r="AC980" s="6"/>
      <c r="AD980" s="9"/>
    </row>
    <row r="981" spans="1:30" ht="15.75" customHeight="1" x14ac:dyDescent="0.2">
      <c r="A981" s="6"/>
      <c r="B981" s="6"/>
      <c r="C981" s="7"/>
      <c r="D981" s="7"/>
      <c r="E981" s="7"/>
      <c r="F981" s="7"/>
      <c r="G981" s="7"/>
      <c r="H981" s="7"/>
      <c r="I981" s="7"/>
      <c r="J981" s="6"/>
      <c r="K981" s="6"/>
      <c r="L981" s="6"/>
      <c r="M981" s="6"/>
      <c r="N981" s="8"/>
      <c r="O981" s="6"/>
      <c r="P981" s="6"/>
      <c r="Q981" s="6"/>
      <c r="R981" s="6"/>
      <c r="S981" s="6"/>
      <c r="T981" s="6"/>
      <c r="U981" s="6"/>
      <c r="V981" s="6"/>
      <c r="W981" s="6"/>
      <c r="X981" s="6"/>
      <c r="Y981" s="6"/>
      <c r="Z981" s="6"/>
      <c r="AA981" s="6"/>
      <c r="AB981" s="6"/>
      <c r="AC981" s="6"/>
      <c r="AD981" s="9"/>
    </row>
    <row r="982" spans="1:30" ht="15.75" customHeight="1" x14ac:dyDescent="0.2">
      <c r="A982" s="6"/>
      <c r="B982" s="6"/>
      <c r="C982" s="7"/>
      <c r="D982" s="7"/>
      <c r="E982" s="7"/>
      <c r="F982" s="7"/>
      <c r="G982" s="7"/>
      <c r="H982" s="7"/>
      <c r="I982" s="7"/>
      <c r="J982" s="6"/>
      <c r="K982" s="6"/>
      <c r="L982" s="6"/>
      <c r="M982" s="6"/>
      <c r="N982" s="8"/>
      <c r="O982" s="6"/>
      <c r="P982" s="6"/>
      <c r="Q982" s="6"/>
      <c r="R982" s="6"/>
      <c r="S982" s="6"/>
      <c r="T982" s="6"/>
      <c r="U982" s="6"/>
      <c r="V982" s="6"/>
      <c r="W982" s="6"/>
      <c r="X982" s="6"/>
      <c r="Y982" s="6"/>
      <c r="Z982" s="6"/>
      <c r="AA982" s="6"/>
      <c r="AB982" s="6"/>
      <c r="AC982" s="6"/>
      <c r="AD982" s="9"/>
    </row>
    <row r="983" spans="1:30" ht="15.75" customHeight="1" x14ac:dyDescent="0.2">
      <c r="A983" s="6"/>
      <c r="B983" s="6"/>
      <c r="C983" s="7"/>
      <c r="D983" s="7"/>
      <c r="E983" s="7"/>
      <c r="F983" s="7"/>
      <c r="G983" s="7"/>
      <c r="H983" s="7"/>
      <c r="I983" s="7"/>
      <c r="J983" s="6"/>
      <c r="K983" s="6"/>
      <c r="L983" s="6"/>
      <c r="M983" s="6"/>
      <c r="N983" s="8"/>
      <c r="O983" s="6"/>
      <c r="P983" s="6"/>
      <c r="Q983" s="6"/>
      <c r="R983" s="6"/>
      <c r="S983" s="6"/>
      <c r="T983" s="6"/>
      <c r="U983" s="6"/>
      <c r="V983" s="6"/>
      <c r="W983" s="6"/>
      <c r="X983" s="6"/>
      <c r="Y983" s="6"/>
      <c r="Z983" s="6"/>
      <c r="AA983" s="6"/>
      <c r="AB983" s="6"/>
      <c r="AC983" s="6"/>
      <c r="AD983" s="9"/>
    </row>
    <row r="984" spans="1:30" ht="15.75" customHeight="1" x14ac:dyDescent="0.2">
      <c r="A984" s="6"/>
      <c r="B984" s="6"/>
      <c r="C984" s="7"/>
      <c r="D984" s="7"/>
      <c r="E984" s="7"/>
      <c r="F984" s="7"/>
      <c r="G984" s="7"/>
      <c r="H984" s="7"/>
      <c r="I984" s="7"/>
      <c r="J984" s="6"/>
      <c r="K984" s="6"/>
      <c r="L984" s="6"/>
      <c r="M984" s="6"/>
      <c r="N984" s="8"/>
      <c r="O984" s="6"/>
      <c r="P984" s="6"/>
      <c r="Q984" s="6"/>
      <c r="R984" s="6"/>
      <c r="S984" s="6"/>
      <c r="T984" s="6"/>
      <c r="U984" s="6"/>
      <c r="V984" s="6"/>
      <c r="W984" s="6"/>
      <c r="X984" s="6"/>
      <c r="Y984" s="6"/>
      <c r="Z984" s="6"/>
      <c r="AA984" s="6"/>
      <c r="AB984" s="6"/>
      <c r="AC984" s="6"/>
      <c r="AD984" s="9"/>
    </row>
    <row r="985" spans="1:30" ht="15.75" customHeight="1" x14ac:dyDescent="0.2">
      <c r="A985" s="6"/>
      <c r="B985" s="6"/>
      <c r="C985" s="7"/>
      <c r="D985" s="7"/>
      <c r="E985" s="7"/>
      <c r="F985" s="7"/>
      <c r="G985" s="7"/>
      <c r="H985" s="7"/>
      <c r="I985" s="7"/>
      <c r="J985" s="6"/>
      <c r="K985" s="6"/>
      <c r="L985" s="6"/>
      <c r="M985" s="6"/>
      <c r="N985" s="8"/>
      <c r="O985" s="6"/>
      <c r="P985" s="6"/>
      <c r="Q985" s="6"/>
      <c r="R985" s="6"/>
      <c r="S985" s="6"/>
      <c r="T985" s="6"/>
      <c r="U985" s="6"/>
      <c r="V985" s="6"/>
      <c r="W985" s="6"/>
      <c r="X985" s="6"/>
      <c r="Y985" s="6"/>
      <c r="Z985" s="6"/>
      <c r="AA985" s="6"/>
      <c r="AB985" s="6"/>
      <c r="AC985" s="6"/>
      <c r="AD985" s="9"/>
    </row>
    <row r="986" spans="1:30" ht="15.75" customHeight="1" x14ac:dyDescent="0.2">
      <c r="A986" s="6"/>
      <c r="B986" s="6"/>
      <c r="C986" s="7"/>
      <c r="D986" s="7"/>
      <c r="E986" s="7"/>
      <c r="F986" s="7"/>
      <c r="G986" s="7"/>
      <c r="H986" s="7"/>
      <c r="I986" s="7"/>
      <c r="J986" s="6"/>
      <c r="K986" s="6"/>
      <c r="L986" s="6"/>
      <c r="M986" s="6"/>
      <c r="N986" s="8"/>
      <c r="O986" s="6"/>
      <c r="P986" s="6"/>
      <c r="Q986" s="6"/>
      <c r="R986" s="6"/>
      <c r="S986" s="6"/>
      <c r="T986" s="6"/>
      <c r="U986" s="6"/>
      <c r="V986" s="6"/>
      <c r="W986" s="6"/>
      <c r="X986" s="6"/>
      <c r="Y986" s="6"/>
      <c r="Z986" s="6"/>
      <c r="AA986" s="6"/>
      <c r="AB986" s="6"/>
      <c r="AC986" s="6"/>
      <c r="AD986" s="9"/>
    </row>
    <row r="987" spans="1:30" ht="15.75" customHeight="1" x14ac:dyDescent="0.2">
      <c r="A987" s="6"/>
      <c r="B987" s="6"/>
      <c r="C987" s="7"/>
      <c r="D987" s="7"/>
      <c r="E987" s="7"/>
      <c r="F987" s="7"/>
      <c r="G987" s="7"/>
      <c r="H987" s="7"/>
      <c r="I987" s="7"/>
      <c r="J987" s="6"/>
      <c r="K987" s="6"/>
      <c r="L987" s="6"/>
      <c r="M987" s="6"/>
      <c r="N987" s="8"/>
      <c r="O987" s="6"/>
      <c r="P987" s="6"/>
      <c r="Q987" s="6"/>
      <c r="R987" s="6"/>
      <c r="S987" s="6"/>
      <c r="T987" s="6"/>
      <c r="U987" s="6"/>
      <c r="V987" s="6"/>
      <c r="W987" s="6"/>
      <c r="X987" s="6"/>
      <c r="Y987" s="6"/>
      <c r="Z987" s="6"/>
      <c r="AA987" s="6"/>
      <c r="AB987" s="6"/>
      <c r="AC987" s="6"/>
      <c r="AD987" s="9"/>
    </row>
    <row r="988" spans="1:30" ht="15.75" customHeight="1" x14ac:dyDescent="0.2">
      <c r="A988" s="6"/>
      <c r="B988" s="6"/>
      <c r="C988" s="7"/>
      <c r="D988" s="7"/>
      <c r="E988" s="7"/>
      <c r="F988" s="7"/>
      <c r="G988" s="7"/>
      <c r="H988" s="7"/>
      <c r="I988" s="7"/>
      <c r="J988" s="6"/>
      <c r="K988" s="6"/>
      <c r="L988" s="6"/>
      <c r="M988" s="6"/>
      <c r="N988" s="8"/>
      <c r="O988" s="6"/>
      <c r="P988" s="6"/>
      <c r="Q988" s="6"/>
      <c r="R988" s="6"/>
      <c r="S988" s="6"/>
      <c r="T988" s="6"/>
      <c r="U988" s="6"/>
      <c r="V988" s="6"/>
      <c r="W988" s="6"/>
      <c r="X988" s="6"/>
      <c r="Y988" s="6"/>
      <c r="Z988" s="6"/>
      <c r="AA988" s="6"/>
      <c r="AB988" s="6"/>
      <c r="AC988" s="6"/>
      <c r="AD988" s="9"/>
    </row>
    <row r="989" spans="1:30" ht="15.75" customHeight="1" x14ac:dyDescent="0.2">
      <c r="A989" s="6"/>
      <c r="B989" s="6"/>
      <c r="C989" s="7"/>
      <c r="D989" s="7"/>
      <c r="E989" s="7"/>
      <c r="F989" s="7"/>
      <c r="G989" s="7"/>
      <c r="H989" s="7"/>
      <c r="I989" s="7"/>
      <c r="J989" s="6"/>
      <c r="K989" s="6"/>
      <c r="L989" s="6"/>
      <c r="M989" s="6"/>
      <c r="N989" s="8"/>
      <c r="O989" s="6"/>
      <c r="P989" s="6"/>
      <c r="Q989" s="6"/>
      <c r="R989" s="6"/>
      <c r="S989" s="6"/>
      <c r="T989" s="6"/>
      <c r="U989" s="6"/>
      <c r="V989" s="6"/>
      <c r="W989" s="6"/>
      <c r="X989" s="6"/>
      <c r="Y989" s="6"/>
      <c r="Z989" s="6"/>
      <c r="AA989" s="6"/>
      <c r="AB989" s="6"/>
      <c r="AC989" s="6"/>
      <c r="AD989" s="9"/>
    </row>
    <row r="990" spans="1:30" ht="15.75" customHeight="1" x14ac:dyDescent="0.2">
      <c r="A990" s="6"/>
      <c r="B990" s="6"/>
      <c r="C990" s="7"/>
      <c r="D990" s="7"/>
      <c r="E990" s="7"/>
      <c r="F990" s="7"/>
      <c r="G990" s="7"/>
      <c r="H990" s="7"/>
      <c r="I990" s="7"/>
      <c r="J990" s="6"/>
      <c r="K990" s="6"/>
      <c r="L990" s="6"/>
      <c r="M990" s="6"/>
      <c r="N990" s="8"/>
      <c r="O990" s="6"/>
      <c r="P990" s="6"/>
      <c r="Q990" s="6"/>
      <c r="R990" s="6"/>
      <c r="S990" s="6"/>
      <c r="T990" s="6"/>
      <c r="U990" s="6"/>
      <c r="V990" s="6"/>
      <c r="W990" s="6"/>
      <c r="X990" s="6"/>
      <c r="Y990" s="6"/>
      <c r="Z990" s="6"/>
      <c r="AA990" s="6"/>
      <c r="AB990" s="6"/>
      <c r="AC990" s="6"/>
      <c r="AD990" s="9"/>
    </row>
    <row r="991" spans="1:30" ht="15.75" customHeight="1" x14ac:dyDescent="0.2">
      <c r="A991" s="6"/>
      <c r="B991" s="6"/>
      <c r="C991" s="7"/>
      <c r="D991" s="7"/>
      <c r="E991" s="7"/>
      <c r="F991" s="7"/>
      <c r="G991" s="7"/>
      <c r="H991" s="7"/>
      <c r="I991" s="7"/>
      <c r="J991" s="6"/>
      <c r="K991" s="6"/>
      <c r="L991" s="6"/>
      <c r="M991" s="6"/>
      <c r="N991" s="8"/>
      <c r="O991" s="6"/>
      <c r="P991" s="6"/>
      <c r="Q991" s="6"/>
      <c r="R991" s="6"/>
      <c r="S991" s="6"/>
      <c r="T991" s="6"/>
      <c r="U991" s="6"/>
      <c r="V991" s="6"/>
      <c r="W991" s="6"/>
      <c r="X991" s="6"/>
      <c r="Y991" s="6"/>
      <c r="Z991" s="6"/>
      <c r="AA991" s="6"/>
      <c r="AB991" s="6"/>
      <c r="AC991" s="6"/>
      <c r="AD991" s="9"/>
    </row>
    <row r="992" spans="1:30" ht="15.75" customHeight="1" x14ac:dyDescent="0.2">
      <c r="A992" s="6"/>
      <c r="B992" s="6"/>
      <c r="C992" s="7"/>
      <c r="D992" s="7"/>
      <c r="E992" s="7"/>
      <c r="F992" s="7"/>
      <c r="G992" s="7"/>
      <c r="H992" s="7"/>
      <c r="I992" s="7"/>
      <c r="J992" s="6"/>
      <c r="K992" s="6"/>
      <c r="L992" s="6"/>
      <c r="M992" s="6"/>
      <c r="N992" s="8"/>
      <c r="O992" s="6"/>
      <c r="P992" s="6"/>
      <c r="Q992" s="6"/>
      <c r="R992" s="6"/>
      <c r="S992" s="6"/>
      <c r="T992" s="6"/>
      <c r="U992" s="6"/>
      <c r="V992" s="6"/>
      <c r="W992" s="6"/>
      <c r="X992" s="6"/>
      <c r="Y992" s="6"/>
      <c r="Z992" s="6"/>
      <c r="AA992" s="6"/>
      <c r="AB992" s="6"/>
      <c r="AC992" s="6"/>
      <c r="AD992" s="9"/>
    </row>
    <row r="993" spans="1:30" ht="15.75" customHeight="1" x14ac:dyDescent="0.2">
      <c r="A993" s="6"/>
      <c r="B993" s="6"/>
      <c r="C993" s="7"/>
      <c r="D993" s="7"/>
      <c r="E993" s="7"/>
      <c r="F993" s="7"/>
      <c r="G993" s="7"/>
      <c r="H993" s="7"/>
      <c r="I993" s="7"/>
      <c r="J993" s="6"/>
      <c r="K993" s="6"/>
      <c r="L993" s="6"/>
      <c r="M993" s="6"/>
      <c r="N993" s="8"/>
      <c r="O993" s="6"/>
      <c r="P993" s="6"/>
      <c r="Q993" s="6"/>
      <c r="R993" s="6"/>
      <c r="S993" s="6"/>
      <c r="T993" s="6"/>
      <c r="U993" s="6"/>
      <c r="V993" s="6"/>
      <c r="W993" s="6"/>
      <c r="X993" s="6"/>
      <c r="Y993" s="6"/>
      <c r="Z993" s="6"/>
      <c r="AA993" s="6"/>
      <c r="AB993" s="6"/>
      <c r="AC993" s="6"/>
      <c r="AD993" s="9"/>
    </row>
    <row r="994" spans="1:30" ht="15.75" customHeight="1" x14ac:dyDescent="0.2">
      <c r="A994" s="6"/>
      <c r="B994" s="6"/>
      <c r="C994" s="7"/>
      <c r="D994" s="7"/>
      <c r="E994" s="7"/>
      <c r="F994" s="7"/>
      <c r="G994" s="7"/>
      <c r="H994" s="7"/>
      <c r="I994" s="7"/>
      <c r="J994" s="6"/>
      <c r="K994" s="6"/>
      <c r="L994" s="6"/>
      <c r="M994" s="6"/>
      <c r="N994" s="8"/>
      <c r="O994" s="6"/>
      <c r="P994" s="6"/>
      <c r="Q994" s="6"/>
      <c r="R994" s="6"/>
      <c r="S994" s="6"/>
      <c r="T994" s="6"/>
      <c r="U994" s="6"/>
      <c r="V994" s="6"/>
      <c r="W994" s="6"/>
      <c r="X994" s="6"/>
      <c r="Y994" s="6"/>
      <c r="Z994" s="6"/>
      <c r="AA994" s="6"/>
      <c r="AB994" s="6"/>
      <c r="AC994" s="6"/>
      <c r="AD994" s="9"/>
    </row>
    <row r="995" spans="1:30" ht="15.75" customHeight="1" x14ac:dyDescent="0.2">
      <c r="A995" s="6"/>
      <c r="B995" s="6"/>
      <c r="C995" s="7"/>
      <c r="D995" s="7"/>
      <c r="E995" s="7"/>
      <c r="F995" s="7"/>
      <c r="G995" s="7"/>
      <c r="H995" s="7"/>
      <c r="I995" s="7"/>
      <c r="J995" s="6"/>
      <c r="K995" s="6"/>
      <c r="L995" s="6"/>
      <c r="M995" s="6"/>
      <c r="N995" s="8"/>
      <c r="O995" s="6"/>
      <c r="P995" s="6"/>
      <c r="Q995" s="6"/>
      <c r="R995" s="6"/>
      <c r="S995" s="6"/>
      <c r="T995" s="6"/>
      <c r="U995" s="6"/>
      <c r="V995" s="6"/>
      <c r="W995" s="6"/>
      <c r="X995" s="6"/>
      <c r="Y995" s="6"/>
      <c r="Z995" s="6"/>
      <c r="AA995" s="6"/>
      <c r="AB995" s="6"/>
      <c r="AC995" s="6"/>
      <c r="AD995" s="9"/>
    </row>
    <row r="996" spans="1:30" ht="15.75" customHeight="1" x14ac:dyDescent="0.2">
      <c r="A996" s="6"/>
      <c r="B996" s="6"/>
      <c r="C996" s="7"/>
      <c r="D996" s="7"/>
      <c r="E996" s="7"/>
      <c r="F996" s="7"/>
      <c r="G996" s="7"/>
      <c r="H996" s="7"/>
      <c r="I996" s="7"/>
      <c r="J996" s="6"/>
      <c r="K996" s="6"/>
      <c r="L996" s="6"/>
      <c r="M996" s="6"/>
      <c r="N996" s="8"/>
      <c r="O996" s="6"/>
      <c r="P996" s="6"/>
      <c r="Q996" s="6"/>
      <c r="R996" s="6"/>
      <c r="S996" s="6"/>
      <c r="T996" s="6"/>
      <c r="U996" s="6"/>
      <c r="V996" s="6"/>
      <c r="W996" s="6"/>
      <c r="X996" s="6"/>
      <c r="Y996" s="6"/>
      <c r="Z996" s="6"/>
      <c r="AA996" s="6"/>
      <c r="AB996" s="6"/>
      <c r="AC996" s="6"/>
      <c r="AD996" s="9"/>
    </row>
    <row r="997" spans="1:30" ht="15.75" customHeight="1" x14ac:dyDescent="0.2">
      <c r="A997" s="6"/>
      <c r="B997" s="6"/>
      <c r="C997" s="7"/>
      <c r="D997" s="7"/>
      <c r="E997" s="7"/>
      <c r="F997" s="7"/>
      <c r="G997" s="7"/>
      <c r="H997" s="7"/>
      <c r="I997" s="7"/>
      <c r="J997" s="6"/>
      <c r="K997" s="6"/>
      <c r="L997" s="6"/>
      <c r="M997" s="6"/>
      <c r="N997" s="8"/>
      <c r="O997" s="6"/>
      <c r="P997" s="6"/>
      <c r="Q997" s="6"/>
      <c r="R997" s="6"/>
      <c r="S997" s="6"/>
      <c r="T997" s="6"/>
      <c r="U997" s="6"/>
      <c r="V997" s="6"/>
      <c r="W997" s="6"/>
      <c r="X997" s="6"/>
      <c r="Y997" s="6"/>
      <c r="Z997" s="6"/>
      <c r="AA997" s="6"/>
      <c r="AB997" s="6"/>
      <c r="AC997" s="6"/>
      <c r="AD997" s="9"/>
    </row>
    <row r="998" spans="1:30" ht="15.75" customHeight="1" x14ac:dyDescent="0.2">
      <c r="A998" s="6"/>
      <c r="B998" s="6"/>
      <c r="C998" s="7"/>
      <c r="D998" s="7"/>
      <c r="E998" s="7"/>
      <c r="F998" s="7"/>
      <c r="G998" s="7"/>
      <c r="H998" s="7"/>
      <c r="I998" s="7"/>
      <c r="J998" s="6"/>
      <c r="K998" s="6"/>
      <c r="L998" s="6"/>
      <c r="M998" s="6"/>
      <c r="N998" s="8"/>
      <c r="O998" s="6"/>
      <c r="P998" s="6"/>
      <c r="Q998" s="6"/>
      <c r="R998" s="6"/>
      <c r="S998" s="6"/>
      <c r="T998" s="6"/>
      <c r="U998" s="6"/>
      <c r="V998" s="6"/>
      <c r="W998" s="6"/>
      <c r="X998" s="6"/>
      <c r="Y998" s="6"/>
      <c r="Z998" s="6"/>
      <c r="AA998" s="6"/>
      <c r="AB998" s="6"/>
      <c r="AC998" s="6"/>
      <c r="AD998" s="9"/>
    </row>
    <row r="999" spans="1:30" ht="15.75" customHeight="1" x14ac:dyDescent="0.2">
      <c r="A999" s="6"/>
      <c r="B999" s="6"/>
      <c r="C999" s="7"/>
      <c r="D999" s="7"/>
      <c r="E999" s="7"/>
      <c r="F999" s="7"/>
      <c r="G999" s="7"/>
      <c r="H999" s="7"/>
      <c r="I999" s="7"/>
      <c r="J999" s="6"/>
      <c r="K999" s="6"/>
      <c r="L999" s="6"/>
      <c r="M999" s="6"/>
      <c r="N999" s="8"/>
      <c r="O999" s="6"/>
      <c r="P999" s="6"/>
      <c r="Q999" s="6"/>
      <c r="R999" s="6"/>
      <c r="S999" s="6"/>
      <c r="T999" s="6"/>
      <c r="U999" s="6"/>
      <c r="V999" s="6"/>
      <c r="W999" s="6"/>
      <c r="X999" s="6"/>
      <c r="Y999" s="6"/>
      <c r="Z999" s="6"/>
      <c r="AA999" s="6"/>
      <c r="AB999" s="6"/>
      <c r="AC999" s="6"/>
      <c r="AD999" s="9"/>
    </row>
    <row r="1000" spans="1:30" ht="15.75" customHeight="1" x14ac:dyDescent="0.2">
      <c r="A1000" s="6"/>
      <c r="B1000" s="6"/>
      <c r="C1000" s="7"/>
      <c r="D1000" s="7"/>
      <c r="E1000" s="7"/>
      <c r="F1000" s="7"/>
      <c r="G1000" s="7"/>
      <c r="H1000" s="7"/>
      <c r="I1000" s="7"/>
      <c r="J1000" s="6"/>
      <c r="K1000" s="6"/>
      <c r="L1000" s="6"/>
      <c r="M1000" s="6"/>
      <c r="N1000" s="8"/>
      <c r="O1000" s="6"/>
      <c r="P1000" s="6"/>
      <c r="Q1000" s="6"/>
      <c r="R1000" s="6"/>
      <c r="S1000" s="6"/>
      <c r="T1000" s="6"/>
      <c r="U1000" s="6"/>
      <c r="V1000" s="6"/>
      <c r="W1000" s="6"/>
      <c r="X1000" s="6"/>
      <c r="Y1000" s="6"/>
      <c r="Z1000" s="6"/>
      <c r="AA1000" s="6"/>
      <c r="AB1000" s="6"/>
      <c r="AC1000" s="6"/>
      <c r="AD1000" s="9"/>
    </row>
    <row r="1001" spans="1:30" ht="15.75" customHeight="1" x14ac:dyDescent="0.2">
      <c r="A1001" s="6"/>
      <c r="B1001" s="6"/>
      <c r="C1001" s="7"/>
      <c r="D1001" s="7"/>
      <c r="E1001" s="7"/>
      <c r="F1001" s="7"/>
      <c r="G1001" s="7"/>
      <c r="H1001" s="7"/>
      <c r="I1001" s="7"/>
      <c r="J1001" s="6"/>
      <c r="K1001" s="6"/>
      <c r="L1001" s="6"/>
      <c r="M1001" s="6"/>
      <c r="N1001" s="8"/>
      <c r="O1001" s="6"/>
      <c r="P1001" s="6"/>
      <c r="Q1001" s="6"/>
      <c r="R1001" s="6"/>
      <c r="S1001" s="6"/>
      <c r="T1001" s="6"/>
      <c r="U1001" s="6"/>
      <c r="V1001" s="6"/>
      <c r="W1001" s="6"/>
      <c r="X1001" s="6"/>
      <c r="Y1001" s="6"/>
      <c r="Z1001" s="6"/>
      <c r="AA1001" s="6"/>
      <c r="AB1001" s="6"/>
      <c r="AC1001" s="6"/>
      <c r="AD1001" s="9"/>
    </row>
    <row r="1002" spans="1:30" ht="15.75" customHeight="1" x14ac:dyDescent="0.2">
      <c r="A1002" s="6"/>
      <c r="B1002" s="6"/>
      <c r="C1002" s="7"/>
      <c r="D1002" s="7"/>
      <c r="E1002" s="7"/>
      <c r="F1002" s="7"/>
      <c r="G1002" s="7"/>
      <c r="H1002" s="7"/>
      <c r="I1002" s="7"/>
      <c r="J1002" s="6"/>
      <c r="K1002" s="6"/>
      <c r="L1002" s="6"/>
      <c r="M1002" s="6"/>
      <c r="N1002" s="8"/>
      <c r="O1002" s="6"/>
      <c r="P1002" s="6"/>
      <c r="Q1002" s="6"/>
      <c r="R1002" s="6"/>
      <c r="S1002" s="6"/>
      <c r="T1002" s="6"/>
      <c r="U1002" s="6"/>
      <c r="V1002" s="6"/>
      <c r="W1002" s="6"/>
      <c r="X1002" s="6"/>
      <c r="Y1002" s="6"/>
      <c r="Z1002" s="6"/>
      <c r="AA1002" s="6"/>
      <c r="AB1002" s="6"/>
      <c r="AC1002" s="6"/>
      <c r="AD1002" s="9"/>
    </row>
    <row r="1003" spans="1:30" ht="15.75" customHeight="1" x14ac:dyDescent="0.2">
      <c r="A1003" s="6"/>
      <c r="B1003" s="6"/>
      <c r="C1003" s="7"/>
      <c r="D1003" s="7"/>
      <c r="E1003" s="7"/>
      <c r="F1003" s="7"/>
      <c r="G1003" s="7"/>
      <c r="H1003" s="7"/>
      <c r="I1003" s="7"/>
      <c r="J1003" s="6"/>
      <c r="K1003" s="6"/>
      <c r="L1003" s="6"/>
      <c r="M1003" s="6"/>
      <c r="N1003" s="8"/>
      <c r="O1003" s="6"/>
      <c r="P1003" s="6"/>
      <c r="Q1003" s="6"/>
      <c r="R1003" s="6"/>
      <c r="S1003" s="6"/>
      <c r="T1003" s="6"/>
      <c r="U1003" s="6"/>
      <c r="V1003" s="6"/>
      <c r="W1003" s="6"/>
      <c r="X1003" s="6"/>
      <c r="Y1003" s="6"/>
      <c r="Z1003" s="6"/>
      <c r="AA1003" s="6"/>
      <c r="AB1003" s="6"/>
      <c r="AC1003" s="6"/>
      <c r="AD1003" s="9"/>
    </row>
    <row r="1004" spans="1:30" ht="15.75" customHeight="1" x14ac:dyDescent="0.2">
      <c r="A1004" s="6"/>
      <c r="B1004" s="6"/>
      <c r="C1004" s="7"/>
      <c r="D1004" s="7"/>
      <c r="E1004" s="7"/>
      <c r="F1004" s="7"/>
      <c r="G1004" s="7"/>
      <c r="H1004" s="7"/>
      <c r="I1004" s="7"/>
      <c r="J1004" s="6"/>
      <c r="K1004" s="6"/>
      <c r="L1004" s="6"/>
      <c r="M1004" s="6"/>
      <c r="N1004" s="8"/>
      <c r="O1004" s="6"/>
      <c r="P1004" s="6"/>
      <c r="Q1004" s="6"/>
      <c r="R1004" s="6"/>
      <c r="S1004" s="6"/>
      <c r="T1004" s="6"/>
      <c r="U1004" s="6"/>
      <c r="V1004" s="6"/>
      <c r="W1004" s="6"/>
      <c r="X1004" s="6"/>
      <c r="Y1004" s="6"/>
      <c r="Z1004" s="6"/>
      <c r="AA1004" s="6"/>
      <c r="AB1004" s="6"/>
      <c r="AC1004" s="6"/>
      <c r="AD1004" s="9"/>
    </row>
    <row r="1005" spans="1:30" ht="15.75" customHeight="1" x14ac:dyDescent="0.2">
      <c r="A1005" s="6"/>
      <c r="B1005" s="6"/>
      <c r="C1005" s="7"/>
      <c r="D1005" s="7"/>
      <c r="E1005" s="7"/>
      <c r="F1005" s="7"/>
      <c r="G1005" s="7"/>
      <c r="H1005" s="7"/>
      <c r="I1005" s="7"/>
      <c r="J1005" s="6"/>
      <c r="K1005" s="6"/>
      <c r="L1005" s="6"/>
      <c r="M1005" s="6"/>
      <c r="N1005" s="8"/>
      <c r="O1005" s="6"/>
      <c r="P1005" s="6"/>
      <c r="Q1005" s="6"/>
      <c r="R1005" s="6"/>
      <c r="S1005" s="6"/>
      <c r="T1005" s="6"/>
      <c r="U1005" s="6"/>
      <c r="V1005" s="6"/>
      <c r="W1005" s="6"/>
      <c r="X1005" s="6"/>
      <c r="Y1005" s="6"/>
      <c r="Z1005" s="6"/>
      <c r="AA1005" s="6"/>
      <c r="AB1005" s="6"/>
      <c r="AC1005" s="6"/>
      <c r="AD1005" s="9"/>
    </row>
    <row r="1006" spans="1:30" ht="15.75" customHeight="1" x14ac:dyDescent="0.2">
      <c r="A1006" s="6"/>
      <c r="B1006" s="6"/>
      <c r="C1006" s="7"/>
      <c r="D1006" s="7"/>
      <c r="E1006" s="7"/>
      <c r="F1006" s="7"/>
      <c r="G1006" s="7"/>
      <c r="H1006" s="7"/>
      <c r="I1006" s="7"/>
      <c r="J1006" s="6"/>
      <c r="K1006" s="6"/>
      <c r="L1006" s="6"/>
      <c r="M1006" s="6"/>
      <c r="N1006" s="8"/>
      <c r="O1006" s="6"/>
      <c r="P1006" s="6"/>
      <c r="Q1006" s="6"/>
      <c r="R1006" s="6"/>
      <c r="S1006" s="6"/>
      <c r="T1006" s="6"/>
      <c r="U1006" s="6"/>
      <c r="V1006" s="6"/>
      <c r="W1006" s="6"/>
      <c r="X1006" s="6"/>
      <c r="Y1006" s="6"/>
      <c r="Z1006" s="6"/>
      <c r="AA1006" s="6"/>
      <c r="AB1006" s="6"/>
      <c r="AC1006" s="6"/>
      <c r="AD1006" s="9"/>
    </row>
    <row r="1007" spans="1:30" ht="15.75" customHeight="1" x14ac:dyDescent="0.2">
      <c r="A1007" s="6"/>
      <c r="B1007" s="6"/>
      <c r="C1007" s="7"/>
      <c r="D1007" s="7"/>
      <c r="E1007" s="7"/>
      <c r="F1007" s="7"/>
      <c r="G1007" s="7"/>
      <c r="H1007" s="7"/>
      <c r="I1007" s="7"/>
      <c r="J1007" s="6"/>
      <c r="K1007" s="6"/>
      <c r="L1007" s="6"/>
      <c r="M1007" s="6"/>
      <c r="N1007" s="8"/>
      <c r="O1007" s="6"/>
      <c r="P1007" s="6"/>
      <c r="Q1007" s="6"/>
      <c r="R1007" s="6"/>
      <c r="S1007" s="6"/>
      <c r="T1007" s="6"/>
      <c r="U1007" s="6"/>
      <c r="V1007" s="6"/>
      <c r="W1007" s="6"/>
      <c r="X1007" s="6"/>
      <c r="Y1007" s="6"/>
      <c r="Z1007" s="6"/>
      <c r="AA1007" s="6"/>
      <c r="AB1007" s="6"/>
      <c r="AC1007" s="6"/>
      <c r="AD1007" s="9"/>
    </row>
    <row r="1008" spans="1:30" ht="15.75" customHeight="1" x14ac:dyDescent="0.2">
      <c r="A1008" s="6"/>
      <c r="B1008" s="6"/>
      <c r="C1008" s="7"/>
      <c r="D1008" s="7"/>
      <c r="E1008" s="7"/>
      <c r="F1008" s="7"/>
      <c r="G1008" s="7"/>
      <c r="H1008" s="7"/>
      <c r="I1008" s="7"/>
      <c r="J1008" s="6"/>
      <c r="K1008" s="6"/>
      <c r="L1008" s="6"/>
      <c r="M1008" s="6"/>
      <c r="N1008" s="8"/>
      <c r="O1008" s="6"/>
      <c r="P1008" s="6"/>
      <c r="Q1008" s="6"/>
      <c r="R1008" s="6"/>
      <c r="S1008" s="6"/>
      <c r="T1008" s="6"/>
      <c r="U1008" s="6"/>
      <c r="V1008" s="6"/>
      <c r="W1008" s="6"/>
      <c r="X1008" s="6"/>
      <c r="Y1008" s="6"/>
      <c r="Z1008" s="6"/>
      <c r="AA1008" s="6"/>
      <c r="AB1008" s="6"/>
      <c r="AC1008" s="6"/>
      <c r="AD1008" s="9"/>
    </row>
    <row r="1009" spans="1:30" ht="15.75" customHeight="1" x14ac:dyDescent="0.2">
      <c r="A1009" s="6"/>
      <c r="B1009" s="6"/>
      <c r="C1009" s="7"/>
      <c r="D1009" s="7"/>
      <c r="E1009" s="7"/>
      <c r="F1009" s="7"/>
      <c r="G1009" s="7"/>
      <c r="H1009" s="7"/>
      <c r="I1009" s="7"/>
      <c r="J1009" s="6"/>
      <c r="K1009" s="6"/>
      <c r="L1009" s="6"/>
      <c r="M1009" s="6"/>
      <c r="N1009" s="8"/>
      <c r="O1009" s="6"/>
      <c r="P1009" s="6"/>
      <c r="Q1009" s="6"/>
      <c r="R1009" s="6"/>
      <c r="S1009" s="6"/>
      <c r="T1009" s="6"/>
      <c r="U1009" s="6"/>
      <c r="V1009" s="6"/>
      <c r="W1009" s="6"/>
      <c r="X1009" s="6"/>
      <c r="Y1009" s="6"/>
      <c r="Z1009" s="6"/>
      <c r="AA1009" s="6"/>
      <c r="AB1009" s="6"/>
      <c r="AC1009" s="6"/>
      <c r="AD1009" s="9"/>
    </row>
    <row r="1010" spans="1:30" ht="15.75" customHeight="1" x14ac:dyDescent="0.2">
      <c r="A1010" s="6"/>
      <c r="B1010" s="6"/>
      <c r="C1010" s="7"/>
      <c r="D1010" s="7"/>
      <c r="E1010" s="7"/>
      <c r="F1010" s="7"/>
      <c r="G1010" s="7"/>
      <c r="H1010" s="7"/>
      <c r="I1010" s="7"/>
      <c r="J1010" s="6"/>
      <c r="K1010" s="6"/>
      <c r="L1010" s="6"/>
      <c r="M1010" s="6"/>
      <c r="N1010" s="8"/>
      <c r="O1010" s="6"/>
      <c r="P1010" s="6"/>
      <c r="Q1010" s="6"/>
      <c r="R1010" s="6"/>
      <c r="S1010" s="6"/>
      <c r="T1010" s="6"/>
      <c r="U1010" s="6"/>
      <c r="V1010" s="6"/>
      <c r="W1010" s="6"/>
      <c r="X1010" s="6"/>
      <c r="Y1010" s="6"/>
      <c r="Z1010" s="6"/>
      <c r="AA1010" s="6"/>
      <c r="AB1010" s="6"/>
      <c r="AC1010" s="6"/>
      <c r="AD1010" s="9"/>
    </row>
    <row r="1011" spans="1:30" ht="15.75" customHeight="1" x14ac:dyDescent="0.2">
      <c r="A1011" s="6"/>
      <c r="B1011" s="6"/>
      <c r="C1011" s="7"/>
      <c r="D1011" s="7"/>
      <c r="E1011" s="7"/>
      <c r="F1011" s="7"/>
      <c r="G1011" s="7"/>
      <c r="H1011" s="7"/>
      <c r="I1011" s="7"/>
      <c r="J1011" s="6"/>
      <c r="K1011" s="6"/>
      <c r="L1011" s="6"/>
      <c r="M1011" s="6"/>
      <c r="N1011" s="8"/>
      <c r="O1011" s="6"/>
      <c r="P1011" s="6"/>
      <c r="Q1011" s="6"/>
      <c r="R1011" s="6"/>
      <c r="S1011" s="6"/>
      <c r="T1011" s="6"/>
      <c r="U1011" s="6"/>
      <c r="V1011" s="6"/>
      <c r="W1011" s="6"/>
      <c r="X1011" s="6"/>
      <c r="Y1011" s="6"/>
      <c r="Z1011" s="6"/>
      <c r="AA1011" s="6"/>
      <c r="AB1011" s="6"/>
      <c r="AC1011" s="6"/>
      <c r="AD1011" s="9"/>
    </row>
    <row r="1012" spans="1:30" ht="15.75" customHeight="1" x14ac:dyDescent="0.2">
      <c r="A1012" s="6"/>
      <c r="B1012" s="6"/>
      <c r="C1012" s="7"/>
      <c r="D1012" s="7"/>
      <c r="E1012" s="7"/>
      <c r="F1012" s="7"/>
      <c r="G1012" s="7"/>
      <c r="H1012" s="7"/>
      <c r="I1012" s="7"/>
      <c r="J1012" s="6"/>
      <c r="K1012" s="6"/>
      <c r="L1012" s="6"/>
      <c r="M1012" s="6"/>
      <c r="N1012" s="8"/>
      <c r="O1012" s="6"/>
      <c r="P1012" s="6"/>
      <c r="Q1012" s="6"/>
      <c r="R1012" s="6"/>
      <c r="S1012" s="6"/>
      <c r="T1012" s="6"/>
      <c r="U1012" s="6"/>
      <c r="V1012" s="6"/>
      <c r="W1012" s="6"/>
      <c r="X1012" s="6"/>
      <c r="Y1012" s="6"/>
      <c r="Z1012" s="6"/>
      <c r="AA1012" s="6"/>
      <c r="AB1012" s="6"/>
      <c r="AC1012" s="6"/>
      <c r="AD1012" s="9"/>
    </row>
    <row r="1013" spans="1:30" ht="15.75" customHeight="1" x14ac:dyDescent="0.2">
      <c r="A1013" s="6"/>
      <c r="B1013" s="6"/>
      <c r="C1013" s="7"/>
      <c r="D1013" s="7"/>
      <c r="E1013" s="7"/>
      <c r="F1013" s="7"/>
      <c r="G1013" s="7"/>
      <c r="H1013" s="7"/>
      <c r="I1013" s="7"/>
      <c r="J1013" s="6"/>
      <c r="K1013" s="6"/>
      <c r="L1013" s="6"/>
      <c r="M1013" s="6"/>
      <c r="N1013" s="8"/>
      <c r="O1013" s="6"/>
      <c r="P1013" s="6"/>
      <c r="Q1013" s="6"/>
      <c r="R1013" s="6"/>
      <c r="S1013" s="6"/>
      <c r="T1013" s="6"/>
      <c r="U1013" s="6"/>
      <c r="V1013" s="6"/>
      <c r="W1013" s="6"/>
      <c r="X1013" s="6"/>
      <c r="Y1013" s="6"/>
      <c r="Z1013" s="6"/>
      <c r="AA1013" s="6"/>
      <c r="AB1013" s="6"/>
      <c r="AC1013" s="6"/>
      <c r="AD1013" s="9"/>
    </row>
    <row r="1014" spans="1:30" ht="15.75" customHeight="1" x14ac:dyDescent="0.2">
      <c r="A1014" s="6"/>
      <c r="B1014" s="6"/>
      <c r="C1014" s="7"/>
      <c r="D1014" s="7"/>
      <c r="E1014" s="7"/>
      <c r="F1014" s="7"/>
      <c r="G1014" s="7"/>
      <c r="H1014" s="7"/>
      <c r="I1014" s="7"/>
      <c r="J1014" s="6"/>
      <c r="K1014" s="6"/>
      <c r="L1014" s="6"/>
      <c r="M1014" s="6"/>
      <c r="N1014" s="8"/>
      <c r="O1014" s="6"/>
      <c r="P1014" s="6"/>
      <c r="Q1014" s="6"/>
      <c r="R1014" s="6"/>
      <c r="S1014" s="6"/>
      <c r="T1014" s="6"/>
      <c r="U1014" s="6"/>
      <c r="V1014" s="6"/>
      <c r="W1014" s="6"/>
      <c r="X1014" s="6"/>
      <c r="Y1014" s="6"/>
      <c r="Z1014" s="6"/>
      <c r="AA1014" s="6"/>
      <c r="AB1014" s="6"/>
      <c r="AC1014" s="6"/>
      <c r="AD1014" s="9"/>
    </row>
    <row r="1015" spans="1:30" ht="15.75" customHeight="1" x14ac:dyDescent="0.2">
      <c r="A1015" s="6"/>
      <c r="B1015" s="6"/>
      <c r="C1015" s="7"/>
      <c r="D1015" s="7"/>
      <c r="E1015" s="7"/>
      <c r="F1015" s="7"/>
      <c r="G1015" s="7"/>
      <c r="H1015" s="7"/>
      <c r="I1015" s="7"/>
      <c r="J1015" s="6"/>
      <c r="K1015" s="6"/>
      <c r="L1015" s="6"/>
      <c r="M1015" s="6"/>
      <c r="N1015" s="8"/>
      <c r="O1015" s="6"/>
      <c r="P1015" s="6"/>
      <c r="Q1015" s="6"/>
      <c r="R1015" s="6"/>
      <c r="S1015" s="6"/>
      <c r="T1015" s="6"/>
      <c r="U1015" s="6"/>
      <c r="V1015" s="6"/>
      <c r="W1015" s="6"/>
      <c r="X1015" s="6"/>
      <c r="Y1015" s="6"/>
      <c r="Z1015" s="6"/>
      <c r="AA1015" s="6"/>
      <c r="AB1015" s="6"/>
      <c r="AC1015" s="6"/>
      <c r="AD1015" s="9"/>
    </row>
    <row r="1016" spans="1:30" ht="15.75" customHeight="1" x14ac:dyDescent="0.2">
      <c r="A1016" s="6"/>
      <c r="B1016" s="6"/>
      <c r="C1016" s="7"/>
      <c r="D1016" s="7"/>
      <c r="E1016" s="7"/>
      <c r="F1016" s="7"/>
      <c r="G1016" s="7"/>
      <c r="H1016" s="7"/>
      <c r="I1016" s="7"/>
      <c r="J1016" s="6"/>
      <c r="K1016" s="6"/>
      <c r="L1016" s="6"/>
      <c r="M1016" s="6"/>
      <c r="N1016" s="8"/>
      <c r="O1016" s="6"/>
      <c r="P1016" s="6"/>
      <c r="Q1016" s="6"/>
      <c r="R1016" s="6"/>
      <c r="S1016" s="6"/>
      <c r="T1016" s="6"/>
      <c r="U1016" s="6"/>
      <c r="V1016" s="6"/>
      <c r="W1016" s="6"/>
      <c r="X1016" s="6"/>
      <c r="Y1016" s="6"/>
      <c r="Z1016" s="6"/>
      <c r="AA1016" s="6"/>
      <c r="AB1016" s="6"/>
      <c r="AC1016" s="6"/>
      <c r="AD1016" s="9"/>
    </row>
    <row r="1017" spans="1:30" ht="15.75" customHeight="1" x14ac:dyDescent="0.2">
      <c r="A1017" s="6"/>
      <c r="B1017" s="6"/>
      <c r="C1017" s="7"/>
      <c r="D1017" s="7"/>
      <c r="E1017" s="7"/>
      <c r="F1017" s="7"/>
      <c r="G1017" s="7"/>
      <c r="H1017" s="7"/>
      <c r="I1017" s="7"/>
      <c r="J1017" s="6"/>
      <c r="K1017" s="6"/>
      <c r="L1017" s="6"/>
      <c r="M1017" s="6"/>
      <c r="N1017" s="8"/>
      <c r="O1017" s="6"/>
      <c r="P1017" s="6"/>
      <c r="Q1017" s="6"/>
      <c r="R1017" s="6"/>
      <c r="S1017" s="6"/>
      <c r="T1017" s="6"/>
      <c r="U1017" s="6"/>
      <c r="V1017" s="6"/>
      <c r="W1017" s="6"/>
      <c r="X1017" s="6"/>
      <c r="Y1017" s="6"/>
      <c r="Z1017" s="6"/>
      <c r="AA1017" s="6"/>
      <c r="AB1017" s="6"/>
      <c r="AC1017" s="6"/>
      <c r="AD1017" s="9"/>
    </row>
    <row r="1018" spans="1:30" ht="15.75" customHeight="1" x14ac:dyDescent="0.2">
      <c r="A1018" s="6"/>
      <c r="B1018" s="6"/>
      <c r="C1018" s="7"/>
      <c r="D1018" s="7"/>
      <c r="E1018" s="7"/>
      <c r="F1018" s="7"/>
      <c r="G1018" s="7"/>
      <c r="H1018" s="7"/>
      <c r="I1018" s="7"/>
      <c r="J1018" s="6"/>
      <c r="K1018" s="6"/>
      <c r="L1018" s="6"/>
      <c r="M1018" s="6"/>
      <c r="N1018" s="8"/>
      <c r="O1018" s="6"/>
      <c r="P1018" s="6"/>
      <c r="Q1018" s="6"/>
      <c r="R1018" s="6"/>
      <c r="S1018" s="6"/>
      <c r="T1018" s="6"/>
      <c r="U1018" s="6"/>
      <c r="V1018" s="6"/>
      <c r="W1018" s="6"/>
      <c r="X1018" s="6"/>
      <c r="Y1018" s="6"/>
      <c r="Z1018" s="6"/>
      <c r="AA1018" s="6"/>
      <c r="AB1018" s="6"/>
      <c r="AC1018" s="6"/>
      <c r="AD1018" s="9"/>
    </row>
    <row r="1019" spans="1:30" ht="15.75" customHeight="1" x14ac:dyDescent="0.2">
      <c r="A1019" s="6"/>
      <c r="B1019" s="6"/>
      <c r="C1019" s="7"/>
      <c r="D1019" s="7"/>
      <c r="E1019" s="7"/>
      <c r="F1019" s="7"/>
      <c r="G1019" s="7"/>
      <c r="H1019" s="7"/>
      <c r="I1019" s="7"/>
      <c r="J1019" s="6"/>
      <c r="K1019" s="6"/>
      <c r="L1019" s="6"/>
      <c r="M1019" s="6"/>
      <c r="N1019" s="8"/>
      <c r="O1019" s="6"/>
      <c r="P1019" s="6"/>
      <c r="Q1019" s="6"/>
      <c r="R1019" s="6"/>
      <c r="S1019" s="6"/>
      <c r="T1019" s="6"/>
      <c r="U1019" s="6"/>
      <c r="V1019" s="6"/>
      <c r="W1019" s="6"/>
      <c r="X1019" s="6"/>
      <c r="Y1019" s="6"/>
      <c r="Z1019" s="6"/>
      <c r="AA1019" s="6"/>
      <c r="AB1019" s="6"/>
      <c r="AC1019" s="6"/>
      <c r="AD1019" s="9"/>
    </row>
    <row r="1020" spans="1:30" ht="15.75" customHeight="1" x14ac:dyDescent="0.2">
      <c r="A1020" s="6"/>
      <c r="B1020" s="6"/>
      <c r="C1020" s="7"/>
      <c r="D1020" s="7"/>
      <c r="E1020" s="7"/>
      <c r="F1020" s="7"/>
      <c r="G1020" s="7"/>
      <c r="H1020" s="7"/>
      <c r="I1020" s="7"/>
      <c r="J1020" s="6"/>
      <c r="K1020" s="6"/>
      <c r="L1020" s="6"/>
      <c r="M1020" s="6"/>
      <c r="N1020" s="8"/>
      <c r="O1020" s="6"/>
      <c r="P1020" s="6"/>
      <c r="Q1020" s="6"/>
      <c r="R1020" s="6"/>
      <c r="S1020" s="6"/>
      <c r="T1020" s="6"/>
      <c r="U1020" s="6"/>
      <c r="V1020" s="6"/>
      <c r="W1020" s="6"/>
      <c r="X1020" s="6"/>
      <c r="Y1020" s="6"/>
      <c r="Z1020" s="6"/>
      <c r="AA1020" s="6"/>
      <c r="AB1020" s="6"/>
      <c r="AC1020" s="6"/>
      <c r="AD1020" s="9"/>
    </row>
    <row r="1021" spans="1:30" ht="15.75" customHeight="1" x14ac:dyDescent="0.2">
      <c r="A1021" s="6"/>
      <c r="B1021" s="6"/>
      <c r="C1021" s="7"/>
      <c r="D1021" s="7"/>
      <c r="E1021" s="7"/>
      <c r="F1021" s="7"/>
      <c r="G1021" s="7"/>
      <c r="H1021" s="7"/>
      <c r="I1021" s="7"/>
      <c r="J1021" s="6"/>
      <c r="K1021" s="6"/>
      <c r="L1021" s="6"/>
      <c r="M1021" s="6"/>
      <c r="N1021" s="8"/>
      <c r="O1021" s="6"/>
      <c r="P1021" s="6"/>
      <c r="Q1021" s="6"/>
      <c r="R1021" s="6"/>
      <c r="S1021" s="6"/>
      <c r="T1021" s="6"/>
      <c r="U1021" s="6"/>
      <c r="V1021" s="6"/>
      <c r="W1021" s="6"/>
      <c r="X1021" s="6"/>
      <c r="Y1021" s="6"/>
      <c r="Z1021" s="6"/>
      <c r="AA1021" s="6"/>
      <c r="AB1021" s="6"/>
      <c r="AC1021" s="6"/>
      <c r="AD1021" s="9"/>
    </row>
    <row r="1022" spans="1:30" ht="15.75" customHeight="1" x14ac:dyDescent="0.2">
      <c r="A1022" s="6"/>
      <c r="B1022" s="6"/>
      <c r="C1022" s="7"/>
      <c r="D1022" s="7"/>
      <c r="E1022" s="7"/>
      <c r="F1022" s="7"/>
      <c r="G1022" s="7"/>
      <c r="H1022" s="7"/>
      <c r="I1022" s="7"/>
      <c r="J1022" s="6"/>
      <c r="K1022" s="6"/>
      <c r="L1022" s="6"/>
      <c r="M1022" s="6"/>
      <c r="N1022" s="8"/>
      <c r="O1022" s="6"/>
      <c r="P1022" s="6"/>
      <c r="Q1022" s="6"/>
      <c r="R1022" s="6"/>
      <c r="S1022" s="6"/>
      <c r="T1022" s="6"/>
      <c r="U1022" s="6"/>
      <c r="V1022" s="6"/>
      <c r="W1022" s="6"/>
      <c r="X1022" s="6"/>
      <c r="Y1022" s="6"/>
      <c r="Z1022" s="6"/>
      <c r="AA1022" s="6"/>
      <c r="AB1022" s="6"/>
      <c r="AC1022" s="6"/>
      <c r="AD1022" s="9"/>
    </row>
    <row r="1023" spans="1:30" ht="15.75" customHeight="1" x14ac:dyDescent="0.2">
      <c r="A1023" s="6"/>
      <c r="B1023" s="6"/>
      <c r="C1023" s="7"/>
      <c r="D1023" s="7"/>
      <c r="E1023" s="7"/>
      <c r="F1023" s="7"/>
      <c r="G1023" s="7"/>
      <c r="H1023" s="7"/>
      <c r="I1023" s="7"/>
      <c r="J1023" s="6"/>
      <c r="K1023" s="6"/>
      <c r="L1023" s="6"/>
      <c r="M1023" s="6"/>
      <c r="N1023" s="8"/>
      <c r="O1023" s="6"/>
      <c r="P1023" s="6"/>
      <c r="Q1023" s="6"/>
      <c r="R1023" s="6"/>
      <c r="S1023" s="6"/>
      <c r="T1023" s="6"/>
      <c r="U1023" s="6"/>
      <c r="V1023" s="6"/>
      <c r="W1023" s="6"/>
      <c r="X1023" s="6"/>
      <c r="Y1023" s="6"/>
      <c r="Z1023" s="6"/>
      <c r="AA1023" s="6"/>
      <c r="AB1023" s="6"/>
      <c r="AC1023" s="6"/>
      <c r="AD1023" s="9"/>
    </row>
    <row r="1024" spans="1:30" ht="15.75" customHeight="1" x14ac:dyDescent="0.2">
      <c r="A1024" s="6"/>
      <c r="B1024" s="6"/>
      <c r="C1024" s="7"/>
      <c r="D1024" s="7"/>
      <c r="E1024" s="7"/>
      <c r="F1024" s="7"/>
      <c r="G1024" s="7"/>
      <c r="H1024" s="7"/>
      <c r="I1024" s="7"/>
      <c r="J1024" s="6"/>
      <c r="K1024" s="6"/>
      <c r="L1024" s="6"/>
      <c r="M1024" s="6"/>
      <c r="N1024" s="8"/>
      <c r="O1024" s="6"/>
      <c r="P1024" s="6"/>
      <c r="Q1024" s="6"/>
      <c r="R1024" s="6"/>
      <c r="S1024" s="6"/>
      <c r="T1024" s="6"/>
      <c r="U1024" s="6"/>
      <c r="V1024" s="6"/>
      <c r="W1024" s="6"/>
      <c r="X1024" s="6"/>
      <c r="Y1024" s="6"/>
      <c r="Z1024" s="6"/>
      <c r="AA1024" s="6"/>
      <c r="AB1024" s="6"/>
      <c r="AC1024" s="6"/>
      <c r="AD1024" s="9"/>
    </row>
    <row r="1025" spans="1:30" ht="15.75" customHeight="1" x14ac:dyDescent="0.2">
      <c r="A1025" s="6"/>
      <c r="B1025" s="6"/>
      <c r="C1025" s="7"/>
      <c r="D1025" s="7"/>
      <c r="E1025" s="7"/>
      <c r="F1025" s="7"/>
      <c r="G1025" s="7"/>
      <c r="H1025" s="7"/>
      <c r="I1025" s="7"/>
      <c r="J1025" s="6"/>
      <c r="K1025" s="6"/>
      <c r="L1025" s="6"/>
      <c r="M1025" s="6"/>
      <c r="N1025" s="8"/>
      <c r="O1025" s="6"/>
      <c r="P1025" s="6"/>
      <c r="Q1025" s="6"/>
      <c r="R1025" s="6"/>
      <c r="S1025" s="6"/>
      <c r="T1025" s="6"/>
      <c r="U1025" s="6"/>
      <c r="V1025" s="6"/>
      <c r="W1025" s="6"/>
      <c r="X1025" s="6"/>
      <c r="Y1025" s="6"/>
      <c r="Z1025" s="6"/>
      <c r="AA1025" s="6"/>
      <c r="AB1025" s="6"/>
      <c r="AC1025" s="6"/>
      <c r="AD1025" s="9"/>
    </row>
    <row r="1026" spans="1:30" ht="15.75" customHeight="1" x14ac:dyDescent="0.2">
      <c r="A1026" s="6"/>
      <c r="B1026" s="6"/>
      <c r="C1026" s="7"/>
      <c r="D1026" s="7"/>
      <c r="E1026" s="7"/>
      <c r="F1026" s="7"/>
      <c r="G1026" s="7"/>
      <c r="H1026" s="7"/>
      <c r="I1026" s="7"/>
      <c r="J1026" s="6"/>
      <c r="K1026" s="6"/>
      <c r="L1026" s="6"/>
      <c r="M1026" s="6"/>
      <c r="N1026" s="8"/>
      <c r="O1026" s="6"/>
      <c r="P1026" s="6"/>
      <c r="Q1026" s="6"/>
      <c r="R1026" s="6"/>
      <c r="S1026" s="6"/>
      <c r="T1026" s="6"/>
      <c r="U1026" s="6"/>
      <c r="V1026" s="6"/>
      <c r="W1026" s="6"/>
      <c r="X1026" s="6"/>
      <c r="Y1026" s="6"/>
      <c r="Z1026" s="6"/>
      <c r="AA1026" s="6"/>
      <c r="AB1026" s="6"/>
      <c r="AC1026" s="6"/>
      <c r="AD1026" s="9"/>
    </row>
    <row r="1027" spans="1:30" ht="15.75" customHeight="1" x14ac:dyDescent="0.2">
      <c r="A1027" s="6"/>
      <c r="B1027" s="6"/>
      <c r="C1027" s="7"/>
      <c r="D1027" s="7"/>
      <c r="E1027" s="7"/>
      <c r="F1027" s="7"/>
      <c r="G1027" s="7"/>
      <c r="H1027" s="7"/>
      <c r="I1027" s="7"/>
      <c r="J1027" s="6"/>
      <c r="K1027" s="6"/>
      <c r="L1027" s="6"/>
      <c r="M1027" s="6"/>
      <c r="N1027" s="8"/>
      <c r="O1027" s="6"/>
      <c r="P1027" s="6"/>
      <c r="Q1027" s="6"/>
      <c r="R1027" s="6"/>
      <c r="S1027" s="6"/>
      <c r="T1027" s="6"/>
      <c r="U1027" s="6"/>
      <c r="V1027" s="6"/>
      <c r="W1027" s="6"/>
      <c r="X1027" s="6"/>
      <c r="Y1027" s="6"/>
      <c r="Z1027" s="6"/>
      <c r="AA1027" s="6"/>
      <c r="AB1027" s="6"/>
      <c r="AC1027" s="6"/>
      <c r="AD1027" s="9"/>
    </row>
    <row r="1028" spans="1:30" ht="15.75" customHeight="1" x14ac:dyDescent="0.2">
      <c r="A1028" s="6"/>
      <c r="B1028" s="6"/>
      <c r="C1028" s="7"/>
      <c r="D1028" s="7"/>
      <c r="E1028" s="7"/>
      <c r="F1028" s="7"/>
      <c r="G1028" s="7"/>
      <c r="H1028" s="7"/>
      <c r="I1028" s="7"/>
      <c r="J1028" s="6"/>
      <c r="K1028" s="6"/>
      <c r="L1028" s="6"/>
      <c r="M1028" s="6"/>
      <c r="N1028" s="8"/>
      <c r="O1028" s="6"/>
      <c r="P1028" s="6"/>
      <c r="Q1028" s="6"/>
      <c r="R1028" s="6"/>
      <c r="S1028" s="6"/>
      <c r="T1028" s="6"/>
      <c r="U1028" s="6"/>
      <c r="V1028" s="6"/>
      <c r="W1028" s="6"/>
      <c r="X1028" s="6"/>
      <c r="Y1028" s="6"/>
      <c r="Z1028" s="6"/>
      <c r="AA1028" s="6"/>
      <c r="AB1028" s="6"/>
      <c r="AC1028" s="6"/>
      <c r="AD1028" s="9"/>
    </row>
    <row r="1029" spans="1:30" ht="15.75" customHeight="1" x14ac:dyDescent="0.2">
      <c r="A1029" s="6"/>
      <c r="B1029" s="6"/>
      <c r="C1029" s="7"/>
      <c r="D1029" s="7"/>
      <c r="E1029" s="7"/>
      <c r="F1029" s="7"/>
      <c r="G1029" s="7"/>
      <c r="H1029" s="7"/>
      <c r="I1029" s="7"/>
      <c r="J1029" s="6"/>
      <c r="K1029" s="6"/>
      <c r="L1029" s="6"/>
      <c r="M1029" s="6"/>
      <c r="N1029" s="8"/>
      <c r="O1029" s="6"/>
      <c r="P1029" s="6"/>
      <c r="Q1029" s="6"/>
      <c r="R1029" s="6"/>
      <c r="S1029" s="6"/>
      <c r="T1029" s="6"/>
      <c r="U1029" s="6"/>
      <c r="V1029" s="6"/>
      <c r="W1029" s="6"/>
      <c r="X1029" s="6"/>
      <c r="Y1029" s="6"/>
      <c r="Z1029" s="6"/>
      <c r="AA1029" s="6"/>
      <c r="AB1029" s="6"/>
      <c r="AC1029" s="6"/>
      <c r="AD1029" s="9"/>
    </row>
    <row r="1030" spans="1:30" ht="15.75" customHeight="1" x14ac:dyDescent="0.2">
      <c r="A1030" s="6"/>
      <c r="B1030" s="6"/>
      <c r="C1030" s="7"/>
      <c r="D1030" s="7"/>
      <c r="E1030" s="7"/>
      <c r="F1030" s="7"/>
      <c r="G1030" s="7"/>
      <c r="H1030" s="7"/>
      <c r="I1030" s="7"/>
      <c r="J1030" s="6"/>
      <c r="K1030" s="6"/>
      <c r="L1030" s="6"/>
      <c r="M1030" s="6"/>
      <c r="N1030" s="8"/>
      <c r="O1030" s="6"/>
      <c r="P1030" s="6"/>
      <c r="Q1030" s="6"/>
      <c r="R1030" s="6"/>
      <c r="S1030" s="6"/>
      <c r="T1030" s="6"/>
      <c r="U1030" s="6"/>
      <c r="V1030" s="6"/>
      <c r="W1030" s="6"/>
      <c r="X1030" s="6"/>
      <c r="Y1030" s="6"/>
      <c r="Z1030" s="6"/>
      <c r="AA1030" s="6"/>
      <c r="AB1030" s="6"/>
      <c r="AC1030" s="6"/>
      <c r="AD1030" s="9"/>
    </row>
    <row r="1031" spans="1:30" ht="15.75" customHeight="1" x14ac:dyDescent="0.2">
      <c r="A1031" s="6"/>
      <c r="B1031" s="6"/>
      <c r="C1031" s="7"/>
      <c r="D1031" s="7"/>
      <c r="E1031" s="7"/>
      <c r="F1031" s="7"/>
      <c r="G1031" s="7"/>
      <c r="H1031" s="7"/>
      <c r="I1031" s="7"/>
      <c r="J1031" s="6"/>
      <c r="K1031" s="6"/>
      <c r="L1031" s="6"/>
      <c r="M1031" s="6"/>
      <c r="N1031" s="8"/>
      <c r="O1031" s="6"/>
      <c r="P1031" s="6"/>
      <c r="Q1031" s="6"/>
      <c r="R1031" s="6"/>
      <c r="S1031" s="6"/>
      <c r="T1031" s="6"/>
      <c r="U1031" s="6"/>
      <c r="V1031" s="6"/>
      <c r="W1031" s="6"/>
      <c r="X1031" s="6"/>
      <c r="Y1031" s="6"/>
      <c r="Z1031" s="6"/>
      <c r="AA1031" s="6"/>
      <c r="AB1031" s="6"/>
      <c r="AC1031" s="6"/>
      <c r="AD1031" s="9"/>
    </row>
    <row r="1032" spans="1:30" ht="15.75" customHeight="1" x14ac:dyDescent="0.2">
      <c r="A1032" s="6"/>
      <c r="B1032" s="6"/>
      <c r="C1032" s="7"/>
      <c r="D1032" s="7"/>
      <c r="E1032" s="7"/>
      <c r="F1032" s="7"/>
      <c r="G1032" s="7"/>
      <c r="H1032" s="7"/>
      <c r="I1032" s="7"/>
      <c r="J1032" s="6"/>
      <c r="K1032" s="6"/>
      <c r="L1032" s="6"/>
      <c r="M1032" s="6"/>
      <c r="N1032" s="8"/>
      <c r="O1032" s="6"/>
      <c r="P1032" s="6"/>
      <c r="Q1032" s="6"/>
      <c r="R1032" s="6"/>
      <c r="S1032" s="6"/>
      <c r="T1032" s="6"/>
      <c r="U1032" s="6"/>
      <c r="V1032" s="6"/>
      <c r="W1032" s="6"/>
      <c r="X1032" s="6"/>
      <c r="Y1032" s="6"/>
      <c r="Z1032" s="6"/>
      <c r="AA1032" s="6"/>
      <c r="AB1032" s="6"/>
      <c r="AC1032" s="6"/>
      <c r="AD1032" s="9"/>
    </row>
    <row r="1033" spans="1:30" ht="15.75" customHeight="1" x14ac:dyDescent="0.2">
      <c r="A1033" s="6"/>
      <c r="B1033" s="6"/>
      <c r="C1033" s="7"/>
      <c r="D1033" s="7"/>
      <c r="E1033" s="7"/>
      <c r="F1033" s="7"/>
      <c r="G1033" s="7"/>
      <c r="H1033" s="7"/>
      <c r="I1033" s="7"/>
      <c r="J1033" s="6"/>
      <c r="K1033" s="6"/>
      <c r="L1033" s="6"/>
      <c r="M1033" s="6"/>
      <c r="N1033" s="8"/>
      <c r="O1033" s="6"/>
      <c r="P1033" s="6"/>
      <c r="Q1033" s="6"/>
      <c r="R1033" s="6"/>
      <c r="S1033" s="6"/>
      <c r="T1033" s="6"/>
      <c r="U1033" s="6"/>
      <c r="V1033" s="6"/>
      <c r="W1033" s="6"/>
      <c r="X1033" s="6"/>
      <c r="Y1033" s="6"/>
      <c r="Z1033" s="6"/>
      <c r="AA1033" s="6"/>
      <c r="AB1033" s="6"/>
      <c r="AC1033" s="6"/>
      <c r="AD1033" s="9"/>
    </row>
    <row r="1034" spans="1:30" ht="15.75" customHeight="1" x14ac:dyDescent="0.2">
      <c r="A1034" s="6"/>
      <c r="B1034" s="6"/>
      <c r="C1034" s="7"/>
      <c r="D1034" s="7"/>
      <c r="E1034" s="7"/>
      <c r="F1034" s="7"/>
      <c r="G1034" s="7"/>
      <c r="H1034" s="7"/>
      <c r="I1034" s="7"/>
      <c r="J1034" s="6"/>
      <c r="K1034" s="6"/>
      <c r="L1034" s="6"/>
      <c r="M1034" s="6"/>
      <c r="N1034" s="8"/>
      <c r="O1034" s="6"/>
      <c r="P1034" s="6"/>
      <c r="Q1034" s="6"/>
      <c r="R1034" s="6"/>
      <c r="S1034" s="6"/>
      <c r="T1034" s="6"/>
      <c r="U1034" s="6"/>
      <c r="V1034" s="6"/>
      <c r="W1034" s="6"/>
      <c r="X1034" s="6"/>
      <c r="Y1034" s="6"/>
      <c r="Z1034" s="6"/>
      <c r="AA1034" s="6"/>
      <c r="AB1034" s="6"/>
      <c r="AC1034" s="6"/>
      <c r="AD1034" s="9"/>
    </row>
    <row r="1035" spans="1:30" ht="15.75" customHeight="1" x14ac:dyDescent="0.2">
      <c r="A1035" s="6"/>
      <c r="B1035" s="6"/>
      <c r="C1035" s="7"/>
      <c r="D1035" s="7"/>
      <c r="E1035" s="7"/>
      <c r="F1035" s="7"/>
      <c r="G1035" s="7"/>
      <c r="H1035" s="7"/>
      <c r="I1035" s="7"/>
      <c r="J1035" s="6"/>
      <c r="K1035" s="6"/>
      <c r="L1035" s="6"/>
      <c r="M1035" s="6"/>
      <c r="N1035" s="8"/>
      <c r="O1035" s="6"/>
      <c r="P1035" s="6"/>
      <c r="Q1035" s="6"/>
      <c r="R1035" s="6"/>
      <c r="S1035" s="6"/>
      <c r="T1035" s="6"/>
      <c r="U1035" s="6"/>
      <c r="V1035" s="6"/>
      <c r="W1035" s="6"/>
      <c r="X1035" s="6"/>
      <c r="Y1035" s="6"/>
      <c r="Z1035" s="6"/>
      <c r="AA1035" s="6"/>
      <c r="AB1035" s="6"/>
      <c r="AC1035" s="6"/>
      <c r="AD1035" s="9"/>
    </row>
    <row r="1036" spans="1:30" ht="15.75" customHeight="1" x14ac:dyDescent="0.2">
      <c r="A1036" s="6"/>
      <c r="B1036" s="6"/>
      <c r="C1036" s="7"/>
      <c r="D1036" s="7"/>
      <c r="E1036" s="7"/>
      <c r="F1036" s="7"/>
      <c r="G1036" s="7"/>
      <c r="H1036" s="7"/>
      <c r="I1036" s="7"/>
      <c r="J1036" s="6"/>
      <c r="K1036" s="6"/>
      <c r="L1036" s="6"/>
      <c r="M1036" s="6"/>
      <c r="N1036" s="8"/>
      <c r="O1036" s="6"/>
      <c r="P1036" s="6"/>
      <c r="Q1036" s="6"/>
      <c r="R1036" s="6"/>
      <c r="S1036" s="6"/>
      <c r="T1036" s="6"/>
      <c r="U1036" s="6"/>
      <c r="V1036" s="6"/>
      <c r="W1036" s="6"/>
      <c r="X1036" s="6"/>
      <c r="Y1036" s="6"/>
      <c r="Z1036" s="6"/>
      <c r="AA1036" s="6"/>
      <c r="AB1036" s="6"/>
      <c r="AC1036" s="6"/>
      <c r="AD1036" s="9"/>
    </row>
    <row r="1037" spans="1:30" ht="15.75" customHeight="1" x14ac:dyDescent="0.2">
      <c r="A1037" s="6"/>
      <c r="B1037" s="6"/>
      <c r="C1037" s="7"/>
      <c r="D1037" s="7"/>
      <c r="E1037" s="7"/>
      <c r="F1037" s="7"/>
      <c r="G1037" s="7"/>
      <c r="H1037" s="7"/>
      <c r="I1037" s="7"/>
      <c r="J1037" s="6"/>
      <c r="K1037" s="6"/>
      <c r="L1037" s="6"/>
      <c r="M1037" s="6"/>
      <c r="N1037" s="8"/>
      <c r="O1037" s="6"/>
      <c r="P1037" s="6"/>
      <c r="Q1037" s="6"/>
      <c r="R1037" s="6"/>
      <c r="S1037" s="6"/>
      <c r="T1037" s="6"/>
      <c r="U1037" s="6"/>
      <c r="V1037" s="6"/>
      <c r="W1037" s="6"/>
      <c r="X1037" s="6"/>
      <c r="Y1037" s="6"/>
      <c r="Z1037" s="6"/>
      <c r="AA1037" s="6"/>
      <c r="AB1037" s="6"/>
      <c r="AC1037" s="6"/>
      <c r="AD1037" s="9"/>
    </row>
    <row r="1038" spans="1:30" ht="15.75" customHeight="1" x14ac:dyDescent="0.2">
      <c r="A1038" s="6"/>
      <c r="B1038" s="6"/>
      <c r="C1038" s="7"/>
      <c r="D1038" s="7"/>
      <c r="E1038" s="7"/>
      <c r="F1038" s="7"/>
      <c r="G1038" s="7"/>
      <c r="H1038" s="7"/>
      <c r="I1038" s="7"/>
      <c r="J1038" s="6"/>
      <c r="K1038" s="6"/>
      <c r="L1038" s="6"/>
      <c r="M1038" s="6"/>
      <c r="N1038" s="8"/>
      <c r="O1038" s="6"/>
      <c r="P1038" s="6"/>
      <c r="Q1038" s="6"/>
      <c r="R1038" s="6"/>
      <c r="S1038" s="6"/>
      <c r="T1038" s="6"/>
      <c r="U1038" s="6"/>
      <c r="V1038" s="6"/>
      <c r="W1038" s="6"/>
      <c r="X1038" s="6"/>
      <c r="Y1038" s="6"/>
      <c r="Z1038" s="6"/>
      <c r="AA1038" s="6"/>
      <c r="AB1038" s="6"/>
      <c r="AC1038" s="6"/>
      <c r="AD1038" s="9"/>
    </row>
    <row r="1039" spans="1:30" ht="15.75" customHeight="1" x14ac:dyDescent="0.2">
      <c r="A1039" s="6"/>
      <c r="B1039" s="6"/>
      <c r="C1039" s="7"/>
      <c r="D1039" s="7"/>
      <c r="E1039" s="7"/>
      <c r="F1039" s="7"/>
      <c r="G1039" s="7"/>
      <c r="H1039" s="7"/>
      <c r="I1039" s="7"/>
      <c r="J1039" s="6"/>
      <c r="K1039" s="6"/>
      <c r="L1039" s="6"/>
      <c r="M1039" s="6"/>
      <c r="N1039" s="8"/>
      <c r="O1039" s="6"/>
      <c r="P1039" s="6"/>
      <c r="Q1039" s="6"/>
      <c r="R1039" s="6"/>
      <c r="S1039" s="6"/>
      <c r="T1039" s="6"/>
      <c r="U1039" s="6"/>
      <c r="V1039" s="6"/>
      <c r="W1039" s="6"/>
      <c r="X1039" s="6"/>
      <c r="Y1039" s="6"/>
      <c r="Z1039" s="6"/>
      <c r="AA1039" s="6"/>
      <c r="AB1039" s="6"/>
      <c r="AC1039" s="6"/>
      <c r="AD1039" s="9"/>
    </row>
    <row r="1040" spans="1:30" ht="15.75" customHeight="1" x14ac:dyDescent="0.2">
      <c r="A1040" s="6"/>
      <c r="B1040" s="6"/>
      <c r="C1040" s="7"/>
      <c r="D1040" s="7"/>
      <c r="E1040" s="7"/>
      <c r="F1040" s="7"/>
      <c r="G1040" s="7"/>
      <c r="H1040" s="7"/>
      <c r="I1040" s="7"/>
      <c r="J1040" s="6"/>
      <c r="K1040" s="6"/>
      <c r="L1040" s="6"/>
      <c r="M1040" s="6"/>
      <c r="N1040" s="8"/>
      <c r="O1040" s="6"/>
      <c r="P1040" s="6"/>
      <c r="Q1040" s="6"/>
      <c r="R1040" s="6"/>
      <c r="S1040" s="6"/>
      <c r="T1040" s="6"/>
      <c r="U1040" s="6"/>
      <c r="V1040" s="6"/>
      <c r="W1040" s="6"/>
      <c r="X1040" s="6"/>
      <c r="Y1040" s="6"/>
      <c r="Z1040" s="6"/>
      <c r="AA1040" s="6"/>
      <c r="AB1040" s="6"/>
      <c r="AC1040" s="6"/>
      <c r="AD1040" s="9"/>
    </row>
    <row r="1041" spans="1:30" ht="15.75" customHeight="1" x14ac:dyDescent="0.2">
      <c r="A1041" s="6"/>
      <c r="B1041" s="6"/>
      <c r="C1041" s="7"/>
      <c r="D1041" s="7"/>
      <c r="E1041" s="7"/>
      <c r="F1041" s="7"/>
      <c r="G1041" s="7"/>
      <c r="H1041" s="7"/>
      <c r="I1041" s="7"/>
      <c r="J1041" s="6"/>
      <c r="K1041" s="6"/>
      <c r="L1041" s="6"/>
      <c r="M1041" s="6"/>
      <c r="N1041" s="8"/>
      <c r="O1041" s="6"/>
      <c r="P1041" s="6"/>
      <c r="Q1041" s="6"/>
      <c r="R1041" s="6"/>
      <c r="S1041" s="6"/>
      <c r="T1041" s="6"/>
      <c r="U1041" s="6"/>
      <c r="V1041" s="6"/>
      <c r="W1041" s="6"/>
      <c r="X1041" s="6"/>
      <c r="Y1041" s="6"/>
      <c r="Z1041" s="6"/>
      <c r="AA1041" s="6"/>
      <c r="AB1041" s="6"/>
      <c r="AC1041" s="6"/>
      <c r="AD1041" s="9"/>
    </row>
    <row r="1042" spans="1:30" ht="15.75" customHeight="1" x14ac:dyDescent="0.2">
      <c r="A1042" s="6"/>
      <c r="B1042" s="6"/>
      <c r="C1042" s="7"/>
      <c r="D1042" s="7"/>
      <c r="E1042" s="7"/>
      <c r="F1042" s="7"/>
      <c r="G1042" s="7"/>
      <c r="H1042" s="7"/>
      <c r="I1042" s="7"/>
      <c r="J1042" s="6"/>
      <c r="K1042" s="6"/>
      <c r="L1042" s="6"/>
      <c r="M1042" s="6"/>
      <c r="N1042" s="8"/>
      <c r="O1042" s="6"/>
      <c r="P1042" s="6"/>
      <c r="Q1042" s="6"/>
      <c r="R1042" s="6"/>
      <c r="S1042" s="6"/>
      <c r="T1042" s="6"/>
      <c r="U1042" s="6"/>
      <c r="V1042" s="6"/>
      <c r="W1042" s="6"/>
      <c r="X1042" s="6"/>
      <c r="Y1042" s="6"/>
      <c r="Z1042" s="6"/>
      <c r="AA1042" s="6"/>
      <c r="AB1042" s="6"/>
      <c r="AC1042" s="6"/>
      <c r="AD1042" s="9"/>
    </row>
    <row r="1043" spans="1:30" ht="15.75" customHeight="1" x14ac:dyDescent="0.2">
      <c r="A1043" s="6"/>
      <c r="B1043" s="6"/>
      <c r="C1043" s="7"/>
      <c r="D1043" s="7"/>
      <c r="E1043" s="7"/>
      <c r="F1043" s="7"/>
      <c r="G1043" s="7"/>
      <c r="H1043" s="7"/>
      <c r="I1043" s="7"/>
      <c r="J1043" s="6"/>
      <c r="K1043" s="6"/>
      <c r="L1043" s="6"/>
      <c r="M1043" s="6"/>
      <c r="N1043" s="8"/>
      <c r="O1043" s="6"/>
      <c r="P1043" s="6"/>
      <c r="Q1043" s="6"/>
      <c r="R1043" s="6"/>
      <c r="S1043" s="6"/>
      <c r="T1043" s="6"/>
      <c r="U1043" s="6"/>
      <c r="V1043" s="6"/>
      <c r="W1043" s="6"/>
      <c r="X1043" s="6"/>
      <c r="Y1043" s="6"/>
      <c r="Z1043" s="6"/>
      <c r="AA1043" s="6"/>
      <c r="AB1043" s="6"/>
      <c r="AC1043" s="6"/>
      <c r="AD1043" s="9"/>
    </row>
    <row r="1044" spans="1:30" ht="15.75" customHeight="1" x14ac:dyDescent="0.2">
      <c r="A1044" s="6"/>
      <c r="B1044" s="6"/>
      <c r="C1044" s="7"/>
      <c r="D1044" s="7"/>
      <c r="E1044" s="7"/>
      <c r="F1044" s="7"/>
      <c r="G1044" s="7"/>
      <c r="H1044" s="7"/>
      <c r="I1044" s="7"/>
      <c r="J1044" s="6"/>
      <c r="K1044" s="6"/>
      <c r="L1044" s="6"/>
      <c r="M1044" s="6"/>
      <c r="N1044" s="8"/>
      <c r="O1044" s="6"/>
      <c r="P1044" s="6"/>
      <c r="Q1044" s="6"/>
      <c r="R1044" s="6"/>
      <c r="S1044" s="6"/>
      <c r="T1044" s="6"/>
      <c r="U1044" s="6"/>
      <c r="V1044" s="6"/>
      <c r="W1044" s="6"/>
      <c r="X1044" s="6"/>
      <c r="Y1044" s="6"/>
      <c r="Z1044" s="6"/>
      <c r="AA1044" s="6"/>
      <c r="AB1044" s="6"/>
      <c r="AC1044" s="6"/>
      <c r="AD1044" s="9"/>
    </row>
    <row r="1045" spans="1:30" ht="15.75" customHeight="1" x14ac:dyDescent="0.2">
      <c r="A1045" s="6"/>
      <c r="B1045" s="6"/>
      <c r="C1045" s="7"/>
      <c r="D1045" s="7"/>
      <c r="E1045" s="7"/>
      <c r="F1045" s="7"/>
      <c r="G1045" s="7"/>
      <c r="H1045" s="7"/>
      <c r="I1045" s="7"/>
      <c r="J1045" s="6"/>
      <c r="K1045" s="6"/>
      <c r="L1045" s="6"/>
      <c r="M1045" s="6"/>
      <c r="N1045" s="8"/>
      <c r="O1045" s="6"/>
      <c r="P1045" s="6"/>
      <c r="Q1045" s="6"/>
      <c r="R1045" s="6"/>
      <c r="S1045" s="6"/>
      <c r="T1045" s="6"/>
      <c r="U1045" s="6"/>
      <c r="V1045" s="6"/>
      <c r="W1045" s="6"/>
      <c r="X1045" s="6"/>
      <c r="Y1045" s="6"/>
      <c r="Z1045" s="6"/>
      <c r="AA1045" s="6"/>
      <c r="AB1045" s="6"/>
      <c r="AC1045" s="6"/>
      <c r="AD1045" s="9"/>
    </row>
    <row r="1046" spans="1:30" ht="15.75" customHeight="1" x14ac:dyDescent="0.2">
      <c r="A1046" s="6"/>
      <c r="B1046" s="6"/>
      <c r="C1046" s="7"/>
      <c r="D1046" s="7"/>
      <c r="E1046" s="7"/>
      <c r="F1046" s="7"/>
      <c r="G1046" s="7"/>
      <c r="H1046" s="7"/>
      <c r="I1046" s="7"/>
      <c r="J1046" s="6"/>
      <c r="K1046" s="6"/>
      <c r="L1046" s="6"/>
      <c r="M1046" s="6"/>
      <c r="N1046" s="8"/>
      <c r="O1046" s="6"/>
      <c r="P1046" s="6"/>
      <c r="Q1046" s="6"/>
      <c r="R1046" s="6"/>
      <c r="S1046" s="6"/>
      <c r="T1046" s="6"/>
      <c r="U1046" s="6"/>
      <c r="V1046" s="6"/>
      <c r="W1046" s="6"/>
      <c r="X1046" s="6"/>
      <c r="Y1046" s="6"/>
      <c r="Z1046" s="6"/>
      <c r="AA1046" s="6"/>
      <c r="AB1046" s="6"/>
      <c r="AC1046" s="6"/>
      <c r="AD1046" s="9"/>
    </row>
    <row r="1047" spans="1:30" ht="15.75" customHeight="1" x14ac:dyDescent="0.2">
      <c r="A1047" s="6"/>
      <c r="B1047" s="6"/>
      <c r="C1047" s="7"/>
      <c r="D1047" s="7"/>
      <c r="E1047" s="7"/>
      <c r="F1047" s="7"/>
      <c r="G1047" s="7"/>
      <c r="H1047" s="7"/>
      <c r="I1047" s="7"/>
      <c r="J1047" s="6"/>
      <c r="K1047" s="6"/>
      <c r="L1047" s="6"/>
      <c r="M1047" s="6"/>
      <c r="N1047" s="8"/>
      <c r="O1047" s="6"/>
      <c r="P1047" s="6"/>
      <c r="Q1047" s="6"/>
      <c r="R1047" s="6"/>
      <c r="S1047" s="6"/>
      <c r="T1047" s="6"/>
      <c r="U1047" s="6"/>
      <c r="V1047" s="6"/>
      <c r="W1047" s="6"/>
      <c r="X1047" s="6"/>
      <c r="Y1047" s="6"/>
      <c r="Z1047" s="6"/>
      <c r="AA1047" s="6"/>
      <c r="AB1047" s="6"/>
      <c r="AC1047" s="6"/>
      <c r="AD1047" s="9"/>
    </row>
    <row r="1048" spans="1:30" ht="15.75" customHeight="1" x14ac:dyDescent="0.2">
      <c r="A1048" s="6"/>
      <c r="B1048" s="6"/>
      <c r="C1048" s="7"/>
      <c r="D1048" s="7"/>
      <c r="E1048" s="7"/>
      <c r="F1048" s="7"/>
      <c r="G1048" s="7"/>
      <c r="H1048" s="7"/>
      <c r="I1048" s="7"/>
      <c r="J1048" s="6"/>
      <c r="K1048" s="6"/>
      <c r="L1048" s="6"/>
      <c r="M1048" s="6"/>
      <c r="N1048" s="8"/>
      <c r="O1048" s="6"/>
      <c r="P1048" s="6"/>
      <c r="Q1048" s="6"/>
      <c r="R1048" s="6"/>
      <c r="S1048" s="6"/>
      <c r="T1048" s="6"/>
      <c r="U1048" s="6"/>
      <c r="V1048" s="6"/>
      <c r="W1048" s="6"/>
      <c r="X1048" s="6"/>
      <c r="Y1048" s="6"/>
      <c r="Z1048" s="6"/>
      <c r="AA1048" s="6"/>
      <c r="AB1048" s="6"/>
      <c r="AC1048" s="6"/>
      <c r="AD1048" s="9"/>
    </row>
    <row r="1049" spans="1:30" ht="15.75" customHeight="1" x14ac:dyDescent="0.2">
      <c r="A1049" s="6"/>
      <c r="B1049" s="6"/>
      <c r="C1049" s="7"/>
      <c r="D1049" s="7"/>
      <c r="E1049" s="7"/>
      <c r="F1049" s="7"/>
      <c r="G1049" s="7"/>
      <c r="H1049" s="7"/>
      <c r="I1049" s="7"/>
      <c r="J1049" s="6"/>
      <c r="K1049" s="6"/>
      <c r="L1049" s="6"/>
      <c r="M1049" s="6"/>
      <c r="N1049" s="8"/>
      <c r="O1049" s="6"/>
      <c r="P1049" s="6"/>
      <c r="Q1049" s="6"/>
      <c r="R1049" s="6"/>
      <c r="S1049" s="6"/>
      <c r="T1049" s="6"/>
      <c r="U1049" s="6"/>
      <c r="V1049" s="6"/>
      <c r="W1049" s="6"/>
      <c r="X1049" s="6"/>
      <c r="Y1049" s="6"/>
      <c r="Z1049" s="6"/>
      <c r="AA1049" s="6"/>
      <c r="AB1049" s="6"/>
      <c r="AC1049" s="6"/>
      <c r="AD1049" s="9"/>
    </row>
    <row r="1050" spans="1:30" ht="15.75" customHeight="1" x14ac:dyDescent="0.2">
      <c r="A1050" s="6"/>
      <c r="B1050" s="6"/>
      <c r="C1050" s="7"/>
      <c r="D1050" s="7"/>
      <c r="E1050" s="7"/>
      <c r="F1050" s="7"/>
      <c r="G1050" s="7"/>
      <c r="H1050" s="7"/>
      <c r="I1050" s="7"/>
      <c r="J1050" s="6"/>
      <c r="K1050" s="6"/>
      <c r="L1050" s="6"/>
      <c r="M1050" s="6"/>
      <c r="N1050" s="8"/>
      <c r="O1050" s="6"/>
      <c r="P1050" s="6"/>
      <c r="Q1050" s="6"/>
      <c r="R1050" s="6"/>
      <c r="S1050" s="6"/>
      <c r="T1050" s="6"/>
      <c r="U1050" s="6"/>
      <c r="V1050" s="6"/>
      <c r="W1050" s="6"/>
      <c r="X1050" s="6"/>
      <c r="Y1050" s="6"/>
      <c r="Z1050" s="6"/>
      <c r="AA1050" s="6"/>
      <c r="AB1050" s="6"/>
      <c r="AC1050" s="6"/>
      <c r="AD1050" s="9"/>
    </row>
    <row r="1051" spans="1:30" ht="15.75" customHeight="1" x14ac:dyDescent="0.2">
      <c r="A1051" s="6"/>
      <c r="B1051" s="6"/>
      <c r="C1051" s="7"/>
      <c r="D1051" s="7"/>
      <c r="E1051" s="7"/>
      <c r="F1051" s="7"/>
      <c r="G1051" s="7"/>
      <c r="H1051" s="7"/>
      <c r="I1051" s="7"/>
      <c r="J1051" s="6"/>
      <c r="K1051" s="6"/>
      <c r="L1051" s="6"/>
      <c r="M1051" s="6"/>
      <c r="N1051" s="8"/>
      <c r="O1051" s="6"/>
      <c r="P1051" s="6"/>
      <c r="Q1051" s="6"/>
      <c r="R1051" s="6"/>
      <c r="S1051" s="6"/>
      <c r="T1051" s="6"/>
      <c r="U1051" s="6"/>
      <c r="V1051" s="6"/>
      <c r="W1051" s="6"/>
      <c r="X1051" s="6"/>
      <c r="Y1051" s="6"/>
      <c r="Z1051" s="6"/>
      <c r="AA1051" s="6"/>
      <c r="AB1051" s="6"/>
      <c r="AC1051" s="6"/>
      <c r="AD1051" s="9"/>
    </row>
    <row r="1052" spans="1:30" ht="15.75" customHeight="1" x14ac:dyDescent="0.2">
      <c r="A1052" s="6"/>
      <c r="B1052" s="6"/>
      <c r="C1052" s="7"/>
      <c r="D1052" s="7"/>
      <c r="E1052" s="7"/>
      <c r="F1052" s="7"/>
      <c r="G1052" s="7"/>
      <c r="H1052" s="7"/>
      <c r="I1052" s="7"/>
      <c r="J1052" s="6"/>
      <c r="K1052" s="6"/>
      <c r="L1052" s="6"/>
      <c r="M1052" s="6"/>
      <c r="N1052" s="8"/>
      <c r="O1052" s="6"/>
      <c r="P1052" s="6"/>
      <c r="Q1052" s="6"/>
      <c r="R1052" s="6"/>
      <c r="S1052" s="6"/>
      <c r="T1052" s="6"/>
      <c r="U1052" s="6"/>
      <c r="V1052" s="6"/>
      <c r="W1052" s="6"/>
      <c r="X1052" s="6"/>
      <c r="Y1052" s="6"/>
      <c r="Z1052" s="6"/>
      <c r="AA1052" s="6"/>
      <c r="AB1052" s="6"/>
      <c r="AC1052" s="6"/>
      <c r="AD1052" s="9"/>
    </row>
    <row r="1053" spans="1:30" ht="15.75" customHeight="1" x14ac:dyDescent="0.2">
      <c r="A1053" s="6"/>
      <c r="B1053" s="6"/>
      <c r="C1053" s="7"/>
      <c r="D1053" s="7"/>
      <c r="E1053" s="7"/>
      <c r="F1053" s="7"/>
      <c r="G1053" s="7"/>
      <c r="H1053" s="7"/>
      <c r="I1053" s="7"/>
      <c r="J1053" s="6"/>
      <c r="K1053" s="6"/>
      <c r="L1053" s="6"/>
      <c r="M1053" s="6"/>
      <c r="N1053" s="8"/>
      <c r="O1053" s="6"/>
      <c r="P1053" s="6"/>
      <c r="Q1053" s="6"/>
      <c r="R1053" s="6"/>
      <c r="S1053" s="6"/>
      <c r="T1053" s="6"/>
      <c r="U1053" s="6"/>
      <c r="V1053" s="6"/>
      <c r="W1053" s="6"/>
      <c r="X1053" s="6"/>
      <c r="Y1053" s="6"/>
      <c r="Z1053" s="6"/>
      <c r="AA1053" s="6"/>
      <c r="AB1053" s="6"/>
      <c r="AC1053" s="6"/>
      <c r="AD1053" s="9"/>
    </row>
    <row r="1054" spans="1:30" ht="15.75" customHeight="1" x14ac:dyDescent="0.2">
      <c r="A1054" s="6"/>
      <c r="B1054" s="6"/>
      <c r="C1054" s="7"/>
      <c r="D1054" s="7"/>
      <c r="E1054" s="7"/>
      <c r="F1054" s="7"/>
      <c r="G1054" s="7"/>
      <c r="H1054" s="7"/>
      <c r="I1054" s="7"/>
      <c r="J1054" s="6"/>
      <c r="K1054" s="6"/>
      <c r="L1054" s="6"/>
      <c r="M1054" s="6"/>
      <c r="N1054" s="8"/>
      <c r="O1054" s="6"/>
      <c r="P1054" s="6"/>
      <c r="Q1054" s="6"/>
      <c r="R1054" s="6"/>
      <c r="S1054" s="6"/>
      <c r="T1054" s="6"/>
      <c r="U1054" s="6"/>
      <c r="V1054" s="6"/>
      <c r="W1054" s="6"/>
      <c r="X1054" s="6"/>
      <c r="Y1054" s="6"/>
      <c r="Z1054" s="6"/>
      <c r="AA1054" s="6"/>
      <c r="AB1054" s="6"/>
      <c r="AC1054" s="6"/>
      <c r="AD1054" s="9"/>
    </row>
    <row r="1055" spans="1:30" ht="15.75" customHeight="1" x14ac:dyDescent="0.2">
      <c r="A1055" s="6"/>
      <c r="B1055" s="6"/>
      <c r="C1055" s="7"/>
      <c r="D1055" s="7"/>
      <c r="E1055" s="7"/>
      <c r="F1055" s="7"/>
      <c r="G1055" s="7"/>
      <c r="H1055" s="7"/>
      <c r="I1055" s="7"/>
      <c r="J1055" s="6"/>
      <c r="K1055" s="6"/>
      <c r="L1055" s="6"/>
      <c r="M1055" s="6"/>
      <c r="N1055" s="8"/>
      <c r="O1055" s="6"/>
      <c r="P1055" s="6"/>
      <c r="Q1055" s="6"/>
      <c r="R1055" s="6"/>
      <c r="S1055" s="6"/>
      <c r="T1055" s="6"/>
      <c r="U1055" s="6"/>
      <c r="V1055" s="6"/>
      <c r="W1055" s="6"/>
      <c r="X1055" s="6"/>
      <c r="Y1055" s="6"/>
      <c r="Z1055" s="6"/>
      <c r="AA1055" s="6"/>
      <c r="AB1055" s="6"/>
      <c r="AC1055" s="6"/>
      <c r="AD1055" s="9"/>
    </row>
    <row r="1056" spans="1:30" ht="15.75" customHeight="1" x14ac:dyDescent="0.2">
      <c r="A1056" s="6"/>
      <c r="B1056" s="6"/>
      <c r="C1056" s="7"/>
      <c r="D1056" s="7"/>
      <c r="E1056" s="7"/>
      <c r="F1056" s="7"/>
      <c r="G1056" s="7"/>
      <c r="H1056" s="7"/>
      <c r="I1056" s="7"/>
      <c r="J1056" s="6"/>
      <c r="K1056" s="6"/>
      <c r="L1056" s="6"/>
      <c r="M1056" s="6"/>
      <c r="N1056" s="8"/>
      <c r="O1056" s="6"/>
      <c r="P1056" s="6"/>
      <c r="Q1056" s="6"/>
      <c r="R1056" s="6"/>
      <c r="S1056" s="6"/>
      <c r="T1056" s="6"/>
      <c r="U1056" s="6"/>
      <c r="V1056" s="6"/>
      <c r="W1056" s="6"/>
      <c r="X1056" s="6"/>
      <c r="Y1056" s="6"/>
      <c r="Z1056" s="6"/>
      <c r="AA1056" s="6"/>
      <c r="AB1056" s="6"/>
      <c r="AC1056" s="6"/>
      <c r="AD1056" s="9"/>
    </row>
    <row r="1057" spans="1:30" ht="15.75" customHeight="1" x14ac:dyDescent="0.2">
      <c r="A1057" s="6"/>
      <c r="B1057" s="6"/>
      <c r="C1057" s="7"/>
      <c r="D1057" s="7"/>
      <c r="E1057" s="7"/>
      <c r="F1057" s="7"/>
      <c r="G1057" s="7"/>
      <c r="H1057" s="7"/>
      <c r="I1057" s="7"/>
      <c r="J1057" s="6"/>
      <c r="K1057" s="6"/>
      <c r="L1057" s="6"/>
      <c r="M1057" s="6"/>
      <c r="N1057" s="8"/>
      <c r="O1057" s="6"/>
      <c r="P1057" s="6"/>
      <c r="Q1057" s="6"/>
      <c r="R1057" s="6"/>
      <c r="S1057" s="6"/>
      <c r="T1057" s="6"/>
      <c r="U1057" s="6"/>
      <c r="V1057" s="6"/>
      <c r="W1057" s="6"/>
      <c r="X1057" s="6"/>
      <c r="Y1057" s="6"/>
      <c r="Z1057" s="6"/>
      <c r="AA1057" s="6"/>
      <c r="AB1057" s="6"/>
      <c r="AC1057" s="6"/>
      <c r="AD1057" s="9"/>
    </row>
    <row r="1058" spans="1:30" ht="15.75" customHeight="1" x14ac:dyDescent="0.2">
      <c r="A1058" s="6"/>
      <c r="B1058" s="6"/>
      <c r="C1058" s="7"/>
      <c r="D1058" s="7"/>
      <c r="E1058" s="7"/>
      <c r="F1058" s="7"/>
      <c r="G1058" s="7"/>
      <c r="H1058" s="7"/>
      <c r="I1058" s="7"/>
      <c r="J1058" s="6"/>
      <c r="K1058" s="6"/>
      <c r="L1058" s="6"/>
      <c r="M1058" s="6"/>
      <c r="N1058" s="8"/>
      <c r="O1058" s="6"/>
      <c r="P1058" s="6"/>
      <c r="Q1058" s="6"/>
      <c r="R1058" s="6"/>
      <c r="S1058" s="6"/>
      <c r="T1058" s="6"/>
      <c r="U1058" s="6"/>
      <c r="V1058" s="6"/>
      <c r="W1058" s="6"/>
      <c r="X1058" s="6"/>
      <c r="Y1058" s="6"/>
      <c r="Z1058" s="6"/>
      <c r="AA1058" s="6"/>
      <c r="AB1058" s="6"/>
      <c r="AC1058" s="6"/>
      <c r="AD1058" s="9"/>
    </row>
    <row r="1059" spans="1:30" ht="15.75" customHeight="1" x14ac:dyDescent="0.2">
      <c r="A1059" s="6"/>
      <c r="B1059" s="6"/>
      <c r="C1059" s="7"/>
      <c r="D1059" s="7"/>
      <c r="E1059" s="7"/>
      <c r="F1059" s="7"/>
      <c r="G1059" s="7"/>
      <c r="H1059" s="7"/>
      <c r="I1059" s="7"/>
      <c r="J1059" s="6"/>
      <c r="K1059" s="6"/>
      <c r="L1059" s="6"/>
      <c r="M1059" s="6"/>
      <c r="N1059" s="8"/>
      <c r="O1059" s="6"/>
      <c r="P1059" s="6"/>
      <c r="Q1059" s="6"/>
      <c r="R1059" s="6"/>
      <c r="S1059" s="6"/>
      <c r="T1059" s="6"/>
      <c r="U1059" s="6"/>
      <c r="V1059" s="6"/>
      <c r="W1059" s="6"/>
      <c r="X1059" s="6"/>
      <c r="Y1059" s="6"/>
      <c r="Z1059" s="6"/>
      <c r="AA1059" s="6"/>
      <c r="AB1059" s="6"/>
      <c r="AC1059" s="6"/>
      <c r="AD1059" s="9"/>
    </row>
    <row r="1060" spans="1:30" ht="15.75" customHeight="1" x14ac:dyDescent="0.2">
      <c r="A1060" s="6"/>
      <c r="B1060" s="6"/>
      <c r="C1060" s="7"/>
      <c r="D1060" s="7"/>
      <c r="E1060" s="7"/>
      <c r="F1060" s="7"/>
      <c r="G1060" s="7"/>
      <c r="H1060" s="7"/>
      <c r="I1060" s="7"/>
      <c r="J1060" s="6"/>
      <c r="K1060" s="6"/>
      <c r="L1060" s="6"/>
      <c r="M1060" s="6"/>
      <c r="N1060" s="8"/>
      <c r="O1060" s="6"/>
      <c r="P1060" s="6"/>
      <c r="Q1060" s="6"/>
      <c r="R1060" s="6"/>
      <c r="S1060" s="6"/>
      <c r="T1060" s="6"/>
      <c r="U1060" s="6"/>
      <c r="V1060" s="6"/>
      <c r="W1060" s="6"/>
      <c r="X1060" s="6"/>
      <c r="Y1060" s="6"/>
      <c r="Z1060" s="6"/>
      <c r="AA1060" s="6"/>
      <c r="AB1060" s="6"/>
      <c r="AC1060" s="6"/>
      <c r="AD1060" s="9"/>
    </row>
    <row r="1061" spans="1:30" ht="15.75" customHeight="1" x14ac:dyDescent="0.2">
      <c r="A1061" s="6"/>
      <c r="B1061" s="6"/>
      <c r="C1061" s="7"/>
      <c r="D1061" s="7"/>
      <c r="E1061" s="7"/>
      <c r="F1061" s="7"/>
      <c r="G1061" s="7"/>
      <c r="H1061" s="7"/>
      <c r="I1061" s="7"/>
      <c r="J1061" s="6"/>
      <c r="K1061" s="6"/>
      <c r="L1061" s="6"/>
      <c r="M1061" s="6"/>
      <c r="N1061" s="8"/>
      <c r="O1061" s="6"/>
      <c r="P1061" s="6"/>
      <c r="Q1061" s="6"/>
      <c r="R1061" s="6"/>
      <c r="S1061" s="6"/>
      <c r="T1061" s="6"/>
      <c r="U1061" s="6"/>
      <c r="V1061" s="6"/>
      <c r="W1061" s="6"/>
      <c r="X1061" s="6"/>
      <c r="Y1061" s="6"/>
      <c r="Z1061" s="6"/>
      <c r="AA1061" s="6"/>
      <c r="AB1061" s="6"/>
      <c r="AC1061" s="6"/>
      <c r="AD1061" s="9"/>
    </row>
    <row r="1062" spans="1:30" ht="15.75" customHeight="1" x14ac:dyDescent="0.2">
      <c r="A1062" s="6"/>
      <c r="B1062" s="6"/>
      <c r="C1062" s="7"/>
      <c r="D1062" s="7"/>
      <c r="E1062" s="7"/>
      <c r="F1062" s="7"/>
      <c r="G1062" s="7"/>
      <c r="H1062" s="7"/>
      <c r="I1062" s="7"/>
      <c r="J1062" s="6"/>
      <c r="K1062" s="6"/>
      <c r="L1062" s="6"/>
      <c r="M1062" s="6"/>
      <c r="N1062" s="8"/>
      <c r="O1062" s="6"/>
      <c r="P1062" s="6"/>
      <c r="Q1062" s="6"/>
      <c r="R1062" s="6"/>
      <c r="S1062" s="6"/>
      <c r="T1062" s="6"/>
      <c r="U1062" s="6"/>
      <c r="V1062" s="6"/>
      <c r="W1062" s="6"/>
      <c r="X1062" s="6"/>
      <c r="Y1062" s="6"/>
      <c r="Z1062" s="6"/>
      <c r="AA1062" s="6"/>
      <c r="AB1062" s="6"/>
      <c r="AC1062" s="6"/>
      <c r="AD1062" s="9"/>
    </row>
    <row r="1063" spans="1:30" ht="15.75" customHeight="1" x14ac:dyDescent="0.2">
      <c r="A1063" s="6"/>
      <c r="B1063" s="6"/>
      <c r="C1063" s="7"/>
      <c r="D1063" s="7"/>
      <c r="E1063" s="7"/>
      <c r="F1063" s="7"/>
      <c r="G1063" s="7"/>
      <c r="H1063" s="7"/>
      <c r="I1063" s="7"/>
      <c r="J1063" s="6"/>
      <c r="K1063" s="6"/>
      <c r="L1063" s="6"/>
      <c r="M1063" s="6"/>
      <c r="N1063" s="8"/>
      <c r="O1063" s="6"/>
      <c r="P1063" s="6"/>
      <c r="Q1063" s="6"/>
      <c r="R1063" s="6"/>
      <c r="S1063" s="6"/>
      <c r="T1063" s="6"/>
      <c r="U1063" s="6"/>
      <c r="V1063" s="6"/>
      <c r="W1063" s="6"/>
      <c r="X1063" s="6"/>
      <c r="Y1063" s="6"/>
      <c r="Z1063" s="6"/>
      <c r="AA1063" s="6"/>
      <c r="AB1063" s="6"/>
      <c r="AC1063" s="6"/>
      <c r="AD1063" s="9"/>
    </row>
    <row r="1064" spans="1:30" ht="15.75" customHeight="1" x14ac:dyDescent="0.2">
      <c r="A1064" s="6"/>
      <c r="B1064" s="6"/>
      <c r="C1064" s="7"/>
      <c r="D1064" s="7"/>
      <c r="E1064" s="7"/>
      <c r="F1064" s="7"/>
      <c r="G1064" s="7"/>
      <c r="H1064" s="7"/>
      <c r="I1064" s="7"/>
      <c r="J1064" s="6"/>
      <c r="K1064" s="6"/>
      <c r="L1064" s="6"/>
      <c r="M1064" s="6"/>
      <c r="N1064" s="8"/>
      <c r="O1064" s="6"/>
      <c r="P1064" s="6"/>
      <c r="Q1064" s="6"/>
      <c r="R1064" s="6"/>
      <c r="S1064" s="6"/>
      <c r="T1064" s="6"/>
      <c r="U1064" s="6"/>
      <c r="V1064" s="6"/>
      <c r="W1064" s="6"/>
      <c r="X1064" s="6"/>
      <c r="Y1064" s="6"/>
      <c r="Z1064" s="6"/>
      <c r="AA1064" s="6"/>
      <c r="AB1064" s="6"/>
      <c r="AC1064" s="6"/>
      <c r="AD1064" s="9"/>
    </row>
    <row r="1065" spans="1:30" ht="15.75" customHeight="1" x14ac:dyDescent="0.2">
      <c r="A1065" s="6"/>
      <c r="B1065" s="6"/>
      <c r="C1065" s="7"/>
      <c r="D1065" s="7"/>
      <c r="E1065" s="7"/>
      <c r="F1065" s="7"/>
      <c r="G1065" s="7"/>
      <c r="H1065" s="7"/>
      <c r="I1065" s="7"/>
      <c r="J1065" s="6"/>
      <c r="K1065" s="6"/>
      <c r="L1065" s="6"/>
      <c r="M1065" s="6"/>
      <c r="N1065" s="8"/>
      <c r="O1065" s="6"/>
      <c r="P1065" s="6"/>
      <c r="Q1065" s="6"/>
      <c r="R1065" s="6"/>
      <c r="S1065" s="6"/>
      <c r="T1065" s="6"/>
      <c r="U1065" s="6"/>
      <c r="V1065" s="6"/>
      <c r="W1065" s="6"/>
      <c r="X1065" s="6"/>
      <c r="Y1065" s="6"/>
      <c r="Z1065" s="6"/>
      <c r="AA1065" s="6"/>
      <c r="AB1065" s="6"/>
      <c r="AC1065" s="6"/>
      <c r="AD1065" s="9"/>
    </row>
    <row r="1066" spans="1:30" ht="15.75" customHeight="1" x14ac:dyDescent="0.2">
      <c r="A1066" s="6"/>
      <c r="B1066" s="6"/>
      <c r="C1066" s="7"/>
      <c r="D1066" s="7"/>
      <c r="E1066" s="7"/>
      <c r="F1066" s="7"/>
      <c r="G1066" s="7"/>
      <c r="H1066" s="7"/>
      <c r="I1066" s="7"/>
      <c r="J1066" s="6"/>
      <c r="K1066" s="6"/>
      <c r="L1066" s="6"/>
      <c r="M1066" s="6"/>
      <c r="N1066" s="8"/>
      <c r="O1066" s="6"/>
      <c r="P1066" s="6"/>
      <c r="Q1066" s="6"/>
      <c r="R1066" s="6"/>
      <c r="S1066" s="6"/>
      <c r="T1066" s="6"/>
      <c r="U1066" s="6"/>
      <c r="V1066" s="6"/>
      <c r="W1066" s="6"/>
      <c r="X1066" s="6"/>
      <c r="Y1066" s="6"/>
      <c r="Z1066" s="6"/>
      <c r="AA1066" s="6"/>
      <c r="AB1066" s="6"/>
      <c r="AC1066" s="6"/>
      <c r="AD1066" s="9"/>
    </row>
    <row r="1067" spans="1:30" ht="15.75" customHeight="1" x14ac:dyDescent="0.2">
      <c r="A1067" s="6"/>
      <c r="B1067" s="6"/>
      <c r="C1067" s="7"/>
      <c r="D1067" s="7"/>
      <c r="E1067" s="7"/>
      <c r="F1067" s="7"/>
      <c r="G1067" s="7"/>
      <c r="H1067" s="7"/>
      <c r="I1067" s="7"/>
      <c r="J1067" s="6"/>
      <c r="K1067" s="6"/>
      <c r="L1067" s="6"/>
      <c r="M1067" s="6"/>
      <c r="N1067" s="8"/>
      <c r="O1067" s="6"/>
      <c r="P1067" s="6"/>
      <c r="Q1067" s="6"/>
      <c r="R1067" s="6"/>
      <c r="S1067" s="6"/>
      <c r="T1067" s="6"/>
      <c r="U1067" s="6"/>
      <c r="V1067" s="6"/>
      <c r="W1067" s="6"/>
      <c r="X1067" s="6"/>
      <c r="Y1067" s="6"/>
      <c r="Z1067" s="6"/>
      <c r="AA1067" s="6"/>
      <c r="AB1067" s="6"/>
      <c r="AC1067" s="6"/>
      <c r="AD1067" s="9"/>
    </row>
    <row r="1068" spans="1:30" ht="15.75" customHeight="1" x14ac:dyDescent="0.2">
      <c r="A1068" s="6"/>
      <c r="B1068" s="6"/>
      <c r="C1068" s="7"/>
      <c r="D1068" s="7"/>
      <c r="E1068" s="7"/>
      <c r="F1068" s="7"/>
      <c r="G1068" s="7"/>
      <c r="H1068" s="7"/>
      <c r="I1068" s="7"/>
      <c r="J1068" s="6"/>
      <c r="K1068" s="6"/>
      <c r="L1068" s="6"/>
      <c r="M1068" s="6"/>
      <c r="N1068" s="8"/>
      <c r="O1068" s="6"/>
      <c r="P1068" s="6"/>
      <c r="Q1068" s="6"/>
      <c r="R1068" s="6"/>
      <c r="S1068" s="6"/>
      <c r="T1068" s="6"/>
      <c r="U1068" s="6"/>
      <c r="V1068" s="6"/>
      <c r="W1068" s="6"/>
      <c r="X1068" s="6"/>
      <c r="Y1068" s="6"/>
      <c r="Z1068" s="6"/>
      <c r="AA1068" s="6"/>
      <c r="AB1068" s="6"/>
      <c r="AC1068" s="6"/>
      <c r="AD1068" s="9"/>
    </row>
    <row r="1069" spans="1:30" ht="15.75" customHeight="1" x14ac:dyDescent="0.2">
      <c r="A1069" s="6"/>
      <c r="B1069" s="6"/>
      <c r="C1069" s="7"/>
      <c r="D1069" s="7"/>
      <c r="E1069" s="7"/>
      <c r="F1069" s="7"/>
      <c r="G1069" s="7"/>
      <c r="H1069" s="7"/>
      <c r="I1069" s="7"/>
      <c r="J1069" s="6"/>
      <c r="K1069" s="6"/>
      <c r="L1069" s="6"/>
      <c r="M1069" s="6"/>
      <c r="N1069" s="8"/>
      <c r="O1069" s="6"/>
      <c r="P1069" s="6"/>
      <c r="Q1069" s="6"/>
      <c r="R1069" s="6"/>
      <c r="S1069" s="6"/>
      <c r="T1069" s="6"/>
      <c r="U1069" s="6"/>
      <c r="V1069" s="6"/>
      <c r="W1069" s="6"/>
      <c r="X1069" s="6"/>
      <c r="Y1069" s="6"/>
      <c r="Z1069" s="6"/>
      <c r="AA1069" s="6"/>
      <c r="AB1069" s="6"/>
      <c r="AC1069" s="6"/>
      <c r="AD1069" s="9"/>
    </row>
    <row r="1070" spans="1:30" ht="15.75" customHeight="1" x14ac:dyDescent="0.2">
      <c r="A1070" s="6"/>
      <c r="B1070" s="6"/>
      <c r="C1070" s="7"/>
      <c r="D1070" s="7"/>
      <c r="E1070" s="7"/>
      <c r="F1070" s="7"/>
      <c r="G1070" s="7"/>
      <c r="H1070" s="7"/>
      <c r="I1070" s="7"/>
      <c r="J1070" s="6"/>
      <c r="K1070" s="6"/>
      <c r="L1070" s="6"/>
      <c r="M1070" s="6"/>
      <c r="N1070" s="8"/>
      <c r="O1070" s="6"/>
      <c r="P1070" s="6"/>
      <c r="Q1070" s="6"/>
      <c r="R1070" s="6"/>
      <c r="S1070" s="6"/>
      <c r="T1070" s="6"/>
      <c r="U1070" s="6"/>
      <c r="V1070" s="6"/>
      <c r="W1070" s="6"/>
      <c r="X1070" s="6"/>
      <c r="Y1070" s="6"/>
      <c r="Z1070" s="6"/>
      <c r="AA1070" s="6"/>
      <c r="AB1070" s="6"/>
      <c r="AC1070" s="6"/>
      <c r="AD1070" s="9"/>
    </row>
    <row r="1071" spans="1:30" ht="15.75" customHeight="1" x14ac:dyDescent="0.2">
      <c r="A1071" s="6"/>
      <c r="B1071" s="6"/>
      <c r="C1071" s="7"/>
      <c r="D1071" s="7"/>
      <c r="E1071" s="7"/>
      <c r="F1071" s="7"/>
      <c r="G1071" s="7"/>
      <c r="H1071" s="7"/>
      <c r="I1071" s="7"/>
      <c r="J1071" s="6"/>
      <c r="K1071" s="6"/>
      <c r="L1071" s="6"/>
      <c r="M1071" s="6"/>
      <c r="N1071" s="8"/>
      <c r="O1071" s="6"/>
      <c r="P1071" s="6"/>
      <c r="Q1071" s="6"/>
      <c r="R1071" s="6"/>
      <c r="S1071" s="6"/>
      <c r="T1071" s="6"/>
      <c r="U1071" s="6"/>
      <c r="V1071" s="6"/>
      <c r="W1071" s="6"/>
      <c r="X1071" s="6"/>
      <c r="Y1071" s="6"/>
      <c r="Z1071" s="6"/>
      <c r="AA1071" s="6"/>
      <c r="AB1071" s="6"/>
      <c r="AC1071" s="6"/>
      <c r="AD1071" s="9"/>
    </row>
    <row r="1072" spans="1:30" ht="15.75" customHeight="1" x14ac:dyDescent="0.2">
      <c r="A1072" s="6"/>
      <c r="B1072" s="6"/>
      <c r="C1072" s="7"/>
      <c r="D1072" s="7"/>
      <c r="E1072" s="7"/>
      <c r="F1072" s="7"/>
      <c r="G1072" s="7"/>
      <c r="H1072" s="7"/>
      <c r="I1072" s="7"/>
      <c r="J1072" s="6"/>
      <c r="K1072" s="6"/>
      <c r="L1072" s="6"/>
      <c r="M1072" s="6"/>
      <c r="N1072" s="8"/>
      <c r="O1072" s="6"/>
      <c r="P1072" s="6"/>
      <c r="Q1072" s="6"/>
      <c r="R1072" s="6"/>
      <c r="S1072" s="6"/>
      <c r="T1072" s="6"/>
      <c r="U1072" s="6"/>
      <c r="V1072" s="6"/>
      <c r="W1072" s="6"/>
      <c r="X1072" s="6"/>
      <c r="Y1072" s="6"/>
      <c r="Z1072" s="6"/>
      <c r="AA1072" s="6"/>
      <c r="AB1072" s="6"/>
      <c r="AC1072" s="6"/>
      <c r="AD1072" s="9"/>
    </row>
    <row r="1073" spans="1:30" ht="15.75" customHeight="1" x14ac:dyDescent="0.2">
      <c r="A1073" s="6"/>
      <c r="B1073" s="6"/>
      <c r="C1073" s="7"/>
      <c r="D1073" s="7"/>
      <c r="E1073" s="7"/>
      <c r="F1073" s="7"/>
      <c r="G1073" s="7"/>
      <c r="H1073" s="7"/>
      <c r="I1073" s="7"/>
      <c r="J1073" s="6"/>
      <c r="K1073" s="6"/>
      <c r="L1073" s="6"/>
      <c r="M1073" s="6"/>
      <c r="N1073" s="8"/>
      <c r="O1073" s="6"/>
      <c r="P1073" s="6"/>
      <c r="Q1073" s="6"/>
      <c r="R1073" s="6"/>
      <c r="S1073" s="6"/>
      <c r="T1073" s="6"/>
      <c r="U1073" s="6"/>
      <c r="V1073" s="6"/>
      <c r="W1073" s="6"/>
      <c r="X1073" s="6"/>
      <c r="Y1073" s="6"/>
      <c r="Z1073" s="6"/>
      <c r="AA1073" s="6"/>
      <c r="AB1073" s="6"/>
      <c r="AC1073" s="6"/>
      <c r="AD1073" s="9"/>
    </row>
    <row r="1074" spans="1:30" ht="15.75" customHeight="1" x14ac:dyDescent="0.2">
      <c r="A1074" s="6"/>
      <c r="B1074" s="6"/>
      <c r="C1074" s="7"/>
      <c r="D1074" s="7"/>
      <c r="E1074" s="7"/>
      <c r="F1074" s="7"/>
      <c r="G1074" s="7"/>
      <c r="H1074" s="7"/>
      <c r="I1074" s="7"/>
      <c r="J1074" s="6"/>
      <c r="K1074" s="6"/>
      <c r="L1074" s="6"/>
      <c r="M1074" s="6"/>
      <c r="N1074" s="8"/>
      <c r="O1074" s="6"/>
      <c r="P1074" s="6"/>
      <c r="Q1074" s="6"/>
      <c r="R1074" s="6"/>
      <c r="S1074" s="6"/>
      <c r="T1074" s="6"/>
      <c r="U1074" s="6"/>
      <c r="V1074" s="6"/>
      <c r="W1074" s="6"/>
      <c r="X1074" s="6"/>
      <c r="Y1074" s="6"/>
      <c r="Z1074" s="6"/>
      <c r="AA1074" s="6"/>
      <c r="AB1074" s="6"/>
      <c r="AC1074" s="6"/>
      <c r="AD1074" s="9"/>
    </row>
    <row r="1075" spans="1:30" ht="15.75" customHeight="1" x14ac:dyDescent="0.2">
      <c r="A1075" s="6"/>
      <c r="B1075" s="6"/>
      <c r="C1075" s="7"/>
      <c r="D1075" s="7"/>
      <c r="E1075" s="7"/>
      <c r="F1075" s="7"/>
      <c r="G1075" s="7"/>
      <c r="H1075" s="7"/>
      <c r="I1075" s="7"/>
      <c r="J1075" s="6"/>
      <c r="K1075" s="6"/>
      <c r="L1075" s="6"/>
      <c r="M1075" s="6"/>
      <c r="N1075" s="8"/>
      <c r="O1075" s="6"/>
      <c r="P1075" s="6"/>
      <c r="Q1075" s="6"/>
      <c r="R1075" s="6"/>
      <c r="S1075" s="6"/>
      <c r="T1075" s="6"/>
      <c r="U1075" s="6"/>
      <c r="V1075" s="6"/>
      <c r="W1075" s="6"/>
      <c r="X1075" s="6"/>
      <c r="Y1075" s="6"/>
      <c r="Z1075" s="6"/>
      <c r="AA1075" s="6"/>
      <c r="AB1075" s="6"/>
      <c r="AC1075" s="6"/>
      <c r="AD1075" s="9"/>
    </row>
    <row r="1076" spans="1:30" ht="15.75" customHeight="1" x14ac:dyDescent="0.2">
      <c r="A1076" s="6"/>
      <c r="B1076" s="6"/>
      <c r="C1076" s="7"/>
      <c r="D1076" s="7"/>
      <c r="E1076" s="7"/>
      <c r="F1076" s="7"/>
      <c r="G1076" s="7"/>
      <c r="H1076" s="7"/>
      <c r="I1076" s="7"/>
      <c r="J1076" s="6"/>
      <c r="K1076" s="6"/>
      <c r="L1076" s="6"/>
      <c r="M1076" s="6"/>
      <c r="N1076" s="8"/>
      <c r="O1076" s="6"/>
      <c r="P1076" s="6"/>
      <c r="Q1076" s="6"/>
      <c r="R1076" s="6"/>
      <c r="S1076" s="6"/>
      <c r="T1076" s="6"/>
      <c r="U1076" s="6"/>
      <c r="V1076" s="6"/>
      <c r="W1076" s="6"/>
      <c r="X1076" s="6"/>
      <c r="Y1076" s="6"/>
      <c r="Z1076" s="6"/>
      <c r="AA1076" s="6"/>
      <c r="AB1076" s="6"/>
      <c r="AC1076" s="6"/>
      <c r="AD1076" s="9"/>
    </row>
    <row r="1077" spans="1:30" ht="15.75" customHeight="1" x14ac:dyDescent="0.2">
      <c r="A1077" s="6"/>
      <c r="B1077" s="6"/>
      <c r="C1077" s="7"/>
      <c r="D1077" s="7"/>
      <c r="E1077" s="7"/>
      <c r="F1077" s="7"/>
      <c r="G1077" s="7"/>
      <c r="H1077" s="7"/>
      <c r="I1077" s="7"/>
      <c r="J1077" s="6"/>
      <c r="K1077" s="6"/>
      <c r="L1077" s="6"/>
      <c r="M1077" s="6"/>
      <c r="N1077" s="8"/>
      <c r="O1077" s="6"/>
      <c r="P1077" s="6"/>
      <c r="Q1077" s="6"/>
      <c r="R1077" s="6"/>
      <c r="S1077" s="6"/>
      <c r="T1077" s="6"/>
      <c r="U1077" s="6"/>
      <c r="V1077" s="6"/>
      <c r="W1077" s="6"/>
      <c r="X1077" s="6"/>
      <c r="Y1077" s="6"/>
      <c r="Z1077" s="6"/>
      <c r="AA1077" s="6"/>
      <c r="AB1077" s="6"/>
      <c r="AC1077" s="6"/>
      <c r="AD1077" s="9"/>
    </row>
    <row r="1078" spans="1:30" ht="15.75" customHeight="1" x14ac:dyDescent="0.2">
      <c r="A1078" s="6"/>
      <c r="B1078" s="6"/>
      <c r="C1078" s="7"/>
      <c r="D1078" s="7"/>
      <c r="E1078" s="7"/>
      <c r="F1078" s="7"/>
      <c r="G1078" s="7"/>
      <c r="H1078" s="7"/>
      <c r="I1078" s="7"/>
      <c r="J1078" s="6"/>
      <c r="K1078" s="6"/>
      <c r="L1078" s="6"/>
      <c r="M1078" s="6"/>
      <c r="N1078" s="8"/>
      <c r="O1078" s="6"/>
      <c r="P1078" s="6"/>
      <c r="Q1078" s="6"/>
      <c r="R1078" s="6"/>
      <c r="S1078" s="6"/>
      <c r="T1078" s="6"/>
      <c r="U1078" s="6"/>
      <c r="V1078" s="6"/>
      <c r="W1078" s="6"/>
      <c r="X1078" s="6"/>
      <c r="Y1078" s="6"/>
      <c r="Z1078" s="6"/>
      <c r="AA1078" s="6"/>
      <c r="AB1078" s="6"/>
      <c r="AC1078" s="6"/>
      <c r="AD1078" s="9"/>
    </row>
    <row r="1079" spans="1:30" ht="15.75" customHeight="1" x14ac:dyDescent="0.2">
      <c r="A1079" s="6"/>
      <c r="B1079" s="6"/>
      <c r="C1079" s="7"/>
      <c r="D1079" s="7"/>
      <c r="E1079" s="7"/>
      <c r="F1079" s="7"/>
      <c r="G1079" s="7"/>
      <c r="H1079" s="7"/>
      <c r="I1079" s="7"/>
      <c r="J1079" s="6"/>
      <c r="K1079" s="6"/>
      <c r="L1079" s="6"/>
      <c r="M1079" s="6"/>
      <c r="N1079" s="8"/>
      <c r="O1079" s="6"/>
      <c r="P1079" s="6"/>
      <c r="Q1079" s="6"/>
      <c r="R1079" s="6"/>
      <c r="S1079" s="6"/>
      <c r="T1079" s="6"/>
      <c r="U1079" s="6"/>
      <c r="V1079" s="6"/>
      <c r="W1079" s="6"/>
      <c r="X1079" s="6"/>
      <c r="Y1079" s="6"/>
      <c r="Z1079" s="6"/>
      <c r="AA1079" s="6"/>
      <c r="AB1079" s="6"/>
      <c r="AC1079" s="6"/>
      <c r="AD1079" s="9"/>
    </row>
    <row r="1080" spans="1:30" ht="15.75" customHeight="1" x14ac:dyDescent="0.2">
      <c r="A1080" s="6"/>
      <c r="B1080" s="6"/>
      <c r="C1080" s="7"/>
      <c r="D1080" s="7"/>
      <c r="E1080" s="7"/>
      <c r="F1080" s="7"/>
      <c r="G1080" s="7"/>
      <c r="H1080" s="7"/>
      <c r="I1080" s="7"/>
      <c r="J1080" s="6"/>
      <c r="K1080" s="6"/>
      <c r="L1080" s="6"/>
      <c r="M1080" s="6"/>
      <c r="N1080" s="8"/>
      <c r="O1080" s="6"/>
      <c r="P1080" s="6"/>
      <c r="Q1080" s="6"/>
      <c r="R1080" s="6"/>
      <c r="S1080" s="6"/>
      <c r="T1080" s="6"/>
      <c r="U1080" s="6"/>
      <c r="V1080" s="6"/>
      <c r="W1080" s="6"/>
      <c r="X1080" s="6"/>
      <c r="Y1080" s="6"/>
      <c r="Z1080" s="6"/>
      <c r="AA1080" s="6"/>
      <c r="AB1080" s="6"/>
      <c r="AC1080" s="6"/>
      <c r="AD1080" s="9"/>
    </row>
    <row r="1081" spans="1:30" ht="15.75" customHeight="1" x14ac:dyDescent="0.2">
      <c r="A1081" s="6"/>
      <c r="B1081" s="6"/>
      <c r="C1081" s="7"/>
      <c r="D1081" s="7"/>
      <c r="E1081" s="7"/>
      <c r="F1081" s="7"/>
      <c r="G1081" s="7"/>
      <c r="H1081" s="7"/>
      <c r="I1081" s="7"/>
      <c r="J1081" s="6"/>
      <c r="K1081" s="6"/>
      <c r="L1081" s="6"/>
      <c r="M1081" s="6"/>
      <c r="N1081" s="8"/>
      <c r="O1081" s="6"/>
      <c r="P1081" s="6"/>
      <c r="Q1081" s="6"/>
      <c r="R1081" s="6"/>
      <c r="S1081" s="6"/>
      <c r="T1081" s="6"/>
      <c r="U1081" s="6"/>
      <c r="V1081" s="6"/>
      <c r="W1081" s="6"/>
      <c r="X1081" s="6"/>
      <c r="Y1081" s="6"/>
      <c r="Z1081" s="6"/>
      <c r="AA1081" s="6"/>
      <c r="AB1081" s="6"/>
      <c r="AC1081" s="6"/>
      <c r="AD1081" s="9"/>
    </row>
    <row r="1082" spans="1:30" ht="15.75" customHeight="1" x14ac:dyDescent="0.2">
      <c r="A1082" s="6"/>
      <c r="B1082" s="6"/>
      <c r="C1082" s="7"/>
      <c r="D1082" s="7"/>
      <c r="E1082" s="7"/>
      <c r="F1082" s="7"/>
      <c r="G1082" s="7"/>
      <c r="H1082" s="7"/>
      <c r="I1082" s="7"/>
      <c r="J1082" s="6"/>
      <c r="K1082" s="6"/>
      <c r="L1082" s="6"/>
      <c r="M1082" s="6"/>
      <c r="N1082" s="8"/>
      <c r="O1082" s="6"/>
      <c r="P1082" s="6"/>
      <c r="Q1082" s="6"/>
      <c r="R1082" s="6"/>
      <c r="S1082" s="6"/>
      <c r="T1082" s="6"/>
      <c r="U1082" s="6"/>
      <c r="V1082" s="6"/>
      <c r="W1082" s="6"/>
      <c r="X1082" s="6"/>
      <c r="Y1082" s="6"/>
      <c r="Z1082" s="6"/>
      <c r="AA1082" s="6"/>
      <c r="AB1082" s="6"/>
      <c r="AC1082" s="6"/>
      <c r="AD1082" s="9"/>
    </row>
    <row r="1083" spans="1:30" ht="15.75" customHeight="1" x14ac:dyDescent="0.2">
      <c r="A1083" s="6"/>
      <c r="B1083" s="6"/>
      <c r="C1083" s="7"/>
      <c r="D1083" s="7"/>
      <c r="E1083" s="7"/>
      <c r="F1083" s="7"/>
      <c r="G1083" s="7"/>
      <c r="H1083" s="7"/>
      <c r="I1083" s="7"/>
      <c r="J1083" s="6"/>
      <c r="K1083" s="6"/>
      <c r="L1083" s="6"/>
      <c r="M1083" s="6"/>
      <c r="N1083" s="8"/>
      <c r="O1083" s="6"/>
      <c r="P1083" s="6"/>
      <c r="Q1083" s="6"/>
      <c r="R1083" s="6"/>
      <c r="S1083" s="6"/>
      <c r="T1083" s="6"/>
      <c r="U1083" s="6"/>
      <c r="V1083" s="6"/>
      <c r="W1083" s="6"/>
      <c r="X1083" s="6"/>
      <c r="Y1083" s="6"/>
      <c r="Z1083" s="6"/>
      <c r="AA1083" s="6"/>
      <c r="AB1083" s="6"/>
      <c r="AC1083" s="6"/>
      <c r="AD1083" s="9"/>
    </row>
    <row r="1084" spans="1:30" ht="15.75" customHeight="1" x14ac:dyDescent="0.2">
      <c r="A1084" s="6"/>
      <c r="B1084" s="6"/>
      <c r="C1084" s="7"/>
      <c r="D1084" s="7"/>
      <c r="E1084" s="7"/>
      <c r="F1084" s="7"/>
      <c r="G1084" s="7"/>
      <c r="H1084" s="7"/>
      <c r="I1084" s="7"/>
      <c r="J1084" s="6"/>
      <c r="K1084" s="6"/>
      <c r="L1084" s="6"/>
      <c r="M1084" s="6"/>
      <c r="N1084" s="8"/>
      <c r="O1084" s="6"/>
      <c r="P1084" s="6"/>
      <c r="Q1084" s="6"/>
      <c r="R1084" s="6"/>
      <c r="S1084" s="6"/>
      <c r="T1084" s="6"/>
      <c r="U1084" s="6"/>
      <c r="V1084" s="6"/>
      <c r="W1084" s="6"/>
      <c r="X1084" s="6"/>
      <c r="Y1084" s="6"/>
      <c r="Z1084" s="6"/>
      <c r="AA1084" s="6"/>
      <c r="AB1084" s="6"/>
      <c r="AC1084" s="6"/>
      <c r="AD1084" s="9"/>
    </row>
    <row r="1085" spans="1:30" ht="15.75" customHeight="1" x14ac:dyDescent="0.2">
      <c r="A1085" s="6"/>
      <c r="B1085" s="6"/>
      <c r="C1085" s="7"/>
      <c r="D1085" s="7"/>
      <c r="E1085" s="7"/>
      <c r="F1085" s="7"/>
      <c r="G1085" s="7"/>
      <c r="H1085" s="7"/>
      <c r="I1085" s="7"/>
      <c r="J1085" s="6"/>
      <c r="K1085" s="6"/>
      <c r="L1085" s="6"/>
      <c r="M1085" s="6"/>
      <c r="N1085" s="8"/>
      <c r="O1085" s="6"/>
      <c r="P1085" s="6"/>
      <c r="Q1085" s="6"/>
      <c r="R1085" s="6"/>
      <c r="S1085" s="6"/>
      <c r="T1085" s="6"/>
      <c r="U1085" s="6"/>
      <c r="V1085" s="6"/>
      <c r="W1085" s="6"/>
      <c r="X1085" s="6"/>
      <c r="Y1085" s="6"/>
      <c r="Z1085" s="6"/>
      <c r="AA1085" s="6"/>
      <c r="AB1085" s="6"/>
      <c r="AC1085" s="6"/>
      <c r="AD1085" s="9"/>
    </row>
    <row r="1086" spans="1:30" ht="15.75" customHeight="1" x14ac:dyDescent="0.2">
      <c r="A1086" s="6"/>
      <c r="B1086" s="6"/>
      <c r="C1086" s="7"/>
      <c r="D1086" s="7"/>
      <c r="E1086" s="7"/>
      <c r="F1086" s="7"/>
      <c r="G1086" s="7"/>
      <c r="H1086" s="7"/>
      <c r="I1086" s="7"/>
      <c r="J1086" s="6"/>
      <c r="K1086" s="6"/>
      <c r="L1086" s="6"/>
      <c r="M1086" s="6"/>
      <c r="N1086" s="8"/>
      <c r="O1086" s="6"/>
      <c r="P1086" s="6"/>
      <c r="Q1086" s="6"/>
      <c r="R1086" s="6"/>
      <c r="S1086" s="6"/>
      <c r="T1086" s="6"/>
      <c r="U1086" s="6"/>
      <c r="V1086" s="6"/>
      <c r="W1086" s="6"/>
      <c r="X1086" s="6"/>
      <c r="Y1086" s="6"/>
      <c r="Z1086" s="6"/>
      <c r="AA1086" s="6"/>
      <c r="AB1086" s="6"/>
      <c r="AC1086" s="6"/>
      <c r="AD1086" s="9"/>
    </row>
    <row r="1087" spans="1:30" ht="15.75" customHeight="1" x14ac:dyDescent="0.2">
      <c r="A1087" s="6"/>
      <c r="B1087" s="6"/>
      <c r="C1087" s="7"/>
      <c r="D1087" s="7"/>
      <c r="E1087" s="7"/>
      <c r="F1087" s="7"/>
      <c r="G1087" s="7"/>
      <c r="H1087" s="7"/>
      <c r="I1087" s="7"/>
      <c r="J1087" s="6"/>
      <c r="K1087" s="6"/>
      <c r="L1087" s="6"/>
      <c r="M1087" s="6"/>
      <c r="N1087" s="8"/>
      <c r="O1087" s="6"/>
      <c r="P1087" s="6"/>
      <c r="Q1087" s="6"/>
      <c r="R1087" s="6"/>
      <c r="S1087" s="6"/>
      <c r="T1087" s="6"/>
      <c r="U1087" s="6"/>
      <c r="V1087" s="6"/>
      <c r="W1087" s="6"/>
      <c r="X1087" s="6"/>
      <c r="Y1087" s="6"/>
      <c r="Z1087" s="6"/>
      <c r="AA1087" s="6"/>
      <c r="AB1087" s="6"/>
      <c r="AC1087" s="6"/>
      <c r="AD1087" s="9"/>
    </row>
    <row r="1088" spans="1:30" ht="15.75" customHeight="1" x14ac:dyDescent="0.2">
      <c r="A1088" s="6"/>
      <c r="B1088" s="6"/>
      <c r="C1088" s="7"/>
      <c r="D1088" s="7"/>
      <c r="E1088" s="7"/>
      <c r="F1088" s="7"/>
      <c r="G1088" s="7"/>
      <c r="H1088" s="7"/>
      <c r="I1088" s="7"/>
      <c r="J1088" s="6"/>
      <c r="K1088" s="6"/>
      <c r="L1088" s="6"/>
      <c r="M1088" s="6"/>
      <c r="N1088" s="8"/>
      <c r="O1088" s="6"/>
      <c r="P1088" s="6"/>
      <c r="Q1088" s="6"/>
      <c r="R1088" s="6"/>
      <c r="S1088" s="6"/>
      <c r="T1088" s="6"/>
      <c r="U1088" s="6"/>
      <c r="V1088" s="6"/>
      <c r="W1088" s="6"/>
      <c r="X1088" s="6"/>
      <c r="Y1088" s="6"/>
      <c r="Z1088" s="6"/>
      <c r="AA1088" s="6"/>
      <c r="AB1088" s="6"/>
      <c r="AC1088" s="6"/>
      <c r="AD1088" s="9"/>
    </row>
    <row r="1089" spans="1:30" ht="15.75" customHeight="1" x14ac:dyDescent="0.2">
      <c r="A1089" s="6"/>
      <c r="B1089" s="6"/>
      <c r="C1089" s="7"/>
      <c r="D1089" s="7"/>
      <c r="E1089" s="7"/>
      <c r="F1089" s="7"/>
      <c r="G1089" s="7"/>
      <c r="H1089" s="7"/>
      <c r="I1089" s="7"/>
      <c r="J1089" s="6"/>
      <c r="K1089" s="6"/>
      <c r="L1089" s="6"/>
      <c r="M1089" s="6"/>
      <c r="N1089" s="8"/>
      <c r="O1089" s="6"/>
      <c r="P1089" s="6"/>
      <c r="Q1089" s="6"/>
      <c r="R1089" s="6"/>
      <c r="S1089" s="6"/>
      <c r="T1089" s="6"/>
      <c r="U1089" s="6"/>
      <c r="V1089" s="6"/>
      <c r="W1089" s="6"/>
      <c r="X1089" s="6"/>
      <c r="Y1089" s="6"/>
      <c r="Z1089" s="6"/>
      <c r="AA1089" s="6"/>
      <c r="AB1089" s="6"/>
      <c r="AC1089" s="6"/>
      <c r="AD1089" s="9"/>
    </row>
    <row r="1090" spans="1:30" ht="15.75" customHeight="1" x14ac:dyDescent="0.2">
      <c r="A1090" s="6"/>
      <c r="B1090" s="6"/>
      <c r="C1090" s="7"/>
      <c r="D1090" s="7"/>
      <c r="E1090" s="7"/>
      <c r="F1090" s="7"/>
      <c r="G1090" s="7"/>
      <c r="H1090" s="7"/>
      <c r="I1090" s="7"/>
      <c r="J1090" s="6"/>
      <c r="K1090" s="6"/>
      <c r="L1090" s="6"/>
      <c r="M1090" s="6"/>
      <c r="N1090" s="8"/>
      <c r="O1090" s="6"/>
      <c r="P1090" s="6"/>
      <c r="Q1090" s="6"/>
      <c r="R1090" s="6"/>
      <c r="S1090" s="6"/>
      <c r="T1090" s="6"/>
      <c r="U1090" s="6"/>
      <c r="V1090" s="6"/>
      <c r="W1090" s="6"/>
      <c r="X1090" s="6"/>
      <c r="Y1090" s="6"/>
      <c r="Z1090" s="6"/>
      <c r="AA1090" s="6"/>
      <c r="AB1090" s="6"/>
      <c r="AC1090" s="6"/>
      <c r="AD1090" s="9"/>
    </row>
    <row r="1091" spans="1:30" ht="15.75" customHeight="1" x14ac:dyDescent="0.2">
      <c r="A1091" s="6"/>
      <c r="B1091" s="6"/>
      <c r="C1091" s="7"/>
      <c r="D1091" s="7"/>
      <c r="E1091" s="7"/>
      <c r="F1091" s="7"/>
      <c r="G1091" s="7"/>
      <c r="H1091" s="7"/>
      <c r="I1091" s="7"/>
      <c r="J1091" s="6"/>
      <c r="K1091" s="6"/>
      <c r="L1091" s="6"/>
      <c r="M1091" s="6"/>
      <c r="N1091" s="8"/>
      <c r="O1091" s="6"/>
      <c r="P1091" s="6"/>
      <c r="Q1091" s="6"/>
      <c r="R1091" s="6"/>
      <c r="S1091" s="6"/>
      <c r="T1091" s="6"/>
      <c r="U1091" s="6"/>
      <c r="V1091" s="6"/>
      <c r="W1091" s="6"/>
      <c r="X1091" s="6"/>
      <c r="Y1091" s="6"/>
      <c r="Z1091" s="6"/>
      <c r="AA1091" s="6"/>
      <c r="AB1091" s="6"/>
      <c r="AC1091" s="6"/>
      <c r="AD1091" s="9"/>
    </row>
    <row r="1092" spans="1:30" ht="15.75" customHeight="1" x14ac:dyDescent="0.2">
      <c r="A1092" s="6"/>
      <c r="B1092" s="6"/>
      <c r="C1092" s="7"/>
      <c r="D1092" s="7"/>
      <c r="E1092" s="7"/>
      <c r="F1092" s="7"/>
      <c r="G1092" s="7"/>
      <c r="H1092" s="7"/>
      <c r="I1092" s="7"/>
      <c r="J1092" s="6"/>
      <c r="K1092" s="6"/>
      <c r="L1092" s="6"/>
      <c r="M1092" s="6"/>
      <c r="N1092" s="8"/>
      <c r="O1092" s="6"/>
      <c r="P1092" s="6"/>
      <c r="Q1092" s="6"/>
      <c r="R1092" s="6"/>
      <c r="S1092" s="6"/>
      <c r="T1092" s="6"/>
      <c r="U1092" s="6"/>
      <c r="V1092" s="6"/>
      <c r="W1092" s="6"/>
      <c r="X1092" s="6"/>
      <c r="Y1092" s="6"/>
      <c r="Z1092" s="6"/>
      <c r="AA1092" s="6"/>
      <c r="AB1092" s="6"/>
      <c r="AC1092" s="6"/>
      <c r="AD1092" s="9"/>
    </row>
    <row r="1093" spans="1:30" ht="15.75" customHeight="1" x14ac:dyDescent="0.2">
      <c r="A1093" s="6"/>
      <c r="B1093" s="6"/>
      <c r="C1093" s="7"/>
      <c r="D1093" s="7"/>
      <c r="E1093" s="7"/>
      <c r="F1093" s="7"/>
      <c r="G1093" s="7"/>
      <c r="H1093" s="7"/>
      <c r="I1093" s="7"/>
      <c r="J1093" s="6"/>
      <c r="K1093" s="6"/>
      <c r="L1093" s="6"/>
      <c r="M1093" s="6"/>
      <c r="N1093" s="8"/>
      <c r="O1093" s="6"/>
      <c r="P1093" s="6"/>
      <c r="Q1093" s="6"/>
      <c r="R1093" s="6"/>
      <c r="S1093" s="6"/>
      <c r="T1093" s="6"/>
      <c r="U1093" s="6"/>
      <c r="V1093" s="6"/>
      <c r="W1093" s="6"/>
      <c r="X1093" s="6"/>
      <c r="Y1093" s="6"/>
      <c r="Z1093" s="6"/>
      <c r="AA1093" s="6"/>
      <c r="AB1093" s="6"/>
      <c r="AC1093" s="6"/>
      <c r="AD1093" s="9"/>
    </row>
    <row r="1094" spans="1:30" ht="15.75" customHeight="1" x14ac:dyDescent="0.2">
      <c r="A1094" s="6"/>
      <c r="B1094" s="6"/>
      <c r="C1094" s="7"/>
      <c r="D1094" s="7"/>
      <c r="E1094" s="7"/>
      <c r="F1094" s="7"/>
      <c r="G1094" s="7"/>
      <c r="H1094" s="7"/>
      <c r="I1094" s="7"/>
      <c r="J1094" s="6"/>
      <c r="K1094" s="6"/>
      <c r="L1094" s="6"/>
      <c r="M1094" s="6"/>
      <c r="N1094" s="8"/>
      <c r="O1094" s="6"/>
      <c r="P1094" s="6"/>
      <c r="Q1094" s="6"/>
      <c r="R1094" s="6"/>
      <c r="S1094" s="6"/>
      <c r="T1094" s="6"/>
      <c r="U1094" s="6"/>
      <c r="V1094" s="6"/>
      <c r="W1094" s="6"/>
      <c r="X1094" s="6"/>
      <c r="Y1094" s="6"/>
      <c r="Z1094" s="6"/>
      <c r="AA1094" s="6"/>
      <c r="AB1094" s="6"/>
      <c r="AC1094" s="6"/>
      <c r="AD1094" s="9"/>
    </row>
    <row r="1095" spans="1:30" ht="15.75" customHeight="1" x14ac:dyDescent="0.2">
      <c r="A1095" s="6"/>
      <c r="B1095" s="6"/>
      <c r="C1095" s="7"/>
      <c r="D1095" s="7"/>
      <c r="E1095" s="7"/>
      <c r="F1095" s="7"/>
      <c r="G1095" s="7"/>
      <c r="H1095" s="7"/>
      <c r="I1095" s="7"/>
      <c r="J1095" s="6"/>
      <c r="K1095" s="6"/>
      <c r="L1095" s="6"/>
      <c r="M1095" s="6"/>
      <c r="N1095" s="8"/>
      <c r="O1095" s="6"/>
      <c r="P1095" s="6"/>
      <c r="Q1095" s="6"/>
      <c r="R1095" s="6"/>
      <c r="S1095" s="6"/>
      <c r="T1095" s="6"/>
      <c r="U1095" s="6"/>
      <c r="V1095" s="6"/>
      <c r="W1095" s="6"/>
      <c r="X1095" s="6"/>
      <c r="Y1095" s="6"/>
      <c r="Z1095" s="6"/>
      <c r="AA1095" s="6"/>
      <c r="AB1095" s="6"/>
      <c r="AC1095" s="6"/>
      <c r="AD1095" s="9"/>
    </row>
    <row r="1096" spans="1:30" ht="15.75" customHeight="1" x14ac:dyDescent="0.2">
      <c r="A1096" s="6"/>
      <c r="B1096" s="6"/>
      <c r="C1096" s="7"/>
      <c r="D1096" s="7"/>
      <c r="E1096" s="7"/>
      <c r="F1096" s="7"/>
      <c r="G1096" s="7"/>
      <c r="H1096" s="7"/>
      <c r="I1096" s="7"/>
      <c r="J1096" s="6"/>
      <c r="K1096" s="6"/>
      <c r="L1096" s="6"/>
      <c r="M1096" s="6"/>
      <c r="N1096" s="8"/>
      <c r="O1096" s="6"/>
      <c r="P1096" s="6"/>
      <c r="Q1096" s="6"/>
      <c r="R1096" s="6"/>
      <c r="S1096" s="6"/>
      <c r="T1096" s="6"/>
      <c r="U1096" s="6"/>
      <c r="V1096" s="6"/>
      <c r="W1096" s="6"/>
      <c r="X1096" s="6"/>
      <c r="Y1096" s="6"/>
      <c r="Z1096" s="6"/>
      <c r="AA1096" s="6"/>
      <c r="AB1096" s="6"/>
      <c r="AC1096" s="6"/>
      <c r="AD1096" s="9"/>
    </row>
    <row r="1097" spans="1:30" ht="15.75" customHeight="1" x14ac:dyDescent="0.2">
      <c r="A1097" s="6"/>
      <c r="B1097" s="6"/>
      <c r="C1097" s="7"/>
      <c r="D1097" s="7"/>
      <c r="E1097" s="7"/>
      <c r="F1097" s="7"/>
      <c r="G1097" s="7"/>
      <c r="H1097" s="7"/>
      <c r="I1097" s="7"/>
      <c r="J1097" s="6"/>
      <c r="K1097" s="6"/>
      <c r="L1097" s="6"/>
      <c r="M1097" s="6"/>
      <c r="N1097" s="8"/>
      <c r="O1097" s="6"/>
      <c r="P1097" s="6"/>
      <c r="Q1097" s="6"/>
      <c r="R1097" s="6"/>
      <c r="S1097" s="6"/>
      <c r="T1097" s="6"/>
      <c r="U1097" s="6"/>
      <c r="V1097" s="6"/>
      <c r="W1097" s="6"/>
      <c r="X1097" s="6"/>
      <c r="Y1097" s="6"/>
      <c r="Z1097" s="6"/>
      <c r="AA1097" s="6"/>
      <c r="AB1097" s="6"/>
      <c r="AC1097" s="6"/>
      <c r="AD1097" s="9"/>
    </row>
    <row r="1098" spans="1:30" ht="15.75" customHeight="1" x14ac:dyDescent="0.2">
      <c r="A1098" s="6"/>
      <c r="B1098" s="6"/>
      <c r="C1098" s="7"/>
      <c r="D1098" s="7"/>
      <c r="E1098" s="7"/>
      <c r="F1098" s="7"/>
      <c r="G1098" s="7"/>
      <c r="H1098" s="7"/>
      <c r="I1098" s="7"/>
      <c r="J1098" s="6"/>
      <c r="K1098" s="6"/>
      <c r="L1098" s="6"/>
      <c r="M1098" s="6"/>
      <c r="N1098" s="8"/>
      <c r="O1098" s="6"/>
      <c r="P1098" s="6"/>
      <c r="Q1098" s="6"/>
      <c r="R1098" s="6"/>
      <c r="S1098" s="6"/>
      <c r="T1098" s="6"/>
      <c r="U1098" s="6"/>
      <c r="V1098" s="6"/>
      <c r="W1098" s="6"/>
      <c r="X1098" s="6"/>
      <c r="Y1098" s="6"/>
      <c r="Z1098" s="6"/>
      <c r="AA1098" s="6"/>
      <c r="AB1098" s="6"/>
      <c r="AC1098" s="6"/>
      <c r="AD1098" s="9"/>
    </row>
    <row r="1099" spans="1:30" ht="15.75" customHeight="1" x14ac:dyDescent="0.2">
      <c r="A1099" s="6"/>
      <c r="B1099" s="6"/>
      <c r="C1099" s="7"/>
      <c r="D1099" s="7"/>
      <c r="E1099" s="7"/>
      <c r="F1099" s="7"/>
      <c r="G1099" s="7"/>
      <c r="H1099" s="7"/>
      <c r="I1099" s="7"/>
      <c r="J1099" s="6"/>
      <c r="K1099" s="6"/>
      <c r="L1099" s="6"/>
      <c r="M1099" s="6"/>
      <c r="N1099" s="8"/>
      <c r="O1099" s="6"/>
      <c r="P1099" s="6"/>
      <c r="Q1099" s="6"/>
      <c r="R1099" s="6"/>
      <c r="S1099" s="6"/>
      <c r="T1099" s="6"/>
      <c r="U1099" s="6"/>
      <c r="V1099" s="6"/>
      <c r="W1099" s="6"/>
      <c r="X1099" s="6"/>
      <c r="Y1099" s="6"/>
      <c r="Z1099" s="6"/>
      <c r="AA1099" s="6"/>
      <c r="AB1099" s="6"/>
      <c r="AC1099" s="6"/>
      <c r="AD1099" s="9"/>
    </row>
    <row r="1100" spans="1:30" ht="15.75" customHeight="1" x14ac:dyDescent="0.2">
      <c r="A1100" s="6"/>
      <c r="B1100" s="6"/>
      <c r="C1100" s="7"/>
      <c r="D1100" s="7"/>
      <c r="E1100" s="7"/>
      <c r="F1100" s="7"/>
      <c r="G1100" s="7"/>
      <c r="H1100" s="7"/>
      <c r="I1100" s="7"/>
      <c r="J1100" s="6"/>
      <c r="K1100" s="6"/>
      <c r="L1100" s="6"/>
      <c r="M1100" s="6"/>
      <c r="N1100" s="8"/>
      <c r="O1100" s="6"/>
      <c r="P1100" s="6"/>
      <c r="Q1100" s="6"/>
      <c r="R1100" s="6"/>
      <c r="S1100" s="6"/>
      <c r="T1100" s="6"/>
      <c r="U1100" s="6"/>
      <c r="V1100" s="6"/>
      <c r="W1100" s="6"/>
      <c r="X1100" s="6"/>
      <c r="Y1100" s="6"/>
      <c r="Z1100" s="6"/>
      <c r="AA1100" s="6"/>
      <c r="AB1100" s="6"/>
      <c r="AC1100" s="6"/>
      <c r="AD1100" s="9"/>
    </row>
    <row r="1101" spans="1:30" ht="15.75" customHeight="1" x14ac:dyDescent="0.2">
      <c r="A1101" s="6"/>
      <c r="B1101" s="6"/>
      <c r="C1101" s="7"/>
      <c r="D1101" s="7"/>
      <c r="E1101" s="7"/>
      <c r="F1101" s="7"/>
      <c r="G1101" s="7"/>
      <c r="H1101" s="7"/>
      <c r="I1101" s="7"/>
      <c r="J1101" s="6"/>
      <c r="K1101" s="6"/>
      <c r="L1101" s="6"/>
      <c r="M1101" s="6"/>
      <c r="N1101" s="8"/>
      <c r="O1101" s="6"/>
      <c r="P1101" s="6"/>
      <c r="Q1101" s="6"/>
      <c r="R1101" s="6"/>
      <c r="S1101" s="6"/>
      <c r="T1101" s="6"/>
      <c r="U1101" s="6"/>
      <c r="V1101" s="6"/>
      <c r="W1101" s="6"/>
      <c r="X1101" s="6"/>
      <c r="Y1101" s="6"/>
      <c r="Z1101" s="6"/>
      <c r="AA1101" s="6"/>
      <c r="AB1101" s="6"/>
      <c r="AC1101" s="6"/>
      <c r="AD1101" s="9"/>
    </row>
    <row r="1102" spans="1:30" ht="15.75" customHeight="1" x14ac:dyDescent="0.2">
      <c r="A1102" s="6"/>
      <c r="B1102" s="6"/>
      <c r="C1102" s="7"/>
      <c r="D1102" s="7"/>
      <c r="E1102" s="7"/>
      <c r="F1102" s="7"/>
      <c r="G1102" s="7"/>
      <c r="H1102" s="7"/>
      <c r="I1102" s="7"/>
      <c r="J1102" s="6"/>
      <c r="K1102" s="6"/>
      <c r="L1102" s="6"/>
      <c r="M1102" s="6"/>
      <c r="N1102" s="8"/>
      <c r="O1102" s="6"/>
      <c r="P1102" s="6"/>
      <c r="Q1102" s="6"/>
      <c r="R1102" s="6"/>
      <c r="S1102" s="6"/>
      <c r="T1102" s="6"/>
      <c r="U1102" s="6"/>
      <c r="V1102" s="6"/>
      <c r="W1102" s="6"/>
      <c r="X1102" s="6"/>
      <c r="Y1102" s="6"/>
      <c r="Z1102" s="6"/>
      <c r="AA1102" s="6"/>
      <c r="AB1102" s="6"/>
      <c r="AC1102" s="6"/>
      <c r="AD1102" s="9"/>
    </row>
    <row r="1103" spans="1:30" ht="15.75" customHeight="1" x14ac:dyDescent="0.2">
      <c r="A1103" s="6"/>
      <c r="B1103" s="6"/>
      <c r="C1103" s="7"/>
      <c r="D1103" s="7"/>
      <c r="E1103" s="7"/>
      <c r="F1103" s="7"/>
      <c r="G1103" s="7"/>
      <c r="H1103" s="7"/>
      <c r="I1103" s="7"/>
      <c r="J1103" s="6"/>
      <c r="K1103" s="6"/>
      <c r="L1103" s="6"/>
      <c r="M1103" s="6"/>
      <c r="N1103" s="8"/>
      <c r="O1103" s="6"/>
      <c r="P1103" s="6"/>
      <c r="Q1103" s="6"/>
      <c r="R1103" s="6"/>
      <c r="S1103" s="6"/>
      <c r="T1103" s="6"/>
      <c r="U1103" s="6"/>
      <c r="V1103" s="6"/>
      <c r="W1103" s="6"/>
      <c r="X1103" s="6"/>
      <c r="Y1103" s="6"/>
      <c r="Z1103" s="6"/>
      <c r="AA1103" s="6"/>
      <c r="AB1103" s="6"/>
      <c r="AC1103" s="6"/>
      <c r="AD1103" s="9"/>
    </row>
    <row r="1104" spans="1:30" ht="15.75" customHeight="1" x14ac:dyDescent="0.2">
      <c r="A1104" s="6"/>
      <c r="B1104" s="6"/>
      <c r="C1104" s="7"/>
      <c r="D1104" s="7"/>
      <c r="E1104" s="7"/>
      <c r="F1104" s="7"/>
      <c r="G1104" s="7"/>
      <c r="H1104" s="7"/>
      <c r="I1104" s="7"/>
      <c r="J1104" s="6"/>
      <c r="K1104" s="6"/>
      <c r="L1104" s="6"/>
      <c r="M1104" s="6"/>
      <c r="N1104" s="8"/>
      <c r="O1104" s="6"/>
      <c r="P1104" s="6"/>
      <c r="Q1104" s="6"/>
      <c r="R1104" s="6"/>
      <c r="S1104" s="6"/>
      <c r="T1104" s="6"/>
      <c r="U1104" s="6"/>
      <c r="V1104" s="6"/>
      <c r="W1104" s="6"/>
      <c r="X1104" s="6"/>
      <c r="Y1104" s="6"/>
      <c r="Z1104" s="6"/>
      <c r="AA1104" s="6"/>
      <c r="AB1104" s="6"/>
      <c r="AC1104" s="6"/>
      <c r="AD1104" s="9"/>
    </row>
    <row r="1105" spans="1:30" ht="15.75" customHeight="1" x14ac:dyDescent="0.2">
      <c r="A1105" s="6"/>
      <c r="B1105" s="6"/>
      <c r="C1105" s="7"/>
      <c r="D1105" s="7"/>
      <c r="E1105" s="7"/>
      <c r="F1105" s="7"/>
      <c r="G1105" s="7"/>
      <c r="H1105" s="7"/>
      <c r="I1105" s="7"/>
      <c r="J1105" s="6"/>
      <c r="K1105" s="6"/>
      <c r="L1105" s="6"/>
      <c r="M1105" s="6"/>
      <c r="N1105" s="8"/>
      <c r="O1105" s="6"/>
      <c r="P1105" s="6"/>
      <c r="Q1105" s="6"/>
      <c r="R1105" s="6"/>
      <c r="S1105" s="6"/>
      <c r="T1105" s="6"/>
      <c r="U1105" s="6"/>
      <c r="V1105" s="6"/>
      <c r="W1105" s="6"/>
      <c r="X1105" s="6"/>
      <c r="Y1105" s="6"/>
      <c r="Z1105" s="6"/>
      <c r="AA1105" s="6"/>
      <c r="AB1105" s="6"/>
      <c r="AC1105" s="6"/>
      <c r="AD1105" s="9"/>
    </row>
    <row r="1106" spans="1:30" ht="15.75" customHeight="1" x14ac:dyDescent="0.2">
      <c r="A1106" s="6"/>
      <c r="B1106" s="6"/>
      <c r="C1106" s="7"/>
      <c r="D1106" s="7"/>
      <c r="E1106" s="7"/>
      <c r="F1106" s="7"/>
      <c r="G1106" s="7"/>
      <c r="H1106" s="7"/>
      <c r="I1106" s="7"/>
      <c r="J1106" s="6"/>
      <c r="K1106" s="6"/>
      <c r="L1106" s="6"/>
      <c r="M1106" s="6"/>
      <c r="N1106" s="8"/>
      <c r="O1106" s="6"/>
      <c r="P1106" s="6"/>
      <c r="Q1106" s="6"/>
      <c r="R1106" s="6"/>
      <c r="S1106" s="6"/>
      <c r="T1106" s="6"/>
      <c r="U1106" s="6"/>
      <c r="V1106" s="6"/>
      <c r="W1106" s="6"/>
      <c r="X1106" s="6"/>
      <c r="Y1106" s="6"/>
      <c r="Z1106" s="6"/>
      <c r="AA1106" s="6"/>
      <c r="AB1106" s="6"/>
      <c r="AC1106" s="6"/>
      <c r="AD1106" s="9"/>
    </row>
    <row r="1107" spans="1:30" ht="15.75" customHeight="1" x14ac:dyDescent="0.2">
      <c r="A1107" s="6"/>
      <c r="B1107" s="6"/>
      <c r="C1107" s="7"/>
      <c r="D1107" s="7"/>
      <c r="E1107" s="7"/>
      <c r="F1107" s="7"/>
      <c r="G1107" s="7"/>
      <c r="H1107" s="7"/>
      <c r="I1107" s="7"/>
      <c r="J1107" s="6"/>
      <c r="K1107" s="6"/>
      <c r="L1107" s="6"/>
      <c r="M1107" s="6"/>
      <c r="N1107" s="8"/>
      <c r="O1107" s="6"/>
      <c r="P1107" s="6"/>
      <c r="Q1107" s="6"/>
      <c r="R1107" s="6"/>
      <c r="S1107" s="6"/>
      <c r="T1107" s="6"/>
      <c r="U1107" s="6"/>
      <c r="V1107" s="6"/>
      <c r="W1107" s="6"/>
      <c r="X1107" s="6"/>
      <c r="Y1107" s="6"/>
      <c r="Z1107" s="6"/>
      <c r="AA1107" s="6"/>
      <c r="AB1107" s="6"/>
      <c r="AC1107" s="6"/>
      <c r="AD1107" s="9"/>
    </row>
    <row r="1108" spans="1:30" ht="15.75" customHeight="1" x14ac:dyDescent="0.2">
      <c r="A1108" s="6"/>
      <c r="B1108" s="6"/>
      <c r="C1108" s="7"/>
      <c r="D1108" s="7"/>
      <c r="E1108" s="7"/>
      <c r="F1108" s="7"/>
      <c r="G1108" s="7"/>
      <c r="H1108" s="7"/>
      <c r="I1108" s="7"/>
      <c r="J1108" s="6"/>
      <c r="K1108" s="6"/>
      <c r="L1108" s="6"/>
      <c r="M1108" s="6"/>
      <c r="N1108" s="8"/>
      <c r="O1108" s="6"/>
      <c r="P1108" s="6"/>
      <c r="Q1108" s="6"/>
      <c r="R1108" s="6"/>
      <c r="S1108" s="6"/>
      <c r="T1108" s="6"/>
      <c r="U1108" s="6"/>
      <c r="V1108" s="6"/>
      <c r="W1108" s="6"/>
      <c r="X1108" s="6"/>
      <c r="Y1108" s="6"/>
      <c r="Z1108" s="6"/>
      <c r="AA1108" s="6"/>
      <c r="AB1108" s="6"/>
      <c r="AC1108" s="6"/>
      <c r="AD1108" s="9"/>
    </row>
    <row r="1109" spans="1:30" ht="15.75" customHeight="1" x14ac:dyDescent="0.2">
      <c r="A1109" s="6"/>
      <c r="B1109" s="6"/>
      <c r="C1109" s="7"/>
      <c r="D1109" s="7"/>
      <c r="E1109" s="7"/>
      <c r="F1109" s="7"/>
      <c r="G1109" s="7"/>
      <c r="H1109" s="7"/>
      <c r="I1109" s="7"/>
      <c r="J1109" s="6"/>
      <c r="K1109" s="6"/>
      <c r="L1109" s="6"/>
      <c r="M1109" s="6"/>
      <c r="N1109" s="8"/>
      <c r="O1109" s="6"/>
      <c r="P1109" s="6"/>
      <c r="Q1109" s="6"/>
      <c r="R1109" s="6"/>
      <c r="S1109" s="6"/>
      <c r="T1109" s="6"/>
      <c r="U1109" s="6"/>
      <c r="V1109" s="6"/>
      <c r="W1109" s="6"/>
      <c r="X1109" s="6"/>
      <c r="Y1109" s="6"/>
      <c r="Z1109" s="6"/>
      <c r="AA1109" s="6"/>
      <c r="AB1109" s="6"/>
      <c r="AC1109" s="6"/>
      <c r="AD1109" s="9"/>
    </row>
    <row r="1110" spans="1:30" ht="15.75" customHeight="1" x14ac:dyDescent="0.2">
      <c r="A1110" s="6"/>
      <c r="B1110" s="6"/>
      <c r="C1110" s="7"/>
      <c r="D1110" s="7"/>
      <c r="E1110" s="7"/>
      <c r="F1110" s="7"/>
      <c r="G1110" s="7"/>
      <c r="H1110" s="7"/>
      <c r="I1110" s="7"/>
      <c r="J1110" s="6"/>
      <c r="K1110" s="6"/>
      <c r="L1110" s="6"/>
      <c r="M1110" s="6"/>
      <c r="N1110" s="8"/>
      <c r="O1110" s="6"/>
      <c r="P1110" s="6"/>
      <c r="Q1110" s="6"/>
      <c r="R1110" s="6"/>
      <c r="S1110" s="6"/>
      <c r="T1110" s="6"/>
      <c r="U1110" s="6"/>
      <c r="V1110" s="6"/>
      <c r="W1110" s="6"/>
      <c r="X1110" s="6"/>
      <c r="Y1110" s="6"/>
      <c r="Z1110" s="6"/>
      <c r="AA1110" s="6"/>
      <c r="AB1110" s="6"/>
      <c r="AC1110" s="6"/>
      <c r="AD1110" s="9"/>
    </row>
    <row r="1111" spans="1:30" ht="15.75" customHeight="1" x14ac:dyDescent="0.2">
      <c r="A1111" s="6"/>
      <c r="B1111" s="6"/>
      <c r="C1111" s="7"/>
      <c r="D1111" s="7"/>
      <c r="E1111" s="7"/>
      <c r="F1111" s="7"/>
      <c r="G1111" s="7"/>
      <c r="H1111" s="7"/>
      <c r="I1111" s="7"/>
      <c r="J1111" s="6"/>
      <c r="K1111" s="6"/>
      <c r="L1111" s="6"/>
      <c r="M1111" s="6"/>
      <c r="N1111" s="8"/>
      <c r="O1111" s="6"/>
      <c r="P1111" s="6"/>
      <c r="Q1111" s="6"/>
      <c r="R1111" s="6"/>
      <c r="S1111" s="6"/>
      <c r="T1111" s="6"/>
      <c r="U1111" s="6"/>
      <c r="V1111" s="6"/>
      <c r="W1111" s="6"/>
      <c r="X1111" s="6"/>
      <c r="Y1111" s="6"/>
      <c r="Z1111" s="6"/>
      <c r="AA1111" s="6"/>
      <c r="AB1111" s="6"/>
      <c r="AC1111" s="6"/>
      <c r="AD1111" s="9"/>
    </row>
    <row r="1112" spans="1:30" ht="15.75" customHeight="1" x14ac:dyDescent="0.2">
      <c r="A1112" s="6"/>
      <c r="B1112" s="6"/>
      <c r="C1112" s="7"/>
      <c r="D1112" s="7"/>
      <c r="E1112" s="7"/>
      <c r="F1112" s="7"/>
      <c r="G1112" s="7"/>
      <c r="H1112" s="7"/>
      <c r="I1112" s="7"/>
      <c r="J1112" s="6"/>
      <c r="K1112" s="6"/>
      <c r="L1112" s="6"/>
      <c r="M1112" s="6"/>
      <c r="N1112" s="8"/>
      <c r="O1112" s="6"/>
      <c r="P1112" s="6"/>
      <c r="Q1112" s="6"/>
      <c r="R1112" s="6"/>
      <c r="S1112" s="6"/>
      <c r="T1112" s="6"/>
      <c r="U1112" s="6"/>
      <c r="V1112" s="6"/>
      <c r="W1112" s="6"/>
      <c r="X1112" s="6"/>
      <c r="Y1112" s="6"/>
      <c r="Z1112" s="6"/>
      <c r="AA1112" s="6"/>
      <c r="AB1112" s="6"/>
      <c r="AC1112" s="6"/>
      <c r="AD1112" s="9"/>
    </row>
    <row r="1113" spans="1:30" ht="15.75" customHeight="1" x14ac:dyDescent="0.2">
      <c r="A1113" s="6"/>
      <c r="B1113" s="6"/>
      <c r="C1113" s="7"/>
      <c r="D1113" s="7"/>
      <c r="E1113" s="7"/>
      <c r="F1113" s="7"/>
      <c r="G1113" s="7"/>
      <c r="H1113" s="7"/>
      <c r="I1113" s="7"/>
      <c r="J1113" s="6"/>
      <c r="K1113" s="6"/>
      <c r="L1113" s="6"/>
      <c r="M1113" s="6"/>
      <c r="N1113" s="8"/>
      <c r="O1113" s="6"/>
      <c r="P1113" s="6"/>
      <c r="Q1113" s="6"/>
      <c r="R1113" s="6"/>
      <c r="S1113" s="6"/>
      <c r="T1113" s="6"/>
      <c r="U1113" s="6"/>
      <c r="V1113" s="6"/>
      <c r="W1113" s="6"/>
      <c r="X1113" s="6"/>
      <c r="Y1113" s="6"/>
      <c r="Z1113" s="6"/>
      <c r="AA1113" s="6"/>
      <c r="AB1113" s="6"/>
      <c r="AC1113" s="6"/>
      <c r="AD1113" s="9"/>
    </row>
    <row r="1114" spans="1:30" ht="15.75" customHeight="1" x14ac:dyDescent="0.2">
      <c r="A1114" s="6"/>
      <c r="B1114" s="6"/>
      <c r="C1114" s="7"/>
      <c r="D1114" s="7"/>
      <c r="E1114" s="7"/>
      <c r="F1114" s="7"/>
      <c r="G1114" s="7"/>
      <c r="H1114" s="7"/>
      <c r="I1114" s="7"/>
      <c r="J1114" s="6"/>
      <c r="K1114" s="6"/>
      <c r="L1114" s="6"/>
      <c r="M1114" s="6"/>
      <c r="N1114" s="8"/>
      <c r="O1114" s="6"/>
      <c r="P1114" s="6"/>
      <c r="Q1114" s="6"/>
      <c r="R1114" s="6"/>
      <c r="S1114" s="6"/>
      <c r="T1114" s="6"/>
      <c r="U1114" s="6"/>
      <c r="V1114" s="6"/>
      <c r="W1114" s="6"/>
      <c r="X1114" s="6"/>
      <c r="Y1114" s="6"/>
      <c r="Z1114" s="6"/>
      <c r="AA1114" s="6"/>
      <c r="AB1114" s="6"/>
      <c r="AC1114" s="6"/>
      <c r="AD1114" s="9"/>
    </row>
    <row r="1115" spans="1:30" ht="15.75" customHeight="1" x14ac:dyDescent="0.2">
      <c r="A1115" s="6"/>
      <c r="B1115" s="6"/>
      <c r="C1115" s="7"/>
      <c r="D1115" s="7"/>
      <c r="E1115" s="7"/>
      <c r="F1115" s="7"/>
      <c r="G1115" s="7"/>
      <c r="H1115" s="7"/>
      <c r="I1115" s="7"/>
      <c r="J1115" s="6"/>
      <c r="K1115" s="6"/>
      <c r="L1115" s="6"/>
      <c r="M1115" s="6"/>
      <c r="N1115" s="8"/>
      <c r="O1115" s="6"/>
      <c r="P1115" s="6"/>
      <c r="Q1115" s="6"/>
      <c r="R1115" s="6"/>
      <c r="S1115" s="6"/>
      <c r="T1115" s="6"/>
      <c r="U1115" s="6"/>
      <c r="V1115" s="6"/>
      <c r="W1115" s="6"/>
      <c r="X1115" s="6"/>
      <c r="Y1115" s="6"/>
      <c r="Z1115" s="6"/>
      <c r="AA1115" s="6"/>
      <c r="AB1115" s="6"/>
      <c r="AC1115" s="6"/>
      <c r="AD1115" s="9"/>
    </row>
    <row r="1116" spans="1:30" ht="15.75" customHeight="1" x14ac:dyDescent="0.2">
      <c r="A1116" s="6"/>
      <c r="B1116" s="6"/>
      <c r="C1116" s="7"/>
      <c r="D1116" s="7"/>
      <c r="E1116" s="7"/>
      <c r="F1116" s="7"/>
      <c r="G1116" s="7"/>
      <c r="H1116" s="7"/>
      <c r="I1116" s="7"/>
      <c r="J1116" s="6"/>
      <c r="K1116" s="6"/>
      <c r="L1116" s="6"/>
      <c r="M1116" s="6"/>
      <c r="N1116" s="8"/>
      <c r="O1116" s="6"/>
      <c r="P1116" s="6"/>
      <c r="Q1116" s="6"/>
      <c r="R1116" s="6"/>
      <c r="S1116" s="6"/>
      <c r="T1116" s="6"/>
      <c r="U1116" s="6"/>
      <c r="V1116" s="6"/>
      <c r="W1116" s="6"/>
      <c r="X1116" s="6"/>
      <c r="Y1116" s="6"/>
      <c r="Z1116" s="6"/>
      <c r="AA1116" s="6"/>
      <c r="AB1116" s="6"/>
      <c r="AC1116" s="6"/>
      <c r="AD1116" s="9"/>
    </row>
    <row r="1117" spans="1:30" ht="15.75" customHeight="1" x14ac:dyDescent="0.2">
      <c r="A1117" s="6"/>
      <c r="B1117" s="6"/>
      <c r="C1117" s="7"/>
      <c r="D1117" s="7"/>
      <c r="E1117" s="7"/>
      <c r="F1117" s="7"/>
      <c r="G1117" s="7"/>
      <c r="H1117" s="7"/>
      <c r="I1117" s="7"/>
      <c r="J1117" s="6"/>
      <c r="K1117" s="6"/>
      <c r="L1117" s="6"/>
      <c r="M1117" s="6"/>
      <c r="N1117" s="8"/>
      <c r="O1117" s="6"/>
      <c r="P1117" s="6"/>
      <c r="Q1117" s="6"/>
      <c r="R1117" s="6"/>
      <c r="S1117" s="6"/>
      <c r="T1117" s="6"/>
      <c r="U1117" s="6"/>
      <c r="V1117" s="6"/>
      <c r="W1117" s="6"/>
      <c r="X1117" s="6"/>
      <c r="Y1117" s="6"/>
      <c r="Z1117" s="6"/>
      <c r="AA1117" s="6"/>
      <c r="AB1117" s="6"/>
      <c r="AC1117" s="6"/>
      <c r="AD1117" s="9"/>
    </row>
    <row r="1118" spans="1:30" ht="15.75" customHeight="1" x14ac:dyDescent="0.2">
      <c r="A1118" s="6"/>
      <c r="B1118" s="6"/>
      <c r="C1118" s="7"/>
      <c r="D1118" s="7"/>
      <c r="E1118" s="7"/>
      <c r="F1118" s="7"/>
      <c r="G1118" s="7"/>
      <c r="H1118" s="7"/>
      <c r="I1118" s="7"/>
      <c r="J1118" s="6"/>
      <c r="K1118" s="6"/>
      <c r="L1118" s="6"/>
      <c r="M1118" s="6"/>
      <c r="N1118" s="8"/>
      <c r="O1118" s="6"/>
      <c r="P1118" s="6"/>
      <c r="Q1118" s="6"/>
      <c r="R1118" s="6"/>
      <c r="S1118" s="6"/>
      <c r="T1118" s="6"/>
      <c r="U1118" s="6"/>
      <c r="V1118" s="6"/>
      <c r="W1118" s="6"/>
      <c r="X1118" s="6"/>
      <c r="Y1118" s="6"/>
      <c r="Z1118" s="6"/>
      <c r="AA1118" s="6"/>
      <c r="AB1118" s="6"/>
      <c r="AC1118" s="6"/>
      <c r="AD1118" s="9"/>
    </row>
    <row r="1119" spans="1:30" ht="15.75" customHeight="1" x14ac:dyDescent="0.2">
      <c r="A1119" s="6"/>
      <c r="B1119" s="6"/>
      <c r="C1119" s="7"/>
      <c r="D1119" s="7"/>
      <c r="E1119" s="7"/>
      <c r="F1119" s="7"/>
      <c r="G1119" s="7"/>
      <c r="H1119" s="7"/>
      <c r="I1119" s="7"/>
      <c r="J1119" s="6"/>
      <c r="K1119" s="6"/>
      <c r="L1119" s="6"/>
      <c r="M1119" s="6"/>
      <c r="N1119" s="8"/>
      <c r="O1119" s="6"/>
      <c r="P1119" s="6"/>
      <c r="Q1119" s="6"/>
      <c r="R1119" s="6"/>
      <c r="S1119" s="6"/>
      <c r="T1119" s="6"/>
      <c r="U1119" s="6"/>
      <c r="V1119" s="6"/>
      <c r="W1119" s="6"/>
      <c r="X1119" s="6"/>
      <c r="Y1119" s="6"/>
      <c r="Z1119" s="6"/>
      <c r="AA1119" s="6"/>
      <c r="AB1119" s="6"/>
      <c r="AC1119" s="6"/>
      <c r="AD1119" s="9"/>
    </row>
    <row r="1120" spans="1:30" ht="15.75" customHeight="1" x14ac:dyDescent="0.2">
      <c r="A1120" s="6"/>
      <c r="B1120" s="6"/>
      <c r="C1120" s="7"/>
      <c r="D1120" s="7"/>
      <c r="E1120" s="7"/>
      <c r="F1120" s="7"/>
      <c r="G1120" s="7"/>
      <c r="H1120" s="7"/>
      <c r="I1120" s="7"/>
      <c r="J1120" s="6"/>
      <c r="K1120" s="6"/>
      <c r="L1120" s="6"/>
      <c r="M1120" s="6"/>
      <c r="N1120" s="8"/>
      <c r="O1120" s="6"/>
      <c r="P1120" s="6"/>
      <c r="Q1120" s="6"/>
      <c r="R1120" s="6"/>
      <c r="S1120" s="6"/>
      <c r="T1120" s="6"/>
      <c r="U1120" s="6"/>
      <c r="V1120" s="6"/>
      <c r="W1120" s="6"/>
      <c r="X1120" s="6"/>
      <c r="Y1120" s="6"/>
      <c r="Z1120" s="6"/>
      <c r="AA1120" s="6"/>
      <c r="AB1120" s="6"/>
      <c r="AC1120" s="6"/>
      <c r="AD1120" s="9"/>
    </row>
    <row r="1121" spans="1:30" ht="15.75" customHeight="1" x14ac:dyDescent="0.2">
      <c r="A1121" s="6"/>
      <c r="B1121" s="6"/>
      <c r="C1121" s="7"/>
      <c r="D1121" s="7"/>
      <c r="E1121" s="7"/>
      <c r="F1121" s="7"/>
      <c r="G1121" s="7"/>
      <c r="H1121" s="7"/>
      <c r="I1121" s="7"/>
      <c r="J1121" s="6"/>
      <c r="K1121" s="6"/>
      <c r="L1121" s="6"/>
      <c r="M1121" s="6"/>
      <c r="N1121" s="8"/>
      <c r="O1121" s="6"/>
      <c r="P1121" s="6"/>
      <c r="Q1121" s="6"/>
      <c r="R1121" s="6"/>
      <c r="S1121" s="6"/>
      <c r="T1121" s="6"/>
      <c r="U1121" s="6"/>
      <c r="V1121" s="6"/>
      <c r="W1121" s="6"/>
      <c r="X1121" s="6"/>
      <c r="Y1121" s="6"/>
      <c r="Z1121" s="6"/>
      <c r="AA1121" s="6"/>
      <c r="AB1121" s="6"/>
      <c r="AC1121" s="6"/>
      <c r="AD1121" s="9"/>
    </row>
    <row r="1122" spans="1:30" ht="15.75" customHeight="1" x14ac:dyDescent="0.2">
      <c r="A1122" s="6"/>
      <c r="B1122" s="6"/>
      <c r="C1122" s="7"/>
      <c r="D1122" s="7"/>
      <c r="E1122" s="7"/>
      <c r="F1122" s="7"/>
      <c r="G1122" s="7"/>
      <c r="H1122" s="7"/>
      <c r="I1122" s="7"/>
      <c r="J1122" s="6"/>
      <c r="K1122" s="6"/>
      <c r="L1122" s="6"/>
      <c r="M1122" s="6"/>
      <c r="N1122" s="8"/>
      <c r="O1122" s="6"/>
      <c r="P1122" s="6"/>
      <c r="Q1122" s="6"/>
      <c r="R1122" s="6"/>
      <c r="S1122" s="6"/>
      <c r="T1122" s="6"/>
      <c r="U1122" s="6"/>
      <c r="V1122" s="6"/>
      <c r="W1122" s="6"/>
      <c r="X1122" s="6"/>
      <c r="Y1122" s="6"/>
      <c r="Z1122" s="6"/>
      <c r="AA1122" s="6"/>
      <c r="AB1122" s="6"/>
      <c r="AC1122" s="6"/>
      <c r="AD1122" s="9"/>
    </row>
    <row r="1123" spans="1:30" ht="15.75" customHeight="1" x14ac:dyDescent="0.2">
      <c r="A1123" s="6"/>
      <c r="B1123" s="6"/>
      <c r="C1123" s="7"/>
      <c r="D1123" s="7"/>
      <c r="E1123" s="7"/>
      <c r="F1123" s="7"/>
      <c r="G1123" s="7"/>
      <c r="H1123" s="7"/>
      <c r="I1123" s="7"/>
      <c r="J1123" s="6"/>
      <c r="K1123" s="6"/>
      <c r="L1123" s="6"/>
      <c r="M1123" s="6"/>
      <c r="N1123" s="8"/>
      <c r="O1123" s="6"/>
      <c r="P1123" s="6"/>
      <c r="Q1123" s="6"/>
      <c r="R1123" s="6"/>
      <c r="S1123" s="6"/>
      <c r="T1123" s="6"/>
      <c r="U1123" s="6"/>
      <c r="V1123" s="6"/>
      <c r="W1123" s="6"/>
      <c r="X1123" s="6"/>
      <c r="Y1123" s="6"/>
      <c r="Z1123" s="6"/>
      <c r="AA1123" s="6"/>
      <c r="AB1123" s="6"/>
      <c r="AC1123" s="6"/>
      <c r="AD1123" s="9"/>
    </row>
    <row r="1124" spans="1:30" ht="15.75" customHeight="1" x14ac:dyDescent="0.2">
      <c r="A1124" s="6"/>
      <c r="B1124" s="6"/>
      <c r="C1124" s="7"/>
      <c r="D1124" s="7"/>
      <c r="E1124" s="7"/>
      <c r="F1124" s="7"/>
      <c r="G1124" s="7"/>
      <c r="H1124" s="7"/>
      <c r="I1124" s="7"/>
      <c r="J1124" s="6"/>
      <c r="K1124" s="6"/>
      <c r="L1124" s="6"/>
      <c r="M1124" s="6"/>
      <c r="N1124" s="8"/>
      <c r="O1124" s="6"/>
      <c r="P1124" s="6"/>
      <c r="Q1124" s="6"/>
      <c r="R1124" s="6"/>
      <c r="S1124" s="6"/>
      <c r="T1124" s="6"/>
      <c r="U1124" s="6"/>
      <c r="V1124" s="6"/>
      <c r="W1124" s="6"/>
      <c r="X1124" s="6"/>
      <c r="Y1124" s="6"/>
      <c r="Z1124" s="6"/>
      <c r="AA1124" s="6"/>
      <c r="AB1124" s="6"/>
      <c r="AC1124" s="6"/>
      <c r="AD1124" s="9"/>
    </row>
    <row r="1125" spans="1:30" ht="15.75" customHeight="1" x14ac:dyDescent="0.2">
      <c r="A1125" s="6"/>
      <c r="B1125" s="6"/>
      <c r="C1125" s="7"/>
      <c r="D1125" s="7"/>
      <c r="E1125" s="7"/>
      <c r="F1125" s="7"/>
      <c r="G1125" s="7"/>
      <c r="H1125" s="7"/>
      <c r="I1125" s="7"/>
      <c r="J1125" s="6"/>
      <c r="K1125" s="6"/>
      <c r="L1125" s="6"/>
      <c r="M1125" s="6"/>
      <c r="N1125" s="8"/>
      <c r="O1125" s="6"/>
      <c r="P1125" s="6"/>
      <c r="Q1125" s="6"/>
      <c r="R1125" s="6"/>
      <c r="S1125" s="6"/>
      <c r="T1125" s="6"/>
      <c r="U1125" s="6"/>
      <c r="V1125" s="6"/>
      <c r="W1125" s="6"/>
      <c r="X1125" s="6"/>
      <c r="Y1125" s="6"/>
      <c r="Z1125" s="6"/>
      <c r="AA1125" s="6"/>
      <c r="AB1125" s="6"/>
      <c r="AC1125" s="6"/>
      <c r="AD1125" s="9"/>
    </row>
    <row r="1126" spans="1:30" ht="15.75" customHeight="1" x14ac:dyDescent="0.2">
      <c r="A1126" s="6"/>
      <c r="B1126" s="6"/>
      <c r="C1126" s="7"/>
      <c r="D1126" s="7"/>
      <c r="E1126" s="7"/>
      <c r="F1126" s="7"/>
      <c r="G1126" s="7"/>
      <c r="H1126" s="7"/>
      <c r="I1126" s="7"/>
      <c r="J1126" s="6"/>
      <c r="K1126" s="6"/>
      <c r="L1126" s="6"/>
      <c r="M1126" s="6"/>
      <c r="N1126" s="8"/>
      <c r="O1126" s="6"/>
      <c r="P1126" s="6"/>
      <c r="Q1126" s="6"/>
      <c r="R1126" s="6"/>
      <c r="S1126" s="6"/>
      <c r="T1126" s="6"/>
      <c r="U1126" s="6"/>
      <c r="V1126" s="6"/>
      <c r="W1126" s="6"/>
      <c r="X1126" s="6"/>
      <c r="Y1126" s="6"/>
      <c r="Z1126" s="6"/>
      <c r="AA1126" s="6"/>
      <c r="AB1126" s="6"/>
      <c r="AC1126" s="6"/>
      <c r="AD1126" s="9"/>
    </row>
    <row r="1127" spans="1:30" ht="15.75" customHeight="1" x14ac:dyDescent="0.2">
      <c r="A1127" s="6"/>
      <c r="B1127" s="6"/>
      <c r="C1127" s="7"/>
      <c r="D1127" s="7"/>
      <c r="E1127" s="7"/>
      <c r="F1127" s="7"/>
      <c r="G1127" s="7"/>
      <c r="H1127" s="7"/>
      <c r="I1127" s="7"/>
      <c r="J1127" s="6"/>
      <c r="K1127" s="6"/>
      <c r="L1127" s="6"/>
      <c r="M1127" s="6"/>
      <c r="N1127" s="8"/>
      <c r="O1127" s="6"/>
      <c r="P1127" s="6"/>
      <c r="Q1127" s="6"/>
      <c r="R1127" s="6"/>
      <c r="S1127" s="6"/>
      <c r="T1127" s="6"/>
      <c r="U1127" s="6"/>
      <c r="V1127" s="6"/>
      <c r="W1127" s="6"/>
      <c r="X1127" s="6"/>
      <c r="Y1127" s="6"/>
      <c r="Z1127" s="6"/>
      <c r="AA1127" s="6"/>
      <c r="AB1127" s="6"/>
      <c r="AC1127" s="6"/>
      <c r="AD1127" s="9"/>
    </row>
    <row r="1128" spans="1:30" ht="15.75" customHeight="1" x14ac:dyDescent="0.2">
      <c r="A1128" s="6"/>
      <c r="B1128" s="6"/>
      <c r="C1128" s="7"/>
      <c r="D1128" s="7"/>
      <c r="E1128" s="7"/>
      <c r="F1128" s="7"/>
      <c r="G1128" s="7"/>
      <c r="H1128" s="7"/>
      <c r="I1128" s="7"/>
      <c r="J1128" s="6"/>
      <c r="K1128" s="6"/>
      <c r="L1128" s="6"/>
      <c r="M1128" s="6"/>
      <c r="N1128" s="8"/>
      <c r="O1128" s="6"/>
      <c r="P1128" s="6"/>
      <c r="Q1128" s="6"/>
      <c r="R1128" s="6"/>
      <c r="S1128" s="6"/>
      <c r="T1128" s="6"/>
      <c r="U1128" s="6"/>
      <c r="V1128" s="6"/>
      <c r="W1128" s="6"/>
      <c r="X1128" s="6"/>
      <c r="Y1128" s="6"/>
      <c r="Z1128" s="6"/>
      <c r="AA1128" s="6"/>
      <c r="AB1128" s="6"/>
      <c r="AC1128" s="6"/>
      <c r="AD1128" s="9"/>
    </row>
    <row r="1129" spans="1:30" ht="15.75" customHeight="1" x14ac:dyDescent="0.2">
      <c r="A1129" s="6"/>
      <c r="B1129" s="6"/>
      <c r="C1129" s="7"/>
      <c r="D1129" s="7"/>
      <c r="E1129" s="7"/>
      <c r="F1129" s="7"/>
      <c r="G1129" s="7"/>
      <c r="H1129" s="7"/>
      <c r="I1129" s="7"/>
      <c r="J1129" s="6"/>
      <c r="K1129" s="6"/>
      <c r="L1129" s="6"/>
      <c r="M1129" s="6"/>
      <c r="N1129" s="8"/>
      <c r="O1129" s="6"/>
      <c r="P1129" s="6"/>
      <c r="Q1129" s="6"/>
      <c r="R1129" s="6"/>
      <c r="S1129" s="6"/>
      <c r="T1129" s="6"/>
      <c r="U1129" s="6"/>
      <c r="V1129" s="6"/>
      <c r="W1129" s="6"/>
      <c r="X1129" s="6"/>
      <c r="Y1129" s="6"/>
      <c r="Z1129" s="6"/>
      <c r="AA1129" s="6"/>
      <c r="AB1129" s="6"/>
      <c r="AC1129" s="6"/>
      <c r="AD1129" s="9"/>
    </row>
    <row r="1130" spans="1:30" ht="15.75" customHeight="1" x14ac:dyDescent="0.2">
      <c r="A1130" s="6"/>
      <c r="B1130" s="6"/>
      <c r="C1130" s="7"/>
      <c r="D1130" s="7"/>
      <c r="E1130" s="7"/>
      <c r="F1130" s="7"/>
      <c r="G1130" s="7"/>
      <c r="H1130" s="7"/>
      <c r="I1130" s="7"/>
      <c r="J1130" s="6"/>
      <c r="K1130" s="6"/>
      <c r="L1130" s="6"/>
      <c r="M1130" s="6"/>
      <c r="N1130" s="8"/>
      <c r="O1130" s="6"/>
      <c r="P1130" s="6"/>
      <c r="Q1130" s="6"/>
      <c r="R1130" s="6"/>
      <c r="S1130" s="6"/>
      <c r="T1130" s="6"/>
      <c r="U1130" s="6"/>
      <c r="V1130" s="6"/>
      <c r="W1130" s="6"/>
      <c r="X1130" s="6"/>
      <c r="Y1130" s="6"/>
      <c r="Z1130" s="6"/>
      <c r="AA1130" s="6"/>
      <c r="AB1130" s="6"/>
      <c r="AC1130" s="6"/>
      <c r="AD1130" s="9"/>
    </row>
    <row r="1131" spans="1:30" ht="15.75" customHeight="1" x14ac:dyDescent="0.2">
      <c r="A1131" s="6"/>
      <c r="B1131" s="6"/>
      <c r="C1131" s="7"/>
      <c r="D1131" s="7"/>
      <c r="E1131" s="7"/>
      <c r="F1131" s="7"/>
      <c r="G1131" s="7"/>
      <c r="H1131" s="7"/>
      <c r="I1131" s="7"/>
      <c r="J1131" s="6"/>
      <c r="K1131" s="6"/>
      <c r="L1131" s="6"/>
      <c r="M1131" s="6"/>
      <c r="N1131" s="8"/>
      <c r="O1131" s="6"/>
      <c r="P1131" s="6"/>
      <c r="Q1131" s="6"/>
      <c r="R1131" s="6"/>
      <c r="S1131" s="6"/>
      <c r="T1131" s="6"/>
      <c r="U1131" s="6"/>
      <c r="V1131" s="6"/>
      <c r="W1131" s="6"/>
      <c r="X1131" s="6"/>
      <c r="Y1131" s="6"/>
      <c r="Z1131" s="6"/>
      <c r="AA1131" s="6"/>
      <c r="AB1131" s="6"/>
      <c r="AC1131" s="6"/>
      <c r="AD1131" s="9"/>
    </row>
    <row r="1132" spans="1:30" ht="15.75" customHeight="1" x14ac:dyDescent="0.2">
      <c r="A1132" s="6"/>
      <c r="B1132" s="6"/>
      <c r="C1132" s="7"/>
      <c r="D1132" s="7"/>
      <c r="E1132" s="7"/>
      <c r="F1132" s="7"/>
      <c r="G1132" s="7"/>
      <c r="H1132" s="7"/>
      <c r="I1132" s="7"/>
      <c r="J1132" s="6"/>
      <c r="K1132" s="6"/>
      <c r="L1132" s="6"/>
      <c r="M1132" s="6"/>
      <c r="N1132" s="8"/>
      <c r="O1132" s="6"/>
      <c r="P1132" s="6"/>
      <c r="Q1132" s="6"/>
      <c r="R1132" s="6"/>
      <c r="S1132" s="6"/>
      <c r="T1132" s="6"/>
      <c r="U1132" s="6"/>
      <c r="V1132" s="6"/>
      <c r="W1132" s="6"/>
      <c r="X1132" s="6"/>
      <c r="Y1132" s="6"/>
      <c r="Z1132" s="6"/>
      <c r="AA1132" s="6"/>
      <c r="AB1132" s="6"/>
      <c r="AC1132" s="6"/>
      <c r="AD1132" s="9"/>
    </row>
    <row r="1133" spans="1:30" ht="15.75" customHeight="1" x14ac:dyDescent="0.2">
      <c r="A1133" s="6"/>
      <c r="B1133" s="6"/>
      <c r="C1133" s="7"/>
      <c r="D1133" s="7"/>
      <c r="E1133" s="7"/>
      <c r="F1133" s="7"/>
      <c r="G1133" s="7"/>
      <c r="H1133" s="7"/>
      <c r="I1133" s="7"/>
      <c r="J1133" s="6"/>
      <c r="K1133" s="6"/>
      <c r="L1133" s="6"/>
      <c r="M1133" s="6"/>
      <c r="N1133" s="8"/>
      <c r="O1133" s="6"/>
      <c r="P1133" s="6"/>
      <c r="Q1133" s="6"/>
      <c r="R1133" s="6"/>
      <c r="S1133" s="6"/>
      <c r="T1133" s="6"/>
      <c r="U1133" s="6"/>
      <c r="V1133" s="6"/>
      <c r="W1133" s="6"/>
      <c r="X1133" s="6"/>
      <c r="Y1133" s="6"/>
      <c r="Z1133" s="6"/>
      <c r="AA1133" s="6"/>
      <c r="AB1133" s="6"/>
      <c r="AC1133" s="6"/>
      <c r="AD1133" s="9"/>
    </row>
    <row r="1134" spans="1:30" ht="15.75" customHeight="1" x14ac:dyDescent="0.2">
      <c r="A1134" s="6"/>
      <c r="B1134" s="6"/>
      <c r="C1134" s="7"/>
      <c r="D1134" s="7"/>
      <c r="E1134" s="7"/>
      <c r="F1134" s="7"/>
      <c r="G1134" s="7"/>
      <c r="H1134" s="7"/>
      <c r="I1134" s="7"/>
      <c r="J1134" s="6"/>
      <c r="K1134" s="6"/>
      <c r="L1134" s="6"/>
      <c r="M1134" s="6"/>
      <c r="N1134" s="8"/>
      <c r="O1134" s="6"/>
      <c r="P1134" s="6"/>
      <c r="Q1134" s="6"/>
      <c r="R1134" s="6"/>
      <c r="S1134" s="6"/>
      <c r="T1134" s="6"/>
      <c r="U1134" s="6"/>
      <c r="V1134" s="6"/>
      <c r="W1134" s="6"/>
      <c r="X1134" s="6"/>
      <c r="Y1134" s="6"/>
      <c r="Z1134" s="6"/>
      <c r="AA1134" s="6"/>
      <c r="AB1134" s="6"/>
      <c r="AC1134" s="6"/>
      <c r="AD1134" s="9"/>
    </row>
    <row r="1135" spans="1:30" ht="15.75" customHeight="1" x14ac:dyDescent="0.2">
      <c r="A1135" s="6"/>
      <c r="B1135" s="6"/>
      <c r="C1135" s="7"/>
      <c r="D1135" s="7"/>
      <c r="E1135" s="7"/>
      <c r="F1135" s="7"/>
      <c r="G1135" s="7"/>
      <c r="H1135" s="7"/>
      <c r="I1135" s="7"/>
      <c r="J1135" s="6"/>
      <c r="K1135" s="6"/>
      <c r="L1135" s="6"/>
      <c r="M1135" s="6"/>
      <c r="N1135" s="8"/>
      <c r="O1135" s="6"/>
      <c r="P1135" s="6"/>
      <c r="Q1135" s="6"/>
      <c r="R1135" s="6"/>
      <c r="S1135" s="6"/>
      <c r="T1135" s="6"/>
      <c r="U1135" s="6"/>
      <c r="V1135" s="6"/>
      <c r="W1135" s="6"/>
      <c r="X1135" s="6"/>
      <c r="Y1135" s="6"/>
      <c r="Z1135" s="6"/>
      <c r="AA1135" s="6"/>
      <c r="AB1135" s="6"/>
      <c r="AC1135" s="6"/>
      <c r="AD1135" s="9"/>
    </row>
    <row r="1136" spans="1:30" ht="15.75" customHeight="1" x14ac:dyDescent="0.2">
      <c r="A1136" s="6"/>
      <c r="B1136" s="6"/>
      <c r="C1136" s="7"/>
      <c r="D1136" s="7"/>
      <c r="E1136" s="7"/>
      <c r="F1136" s="7"/>
      <c r="G1136" s="7"/>
      <c r="H1136" s="7"/>
      <c r="I1136" s="7"/>
      <c r="J1136" s="6"/>
      <c r="K1136" s="6"/>
      <c r="L1136" s="6"/>
      <c r="M1136" s="6"/>
      <c r="N1136" s="8"/>
      <c r="O1136" s="6"/>
      <c r="P1136" s="6"/>
      <c r="Q1136" s="6"/>
      <c r="R1136" s="6"/>
      <c r="S1136" s="6"/>
      <c r="T1136" s="6"/>
      <c r="U1136" s="6"/>
      <c r="V1136" s="6"/>
      <c r="W1136" s="6"/>
      <c r="X1136" s="6"/>
      <c r="Y1136" s="6"/>
      <c r="Z1136" s="6"/>
      <c r="AA1136" s="6"/>
      <c r="AB1136" s="6"/>
      <c r="AC1136" s="6"/>
      <c r="AD1136" s="9"/>
    </row>
    <row r="1137" spans="1:30" ht="15.75" customHeight="1" x14ac:dyDescent="0.2">
      <c r="A1137" s="6"/>
      <c r="B1137" s="6"/>
      <c r="C1137" s="7"/>
      <c r="D1137" s="7"/>
      <c r="E1137" s="7"/>
      <c r="F1137" s="7"/>
      <c r="G1137" s="7"/>
      <c r="H1137" s="7"/>
      <c r="I1137" s="7"/>
      <c r="J1137" s="6"/>
      <c r="K1137" s="6"/>
      <c r="L1137" s="6"/>
      <c r="M1137" s="6"/>
      <c r="N1137" s="8"/>
      <c r="O1137" s="6"/>
      <c r="P1137" s="6"/>
      <c r="Q1137" s="6"/>
      <c r="R1137" s="6"/>
      <c r="S1137" s="6"/>
      <c r="T1137" s="6"/>
      <c r="U1137" s="6"/>
      <c r="V1137" s="6"/>
      <c r="W1137" s="6"/>
      <c r="X1137" s="6"/>
      <c r="Y1137" s="6"/>
      <c r="Z1137" s="6"/>
      <c r="AA1137" s="6"/>
      <c r="AB1137" s="6"/>
      <c r="AC1137" s="6"/>
      <c r="AD1137" s="9"/>
    </row>
    <row r="1138" spans="1:30" ht="15.75" customHeight="1" x14ac:dyDescent="0.2">
      <c r="A1138" s="6"/>
      <c r="B1138" s="6"/>
      <c r="C1138" s="7"/>
      <c r="D1138" s="7"/>
      <c r="E1138" s="7"/>
      <c r="F1138" s="7"/>
      <c r="G1138" s="7"/>
      <c r="H1138" s="7"/>
      <c r="I1138" s="7"/>
      <c r="J1138" s="6"/>
      <c r="K1138" s="6"/>
      <c r="L1138" s="6"/>
      <c r="M1138" s="6"/>
      <c r="N1138" s="8"/>
      <c r="O1138" s="6"/>
      <c r="P1138" s="6"/>
      <c r="Q1138" s="6"/>
      <c r="R1138" s="6"/>
      <c r="S1138" s="6"/>
      <c r="T1138" s="6"/>
      <c r="U1138" s="6"/>
      <c r="V1138" s="6"/>
      <c r="W1138" s="6"/>
      <c r="X1138" s="6"/>
      <c r="Y1138" s="6"/>
      <c r="Z1138" s="6"/>
      <c r="AA1138" s="6"/>
      <c r="AB1138" s="6"/>
      <c r="AC1138" s="6"/>
      <c r="AD1138" s="9"/>
    </row>
    <row r="1139" spans="1:30" ht="15.75" customHeight="1" x14ac:dyDescent="0.2">
      <c r="A1139" s="6"/>
      <c r="B1139" s="6"/>
      <c r="C1139" s="7"/>
      <c r="D1139" s="7"/>
      <c r="E1139" s="7"/>
      <c r="F1139" s="7"/>
      <c r="G1139" s="7"/>
      <c r="H1139" s="7"/>
      <c r="I1139" s="7"/>
      <c r="J1139" s="6"/>
      <c r="K1139" s="6"/>
      <c r="L1139" s="6"/>
      <c r="M1139" s="6"/>
      <c r="N1139" s="8"/>
      <c r="O1139" s="6"/>
      <c r="P1139" s="6"/>
      <c r="Q1139" s="6"/>
      <c r="R1139" s="6"/>
      <c r="S1139" s="6"/>
      <c r="T1139" s="6"/>
      <c r="U1139" s="6"/>
      <c r="V1139" s="6"/>
      <c r="W1139" s="6"/>
      <c r="X1139" s="6"/>
      <c r="Y1139" s="6"/>
      <c r="Z1139" s="6"/>
      <c r="AA1139" s="6"/>
      <c r="AB1139" s="6"/>
      <c r="AC1139" s="6"/>
      <c r="AD1139" s="9"/>
    </row>
    <row r="1140" spans="1:30" ht="15.75" customHeight="1" x14ac:dyDescent="0.2">
      <c r="A1140" s="6"/>
      <c r="B1140" s="6"/>
      <c r="C1140" s="7"/>
      <c r="D1140" s="7"/>
      <c r="E1140" s="7"/>
      <c r="F1140" s="7"/>
      <c r="G1140" s="7"/>
      <c r="H1140" s="7"/>
      <c r="I1140" s="7"/>
      <c r="J1140" s="6"/>
      <c r="K1140" s="6"/>
      <c r="L1140" s="6"/>
      <c r="M1140" s="6"/>
      <c r="N1140" s="8"/>
      <c r="O1140" s="6"/>
      <c r="P1140" s="6"/>
      <c r="Q1140" s="6"/>
      <c r="R1140" s="6"/>
      <c r="S1140" s="6"/>
      <c r="T1140" s="6"/>
      <c r="U1140" s="6"/>
      <c r="V1140" s="6"/>
      <c r="W1140" s="6"/>
      <c r="X1140" s="6"/>
      <c r="Y1140" s="6"/>
      <c r="Z1140" s="6"/>
      <c r="AA1140" s="6"/>
      <c r="AB1140" s="6"/>
      <c r="AC1140" s="6"/>
      <c r="AD1140" s="9"/>
    </row>
    <row r="1141" spans="1:30" ht="15.75" customHeight="1" x14ac:dyDescent="0.2">
      <c r="A1141" s="6"/>
      <c r="B1141" s="6"/>
      <c r="C1141" s="7"/>
      <c r="D1141" s="7"/>
      <c r="E1141" s="7"/>
      <c r="F1141" s="7"/>
      <c r="G1141" s="7"/>
      <c r="H1141" s="7"/>
      <c r="I1141" s="7"/>
      <c r="J1141" s="6"/>
      <c r="K1141" s="6"/>
      <c r="L1141" s="6"/>
      <c r="M1141" s="6"/>
      <c r="N1141" s="8"/>
      <c r="O1141" s="6"/>
      <c r="P1141" s="6"/>
      <c r="Q1141" s="6"/>
      <c r="R1141" s="6"/>
      <c r="S1141" s="6"/>
      <c r="T1141" s="6"/>
      <c r="U1141" s="6"/>
      <c r="V1141" s="6"/>
      <c r="W1141" s="6"/>
      <c r="X1141" s="6"/>
      <c r="Y1141" s="6"/>
      <c r="Z1141" s="6"/>
      <c r="AA1141" s="6"/>
      <c r="AB1141" s="6"/>
      <c r="AC1141" s="6"/>
      <c r="AD1141" s="9"/>
    </row>
    <row r="1142" spans="1:30" ht="15.75" customHeight="1" x14ac:dyDescent="0.2">
      <c r="A1142" s="6"/>
      <c r="B1142" s="6"/>
      <c r="C1142" s="7"/>
      <c r="D1142" s="7"/>
      <c r="E1142" s="7"/>
      <c r="F1142" s="7"/>
      <c r="G1142" s="7"/>
      <c r="H1142" s="7"/>
      <c r="I1142" s="7"/>
      <c r="J1142" s="6"/>
      <c r="K1142" s="6"/>
      <c r="L1142" s="6"/>
      <c r="M1142" s="6"/>
      <c r="N1142" s="8"/>
      <c r="O1142" s="6"/>
      <c r="P1142" s="6"/>
      <c r="Q1142" s="6"/>
      <c r="R1142" s="6"/>
      <c r="S1142" s="6"/>
      <c r="T1142" s="6"/>
      <c r="U1142" s="6"/>
      <c r="V1142" s="6"/>
      <c r="W1142" s="6"/>
      <c r="X1142" s="6"/>
      <c r="Y1142" s="6"/>
      <c r="Z1142" s="6"/>
      <c r="AA1142" s="6"/>
      <c r="AB1142" s="6"/>
      <c r="AC1142" s="6"/>
      <c r="AD1142" s="9"/>
    </row>
    <row r="1143" spans="1:30" ht="15.75" customHeight="1" x14ac:dyDescent="0.2">
      <c r="A1143" s="6"/>
      <c r="B1143" s="6"/>
      <c r="C1143" s="7"/>
      <c r="D1143" s="7"/>
      <c r="E1143" s="7"/>
      <c r="F1143" s="7"/>
      <c r="G1143" s="7"/>
      <c r="H1143" s="7"/>
      <c r="I1143" s="7"/>
      <c r="J1143" s="6"/>
      <c r="K1143" s="6"/>
      <c r="L1143" s="6"/>
      <c r="M1143" s="6"/>
      <c r="N1143" s="8"/>
      <c r="O1143" s="6"/>
      <c r="P1143" s="6"/>
      <c r="Q1143" s="6"/>
      <c r="R1143" s="6"/>
      <c r="S1143" s="6"/>
      <c r="T1143" s="6"/>
      <c r="U1143" s="6"/>
      <c r="V1143" s="6"/>
      <c r="W1143" s="6"/>
      <c r="X1143" s="6"/>
      <c r="Y1143" s="6"/>
      <c r="Z1143" s="6"/>
      <c r="AA1143" s="6"/>
      <c r="AB1143" s="6"/>
      <c r="AC1143" s="6"/>
      <c r="AD1143" s="9"/>
    </row>
    <row r="1144" spans="1:30" ht="15.75" customHeight="1" x14ac:dyDescent="0.2">
      <c r="A1144" s="6"/>
      <c r="B1144" s="6"/>
      <c r="C1144" s="7"/>
      <c r="D1144" s="7"/>
      <c r="E1144" s="7"/>
      <c r="F1144" s="7"/>
      <c r="G1144" s="7"/>
      <c r="H1144" s="7"/>
      <c r="I1144" s="7"/>
      <c r="J1144" s="6"/>
      <c r="K1144" s="6"/>
      <c r="L1144" s="6"/>
      <c r="M1144" s="6"/>
      <c r="N1144" s="8"/>
      <c r="O1144" s="6"/>
      <c r="P1144" s="6"/>
      <c r="Q1144" s="6"/>
      <c r="R1144" s="6"/>
      <c r="S1144" s="6"/>
      <c r="T1144" s="6"/>
      <c r="U1144" s="6"/>
      <c r="V1144" s="6"/>
      <c r="W1144" s="6"/>
      <c r="X1144" s="6"/>
      <c r="Y1144" s="6"/>
      <c r="Z1144" s="6"/>
      <c r="AA1144" s="6"/>
      <c r="AB1144" s="6"/>
      <c r="AC1144" s="6"/>
      <c r="AD1144" s="9"/>
    </row>
    <row r="1145" spans="1:30" ht="15.75" customHeight="1" x14ac:dyDescent="0.2">
      <c r="A1145" s="6"/>
      <c r="B1145" s="6"/>
      <c r="C1145" s="7"/>
      <c r="D1145" s="7"/>
      <c r="E1145" s="7"/>
      <c r="F1145" s="7"/>
      <c r="G1145" s="7"/>
      <c r="H1145" s="7"/>
      <c r="I1145" s="7"/>
      <c r="J1145" s="6"/>
      <c r="K1145" s="6"/>
      <c r="L1145" s="6"/>
      <c r="M1145" s="6"/>
      <c r="N1145" s="8"/>
      <c r="O1145" s="6"/>
      <c r="P1145" s="6"/>
      <c r="Q1145" s="6"/>
      <c r="R1145" s="6"/>
      <c r="S1145" s="6"/>
      <c r="T1145" s="6"/>
      <c r="U1145" s="6"/>
      <c r="V1145" s="6"/>
      <c r="W1145" s="6"/>
      <c r="X1145" s="6"/>
      <c r="Y1145" s="6"/>
      <c r="Z1145" s="6"/>
      <c r="AA1145" s="6"/>
      <c r="AB1145" s="6"/>
      <c r="AC1145" s="6"/>
      <c r="AD1145" s="9"/>
    </row>
    <row r="1146" spans="1:30" ht="15.75" customHeight="1" x14ac:dyDescent="0.2">
      <c r="A1146" s="6"/>
      <c r="B1146" s="6"/>
      <c r="C1146" s="7"/>
      <c r="D1146" s="7"/>
      <c r="E1146" s="7"/>
      <c r="F1146" s="7"/>
      <c r="G1146" s="7"/>
      <c r="H1146" s="7"/>
      <c r="I1146" s="7"/>
      <c r="J1146" s="6"/>
      <c r="K1146" s="6"/>
      <c r="L1146" s="6"/>
      <c r="M1146" s="6"/>
      <c r="N1146" s="8"/>
      <c r="O1146" s="6"/>
      <c r="P1146" s="6"/>
      <c r="Q1146" s="6"/>
      <c r="R1146" s="6"/>
      <c r="S1146" s="6"/>
      <c r="T1146" s="6"/>
      <c r="U1146" s="6"/>
      <c r="V1146" s="6"/>
      <c r="W1146" s="6"/>
      <c r="X1146" s="6"/>
      <c r="Y1146" s="6"/>
      <c r="Z1146" s="6"/>
      <c r="AA1146" s="6"/>
      <c r="AB1146" s="6"/>
      <c r="AC1146" s="6"/>
      <c r="AD1146" s="9"/>
    </row>
    <row r="1147" spans="1:30" ht="15.75" customHeight="1" x14ac:dyDescent="0.2">
      <c r="A1147" s="6"/>
      <c r="B1147" s="6"/>
      <c r="C1147" s="7"/>
      <c r="D1147" s="7"/>
      <c r="E1147" s="7"/>
      <c r="F1147" s="7"/>
      <c r="G1147" s="7"/>
      <c r="H1147" s="7"/>
      <c r="I1147" s="7"/>
      <c r="J1147" s="6"/>
      <c r="K1147" s="6"/>
      <c r="L1147" s="6"/>
      <c r="M1147" s="6"/>
      <c r="N1147" s="8"/>
      <c r="O1147" s="6"/>
      <c r="P1147" s="6"/>
      <c r="Q1147" s="6"/>
      <c r="R1147" s="6"/>
      <c r="S1147" s="6"/>
      <c r="T1147" s="6"/>
      <c r="U1147" s="6"/>
      <c r="V1147" s="6"/>
      <c r="W1147" s="6"/>
      <c r="X1147" s="6"/>
      <c r="Y1147" s="6"/>
      <c r="Z1147" s="6"/>
      <c r="AA1147" s="6"/>
      <c r="AB1147" s="6"/>
      <c r="AC1147" s="6"/>
      <c r="AD1147" s="9"/>
    </row>
    <row r="1148" spans="1:30" ht="15.75" customHeight="1" x14ac:dyDescent="0.2">
      <c r="A1148" s="6"/>
      <c r="B1148" s="6"/>
      <c r="C1148" s="7"/>
      <c r="D1148" s="7"/>
      <c r="E1148" s="7"/>
      <c r="F1148" s="7"/>
      <c r="G1148" s="7"/>
      <c r="H1148" s="7"/>
      <c r="I1148" s="7"/>
      <c r="J1148" s="6"/>
      <c r="K1148" s="6"/>
      <c r="L1148" s="6"/>
      <c r="M1148" s="6"/>
      <c r="N1148" s="8"/>
      <c r="O1148" s="6"/>
      <c r="P1148" s="6"/>
      <c r="Q1148" s="6"/>
      <c r="R1148" s="6"/>
      <c r="S1148" s="6"/>
      <c r="T1148" s="6"/>
      <c r="U1148" s="6"/>
      <c r="V1148" s="6"/>
      <c r="W1148" s="6"/>
      <c r="X1148" s="6"/>
      <c r="Y1148" s="6"/>
      <c r="Z1148" s="6"/>
      <c r="AA1148" s="6"/>
      <c r="AB1148" s="6"/>
      <c r="AC1148" s="6"/>
      <c r="AD1148" s="9"/>
    </row>
    <row r="1149" spans="1:30" ht="15.75" customHeight="1" x14ac:dyDescent="0.2">
      <c r="A1149" s="6"/>
      <c r="B1149" s="6"/>
      <c r="C1149" s="7"/>
      <c r="D1149" s="7"/>
      <c r="E1149" s="7"/>
      <c r="F1149" s="7"/>
      <c r="G1149" s="7"/>
      <c r="H1149" s="7"/>
      <c r="I1149" s="7"/>
      <c r="J1149" s="6"/>
      <c r="K1149" s="6"/>
      <c r="L1149" s="6"/>
      <c r="M1149" s="6"/>
      <c r="N1149" s="8"/>
      <c r="O1149" s="6"/>
      <c r="P1149" s="6"/>
      <c r="Q1149" s="6"/>
      <c r="R1149" s="6"/>
      <c r="S1149" s="6"/>
      <c r="T1149" s="6"/>
      <c r="U1149" s="6"/>
      <c r="V1149" s="6"/>
      <c r="W1149" s="6"/>
      <c r="X1149" s="6"/>
      <c r="Y1149" s="6"/>
      <c r="Z1149" s="6"/>
      <c r="AA1149" s="6"/>
      <c r="AB1149" s="6"/>
      <c r="AC1149" s="6"/>
      <c r="AD1149" s="9"/>
    </row>
    <row r="1150" spans="1:30" ht="15.75" customHeight="1" x14ac:dyDescent="0.2">
      <c r="A1150" s="6"/>
      <c r="B1150" s="6"/>
      <c r="C1150" s="7"/>
      <c r="D1150" s="7"/>
      <c r="E1150" s="7"/>
      <c r="F1150" s="7"/>
      <c r="G1150" s="7"/>
      <c r="H1150" s="7"/>
      <c r="I1150" s="7"/>
      <c r="J1150" s="6"/>
      <c r="K1150" s="6"/>
      <c r="L1150" s="6"/>
      <c r="M1150" s="6"/>
      <c r="N1150" s="8"/>
      <c r="O1150" s="6"/>
      <c r="P1150" s="6"/>
      <c r="Q1150" s="6"/>
      <c r="R1150" s="6"/>
      <c r="S1150" s="6"/>
      <c r="T1150" s="6"/>
      <c r="U1150" s="6"/>
      <c r="V1150" s="6"/>
      <c r="W1150" s="6"/>
      <c r="X1150" s="6"/>
      <c r="Y1150" s="6"/>
      <c r="Z1150" s="6"/>
      <c r="AA1150" s="6"/>
      <c r="AB1150" s="6"/>
      <c r="AC1150" s="6"/>
      <c r="AD1150" s="9"/>
    </row>
    <row r="1151" spans="1:30" ht="15.75" customHeight="1" x14ac:dyDescent="0.2">
      <c r="A1151" s="6"/>
      <c r="B1151" s="6"/>
      <c r="C1151" s="7"/>
      <c r="D1151" s="7"/>
      <c r="E1151" s="7"/>
      <c r="F1151" s="7"/>
      <c r="G1151" s="7"/>
      <c r="H1151" s="7"/>
      <c r="I1151" s="7"/>
      <c r="J1151" s="6"/>
      <c r="K1151" s="6"/>
      <c r="L1151" s="6"/>
      <c r="M1151" s="6"/>
      <c r="N1151" s="8"/>
      <c r="O1151" s="6"/>
      <c r="P1151" s="6"/>
      <c r="Q1151" s="6"/>
      <c r="R1151" s="6"/>
      <c r="S1151" s="6"/>
      <c r="T1151" s="6"/>
      <c r="U1151" s="6"/>
      <c r="V1151" s="6"/>
      <c r="W1151" s="6"/>
      <c r="X1151" s="6"/>
      <c r="Y1151" s="6"/>
      <c r="Z1151" s="6"/>
      <c r="AA1151" s="6"/>
      <c r="AB1151" s="6"/>
      <c r="AC1151" s="6"/>
      <c r="AD1151" s="9"/>
    </row>
    <row r="1152" spans="1:30" ht="15.75" customHeight="1" x14ac:dyDescent="0.2">
      <c r="A1152" s="6"/>
      <c r="B1152" s="6"/>
      <c r="C1152" s="7"/>
      <c r="D1152" s="7"/>
      <c r="E1152" s="7"/>
      <c r="F1152" s="7"/>
      <c r="G1152" s="7"/>
      <c r="H1152" s="7"/>
      <c r="I1152" s="7"/>
      <c r="J1152" s="6"/>
      <c r="K1152" s="6"/>
      <c r="L1152" s="6"/>
      <c r="M1152" s="6"/>
      <c r="N1152" s="8"/>
      <c r="O1152" s="6"/>
      <c r="P1152" s="6"/>
      <c r="Q1152" s="6"/>
      <c r="R1152" s="6"/>
      <c r="S1152" s="6"/>
      <c r="T1152" s="6"/>
      <c r="U1152" s="6"/>
      <c r="V1152" s="6"/>
      <c r="W1152" s="6"/>
      <c r="X1152" s="6"/>
      <c r="Y1152" s="6"/>
      <c r="Z1152" s="6"/>
      <c r="AA1152" s="6"/>
      <c r="AB1152" s="6"/>
      <c r="AC1152" s="6"/>
      <c r="AD1152" s="9"/>
    </row>
    <row r="1153" spans="1:30" ht="15.75" customHeight="1" x14ac:dyDescent="0.2">
      <c r="A1153" s="6"/>
      <c r="B1153" s="6"/>
      <c r="C1153" s="7"/>
      <c r="D1153" s="7"/>
      <c r="E1153" s="7"/>
      <c r="F1153" s="7"/>
      <c r="G1153" s="7"/>
      <c r="H1153" s="7"/>
      <c r="I1153" s="7"/>
      <c r="J1153" s="6"/>
      <c r="K1153" s="6"/>
      <c r="L1153" s="6"/>
      <c r="M1153" s="6"/>
      <c r="N1153" s="8"/>
      <c r="O1153" s="6"/>
      <c r="P1153" s="6"/>
      <c r="Q1153" s="6"/>
      <c r="R1153" s="6"/>
      <c r="S1153" s="6"/>
      <c r="T1153" s="6"/>
      <c r="U1153" s="6"/>
      <c r="V1153" s="6"/>
      <c r="W1153" s="6"/>
      <c r="X1153" s="6"/>
      <c r="Y1153" s="6"/>
      <c r="Z1153" s="6"/>
      <c r="AA1153" s="6"/>
      <c r="AB1153" s="6"/>
      <c r="AC1153" s="6"/>
      <c r="AD1153" s="9"/>
    </row>
    <row r="1154" spans="1:30" ht="15.75" customHeight="1" x14ac:dyDescent="0.2">
      <c r="A1154" s="6"/>
      <c r="B1154" s="6"/>
      <c r="C1154" s="7"/>
      <c r="D1154" s="7"/>
      <c r="E1154" s="7"/>
      <c r="F1154" s="7"/>
      <c r="G1154" s="7"/>
      <c r="H1154" s="7"/>
      <c r="I1154" s="7"/>
      <c r="J1154" s="6"/>
      <c r="K1154" s="6"/>
      <c r="L1154" s="6"/>
      <c r="M1154" s="6"/>
      <c r="N1154" s="8"/>
      <c r="O1154" s="6"/>
      <c r="P1154" s="6"/>
      <c r="Q1154" s="6"/>
      <c r="R1154" s="6"/>
      <c r="S1154" s="6"/>
      <c r="T1154" s="6"/>
      <c r="U1154" s="6"/>
      <c r="V1154" s="6"/>
      <c r="W1154" s="6"/>
      <c r="X1154" s="6"/>
      <c r="Y1154" s="6"/>
      <c r="Z1154" s="6"/>
      <c r="AA1154" s="6"/>
      <c r="AB1154" s="6"/>
      <c r="AC1154" s="6"/>
      <c r="AD1154" s="9"/>
    </row>
    <row r="1155" spans="1:30" ht="15.75" customHeight="1" x14ac:dyDescent="0.2">
      <c r="A1155" s="6"/>
      <c r="B1155" s="6"/>
      <c r="C1155" s="7"/>
      <c r="D1155" s="7"/>
      <c r="E1155" s="7"/>
      <c r="F1155" s="7"/>
      <c r="G1155" s="7"/>
      <c r="H1155" s="7"/>
      <c r="I1155" s="7"/>
      <c r="J1155" s="6"/>
      <c r="K1155" s="6"/>
      <c r="L1155" s="6"/>
      <c r="M1155" s="6"/>
      <c r="N1155" s="8"/>
      <c r="O1155" s="6"/>
      <c r="P1155" s="6"/>
      <c r="Q1155" s="6"/>
      <c r="R1155" s="6"/>
      <c r="S1155" s="6"/>
      <c r="T1155" s="6"/>
      <c r="U1155" s="6"/>
      <c r="V1155" s="6"/>
      <c r="W1155" s="6"/>
      <c r="X1155" s="6"/>
      <c r="Y1155" s="6"/>
      <c r="Z1155" s="6"/>
      <c r="AA1155" s="6"/>
      <c r="AB1155" s="6"/>
      <c r="AC1155" s="6"/>
      <c r="AD1155" s="9"/>
    </row>
    <row r="1156" spans="1:30" ht="15.75" customHeight="1" x14ac:dyDescent="0.2">
      <c r="A1156" s="6"/>
      <c r="B1156" s="6"/>
      <c r="C1156" s="7"/>
      <c r="D1156" s="7"/>
      <c r="E1156" s="7"/>
      <c r="F1156" s="7"/>
      <c r="G1156" s="7"/>
      <c r="H1156" s="7"/>
      <c r="I1156" s="7"/>
      <c r="J1156" s="6"/>
      <c r="K1156" s="6"/>
      <c r="L1156" s="6"/>
      <c r="M1156" s="6"/>
      <c r="N1156" s="8"/>
      <c r="O1156" s="6"/>
      <c r="P1156" s="6"/>
      <c r="Q1156" s="6"/>
      <c r="R1156" s="6"/>
      <c r="S1156" s="6"/>
      <c r="T1156" s="6"/>
      <c r="U1156" s="6"/>
      <c r="V1156" s="6"/>
      <c r="W1156" s="6"/>
      <c r="X1156" s="6"/>
      <c r="Y1156" s="6"/>
      <c r="Z1156" s="6"/>
      <c r="AA1156" s="6"/>
      <c r="AB1156" s="6"/>
      <c r="AC1156" s="6"/>
      <c r="AD1156" s="9"/>
    </row>
    <row r="1157" spans="1:30" ht="15.75" customHeight="1" x14ac:dyDescent="0.2">
      <c r="A1157" s="6"/>
      <c r="B1157" s="6"/>
      <c r="C1157" s="7"/>
      <c r="D1157" s="7"/>
      <c r="E1157" s="7"/>
      <c r="F1157" s="7"/>
      <c r="G1157" s="7"/>
      <c r="H1157" s="7"/>
      <c r="I1157" s="7"/>
      <c r="J1157" s="6"/>
      <c r="K1157" s="6"/>
      <c r="L1157" s="6"/>
      <c r="M1157" s="6"/>
      <c r="N1157" s="8"/>
      <c r="O1157" s="6"/>
      <c r="P1157" s="6"/>
      <c r="Q1157" s="6"/>
      <c r="R1157" s="6"/>
      <c r="S1157" s="6"/>
      <c r="T1157" s="6"/>
      <c r="U1157" s="6"/>
      <c r="V1157" s="6"/>
      <c r="W1157" s="6"/>
      <c r="X1157" s="6"/>
      <c r="Y1157" s="6"/>
      <c r="Z1157" s="6"/>
      <c r="AA1157" s="6"/>
      <c r="AB1157" s="6"/>
      <c r="AC1157" s="6"/>
      <c r="AD1157" s="9"/>
    </row>
    <row r="1158" spans="1:30" ht="15.75" customHeight="1" x14ac:dyDescent="0.2">
      <c r="A1158" s="6"/>
      <c r="B1158" s="6"/>
      <c r="C1158" s="7"/>
      <c r="D1158" s="7"/>
      <c r="E1158" s="7"/>
      <c r="F1158" s="7"/>
      <c r="G1158" s="7"/>
      <c r="H1158" s="7"/>
      <c r="I1158" s="7"/>
      <c r="J1158" s="6"/>
      <c r="K1158" s="6"/>
      <c r="L1158" s="6"/>
      <c r="M1158" s="6"/>
      <c r="N1158" s="8"/>
      <c r="O1158" s="6"/>
      <c r="P1158" s="6"/>
      <c r="Q1158" s="6"/>
      <c r="R1158" s="6"/>
      <c r="S1158" s="6"/>
      <c r="T1158" s="6"/>
      <c r="U1158" s="6"/>
      <c r="V1158" s="6"/>
      <c r="W1158" s="6"/>
      <c r="X1158" s="6"/>
      <c r="Y1158" s="6"/>
      <c r="Z1158" s="6"/>
      <c r="AA1158" s="6"/>
      <c r="AB1158" s="6"/>
      <c r="AC1158" s="6"/>
      <c r="AD1158" s="9"/>
    </row>
    <row r="1159" spans="1:30" ht="15.75" customHeight="1" x14ac:dyDescent="0.2">
      <c r="A1159" s="6"/>
      <c r="B1159" s="6"/>
      <c r="C1159" s="7"/>
      <c r="D1159" s="7"/>
      <c r="E1159" s="7"/>
      <c r="F1159" s="7"/>
      <c r="G1159" s="7"/>
      <c r="H1159" s="7"/>
      <c r="I1159" s="7"/>
      <c r="J1159" s="6"/>
      <c r="K1159" s="6"/>
      <c r="L1159" s="6"/>
      <c r="M1159" s="6"/>
      <c r="N1159" s="8"/>
      <c r="O1159" s="6"/>
      <c r="P1159" s="6"/>
      <c r="Q1159" s="6"/>
      <c r="R1159" s="6"/>
      <c r="S1159" s="6"/>
      <c r="T1159" s="6"/>
      <c r="U1159" s="6"/>
      <c r="V1159" s="6"/>
      <c r="W1159" s="6"/>
      <c r="X1159" s="6"/>
      <c r="Y1159" s="6"/>
      <c r="Z1159" s="6"/>
      <c r="AA1159" s="6"/>
      <c r="AB1159" s="6"/>
      <c r="AC1159" s="6"/>
      <c r="AD1159" s="9"/>
    </row>
    <row r="1160" spans="1:30" ht="15.75" customHeight="1" x14ac:dyDescent="0.2">
      <c r="A1160" s="6"/>
      <c r="B1160" s="6"/>
      <c r="C1160" s="7"/>
      <c r="D1160" s="7"/>
      <c r="E1160" s="7"/>
      <c r="F1160" s="7"/>
      <c r="G1160" s="7"/>
      <c r="H1160" s="7"/>
      <c r="I1160" s="7"/>
      <c r="J1160" s="6"/>
      <c r="K1160" s="6"/>
      <c r="L1160" s="6"/>
      <c r="M1160" s="6"/>
      <c r="N1160" s="8"/>
      <c r="O1160" s="6"/>
      <c r="P1160" s="6"/>
      <c r="Q1160" s="6"/>
      <c r="R1160" s="6"/>
      <c r="S1160" s="6"/>
      <c r="T1160" s="6"/>
      <c r="U1160" s="6"/>
      <c r="V1160" s="6"/>
      <c r="W1160" s="6"/>
      <c r="X1160" s="6"/>
      <c r="Y1160" s="6"/>
      <c r="Z1160" s="6"/>
      <c r="AA1160" s="6"/>
      <c r="AB1160" s="6"/>
      <c r="AC1160" s="6"/>
      <c r="AD1160" s="9"/>
    </row>
    <row r="1161" spans="1:30" ht="15.75" customHeight="1" x14ac:dyDescent="0.2">
      <c r="A1161" s="6"/>
      <c r="B1161" s="6"/>
      <c r="C1161" s="7"/>
      <c r="D1161" s="7"/>
      <c r="E1161" s="7"/>
      <c r="F1161" s="7"/>
      <c r="G1161" s="7"/>
      <c r="H1161" s="7"/>
      <c r="I1161" s="7"/>
      <c r="J1161" s="6"/>
      <c r="K1161" s="6"/>
      <c r="L1161" s="6"/>
      <c r="M1161" s="6"/>
      <c r="N1161" s="8"/>
      <c r="O1161" s="6"/>
      <c r="P1161" s="6"/>
      <c r="Q1161" s="6"/>
      <c r="R1161" s="6"/>
      <c r="S1161" s="6"/>
      <c r="T1161" s="6"/>
      <c r="U1161" s="6"/>
      <c r="V1161" s="6"/>
      <c r="W1161" s="6"/>
      <c r="X1161" s="6"/>
      <c r="Y1161" s="6"/>
      <c r="Z1161" s="6"/>
      <c r="AA1161" s="6"/>
      <c r="AB1161" s="6"/>
      <c r="AC1161" s="6"/>
      <c r="AD1161" s="9"/>
    </row>
    <row r="1162" spans="1:30" ht="15.75" customHeight="1" x14ac:dyDescent="0.2">
      <c r="A1162" s="6"/>
      <c r="B1162" s="6"/>
      <c r="C1162" s="7"/>
      <c r="D1162" s="7"/>
      <c r="E1162" s="7"/>
      <c r="F1162" s="7"/>
      <c r="G1162" s="7"/>
      <c r="H1162" s="7"/>
      <c r="I1162" s="7"/>
      <c r="J1162" s="6"/>
      <c r="K1162" s="6"/>
      <c r="L1162" s="6"/>
      <c r="M1162" s="6"/>
      <c r="N1162" s="8"/>
      <c r="O1162" s="6"/>
      <c r="P1162" s="6"/>
      <c r="Q1162" s="6"/>
      <c r="R1162" s="6"/>
      <c r="S1162" s="6"/>
      <c r="T1162" s="6"/>
      <c r="U1162" s="6"/>
      <c r="V1162" s="6"/>
      <c r="W1162" s="6"/>
      <c r="X1162" s="6"/>
      <c r="Y1162" s="6"/>
      <c r="Z1162" s="6"/>
      <c r="AA1162" s="6"/>
      <c r="AB1162" s="6"/>
      <c r="AC1162" s="6"/>
      <c r="AD1162" s="9"/>
    </row>
    <row r="1163" spans="1:30" ht="15.75" customHeight="1" x14ac:dyDescent="0.2">
      <c r="A1163" s="6"/>
      <c r="B1163" s="6"/>
      <c r="C1163" s="7"/>
      <c r="D1163" s="7"/>
      <c r="E1163" s="7"/>
      <c r="F1163" s="7"/>
      <c r="G1163" s="7"/>
      <c r="H1163" s="7"/>
      <c r="I1163" s="7"/>
      <c r="J1163" s="6"/>
      <c r="K1163" s="6"/>
      <c r="L1163" s="6"/>
      <c r="M1163" s="6"/>
      <c r="N1163" s="8"/>
      <c r="O1163" s="6"/>
      <c r="P1163" s="6"/>
      <c r="Q1163" s="6"/>
      <c r="R1163" s="6"/>
      <c r="S1163" s="6"/>
      <c r="T1163" s="6"/>
      <c r="U1163" s="6"/>
      <c r="V1163" s="6"/>
      <c r="W1163" s="6"/>
      <c r="X1163" s="6"/>
      <c r="Y1163" s="6"/>
      <c r="Z1163" s="6"/>
      <c r="AA1163" s="6"/>
      <c r="AB1163" s="6"/>
      <c r="AC1163" s="6"/>
      <c r="AD1163" s="9"/>
    </row>
    <row r="1164" spans="1:30" ht="15.75" customHeight="1" x14ac:dyDescent="0.2">
      <c r="A1164" s="6"/>
      <c r="B1164" s="6"/>
      <c r="C1164" s="7"/>
      <c r="D1164" s="7"/>
      <c r="E1164" s="7"/>
      <c r="F1164" s="7"/>
      <c r="G1164" s="7"/>
      <c r="H1164" s="7"/>
      <c r="I1164" s="7"/>
      <c r="J1164" s="6"/>
      <c r="K1164" s="6"/>
      <c r="L1164" s="6"/>
      <c r="M1164" s="6"/>
      <c r="N1164" s="8"/>
      <c r="O1164" s="6"/>
      <c r="P1164" s="6"/>
      <c r="Q1164" s="6"/>
      <c r="R1164" s="6"/>
      <c r="S1164" s="6"/>
      <c r="T1164" s="6"/>
      <c r="U1164" s="6"/>
      <c r="V1164" s="6"/>
      <c r="W1164" s="6"/>
      <c r="X1164" s="6"/>
      <c r="Y1164" s="6"/>
      <c r="Z1164" s="6"/>
      <c r="AA1164" s="6"/>
      <c r="AB1164" s="6"/>
      <c r="AC1164" s="6"/>
      <c r="AD1164" s="9"/>
    </row>
    <row r="1165" spans="1:30" ht="15.75" customHeight="1" x14ac:dyDescent="0.2">
      <c r="A1165" s="6"/>
      <c r="B1165" s="6"/>
      <c r="C1165" s="7"/>
      <c r="D1165" s="7"/>
      <c r="E1165" s="7"/>
      <c r="F1165" s="7"/>
      <c r="G1165" s="7"/>
      <c r="H1165" s="7"/>
      <c r="I1165" s="7"/>
      <c r="J1165" s="6"/>
      <c r="K1165" s="6"/>
      <c r="L1165" s="6"/>
      <c r="M1165" s="6"/>
      <c r="N1165" s="8"/>
      <c r="O1165" s="6"/>
      <c r="P1165" s="6"/>
      <c r="Q1165" s="6"/>
      <c r="R1165" s="6"/>
      <c r="S1165" s="6"/>
      <c r="T1165" s="6"/>
      <c r="U1165" s="6"/>
      <c r="V1165" s="6"/>
      <c r="W1165" s="6"/>
      <c r="X1165" s="6"/>
      <c r="Y1165" s="6"/>
      <c r="Z1165" s="6"/>
      <c r="AA1165" s="6"/>
      <c r="AB1165" s="6"/>
      <c r="AC1165" s="6"/>
      <c r="AD1165" s="9"/>
    </row>
    <row r="1166" spans="1:30" ht="15.75" customHeight="1" x14ac:dyDescent="0.2">
      <c r="A1166" s="6"/>
      <c r="B1166" s="6"/>
      <c r="C1166" s="7"/>
      <c r="D1166" s="7"/>
      <c r="E1166" s="7"/>
      <c r="F1166" s="7"/>
      <c r="G1166" s="7"/>
      <c r="H1166" s="7"/>
      <c r="I1166" s="7"/>
      <c r="J1166" s="6"/>
      <c r="K1166" s="6"/>
      <c r="L1166" s="6"/>
      <c r="M1166" s="6"/>
      <c r="N1166" s="8"/>
      <c r="O1166" s="6"/>
      <c r="P1166" s="6"/>
      <c r="Q1166" s="6"/>
      <c r="R1166" s="6"/>
      <c r="S1166" s="6"/>
      <c r="T1166" s="6"/>
      <c r="U1166" s="6"/>
      <c r="V1166" s="6"/>
      <c r="W1166" s="6"/>
      <c r="X1166" s="6"/>
      <c r="Y1166" s="6"/>
      <c r="Z1166" s="6"/>
      <c r="AA1166" s="6"/>
      <c r="AB1166" s="6"/>
      <c r="AC1166" s="6"/>
      <c r="AD1166" s="9"/>
    </row>
    <row r="1167" spans="1:30" ht="15.75" customHeight="1" x14ac:dyDescent="0.2">
      <c r="A1167" s="6"/>
      <c r="B1167" s="6"/>
      <c r="C1167" s="7"/>
      <c r="D1167" s="7"/>
      <c r="E1167" s="7"/>
      <c r="F1167" s="7"/>
      <c r="G1167" s="7"/>
      <c r="H1167" s="7"/>
      <c r="I1167" s="7"/>
      <c r="J1167" s="6"/>
      <c r="K1167" s="6"/>
      <c r="L1167" s="6"/>
      <c r="M1167" s="6"/>
      <c r="N1167" s="8"/>
      <c r="O1167" s="6"/>
      <c r="P1167" s="6"/>
      <c r="Q1167" s="6"/>
      <c r="R1167" s="6"/>
      <c r="S1167" s="6"/>
      <c r="T1167" s="6"/>
      <c r="U1167" s="6"/>
      <c r="V1167" s="6"/>
      <c r="W1167" s="6"/>
      <c r="X1167" s="6"/>
      <c r="Y1167" s="6"/>
      <c r="Z1167" s="6"/>
      <c r="AA1167" s="6"/>
      <c r="AB1167" s="6"/>
      <c r="AC1167" s="6"/>
      <c r="AD1167" s="9"/>
    </row>
    <row r="1168" spans="1:30" ht="15.75" customHeight="1" x14ac:dyDescent="0.2">
      <c r="A1168" s="6"/>
      <c r="B1168" s="6"/>
      <c r="C1168" s="7"/>
      <c r="D1168" s="7"/>
      <c r="E1168" s="7"/>
      <c r="F1168" s="7"/>
      <c r="G1168" s="7"/>
      <c r="H1168" s="7"/>
      <c r="I1168" s="7"/>
      <c r="J1168" s="6"/>
      <c r="K1168" s="6"/>
      <c r="L1168" s="6"/>
      <c r="M1168" s="6"/>
      <c r="N1168" s="8"/>
      <c r="O1168" s="6"/>
      <c r="P1168" s="6"/>
      <c r="Q1168" s="6"/>
      <c r="R1168" s="6"/>
      <c r="S1168" s="6"/>
      <c r="T1168" s="6"/>
      <c r="U1168" s="6"/>
      <c r="V1168" s="6"/>
      <c r="W1168" s="6"/>
      <c r="X1168" s="6"/>
      <c r="Y1168" s="6"/>
      <c r="Z1168" s="6"/>
      <c r="AA1168" s="6"/>
      <c r="AB1168" s="6"/>
      <c r="AC1168" s="6"/>
      <c r="AD1168" s="9"/>
    </row>
    <row r="1169" spans="1:30" ht="15.75" customHeight="1" x14ac:dyDescent="0.2">
      <c r="A1169" s="6"/>
      <c r="B1169" s="6"/>
      <c r="C1169" s="7"/>
      <c r="D1169" s="7"/>
      <c r="E1169" s="7"/>
      <c r="F1169" s="7"/>
      <c r="G1169" s="7"/>
      <c r="H1169" s="7"/>
      <c r="I1169" s="7"/>
      <c r="J1169" s="6"/>
      <c r="K1169" s="6"/>
      <c r="L1169" s="6"/>
      <c r="M1169" s="6"/>
      <c r="N1169" s="8"/>
      <c r="O1169" s="6"/>
      <c r="P1169" s="6"/>
      <c r="Q1169" s="6"/>
      <c r="R1169" s="6"/>
      <c r="S1169" s="6"/>
      <c r="T1169" s="6"/>
      <c r="U1169" s="6"/>
      <c r="V1169" s="6"/>
      <c r="W1169" s="6"/>
      <c r="X1169" s="6"/>
      <c r="Y1169" s="6"/>
      <c r="Z1169" s="6"/>
      <c r="AA1169" s="6"/>
      <c r="AB1169" s="6"/>
      <c r="AC1169" s="6"/>
      <c r="AD1169" s="9"/>
    </row>
    <row r="1170" spans="1:30" ht="15.75" customHeight="1" x14ac:dyDescent="0.2">
      <c r="A1170" s="6"/>
      <c r="B1170" s="6"/>
      <c r="C1170" s="7"/>
      <c r="D1170" s="7"/>
      <c r="E1170" s="7"/>
      <c r="F1170" s="7"/>
      <c r="G1170" s="7"/>
      <c r="H1170" s="7"/>
      <c r="I1170" s="7"/>
      <c r="J1170" s="6"/>
      <c r="K1170" s="6"/>
      <c r="L1170" s="6"/>
      <c r="M1170" s="6"/>
      <c r="N1170" s="8"/>
      <c r="O1170" s="6"/>
      <c r="P1170" s="6"/>
      <c r="Q1170" s="6"/>
      <c r="R1170" s="6"/>
      <c r="S1170" s="6"/>
      <c r="T1170" s="6"/>
      <c r="U1170" s="6"/>
      <c r="V1170" s="6"/>
      <c r="W1170" s="6"/>
      <c r="X1170" s="6"/>
      <c r="Y1170" s="6"/>
      <c r="Z1170" s="6"/>
      <c r="AA1170" s="6"/>
      <c r="AB1170" s="6"/>
      <c r="AC1170" s="6"/>
      <c r="AD1170" s="9"/>
    </row>
    <row r="1171" spans="1:30" ht="15.75" customHeight="1" x14ac:dyDescent="0.2">
      <c r="A1171" s="6"/>
      <c r="B1171" s="6"/>
      <c r="C1171" s="7"/>
      <c r="D1171" s="7"/>
      <c r="E1171" s="7"/>
      <c r="F1171" s="7"/>
      <c r="G1171" s="7"/>
      <c r="H1171" s="7"/>
      <c r="I1171" s="7"/>
      <c r="J1171" s="6"/>
      <c r="K1171" s="6"/>
      <c r="L1171" s="6"/>
      <c r="M1171" s="6"/>
      <c r="N1171" s="8"/>
      <c r="O1171" s="6"/>
      <c r="P1171" s="6"/>
      <c r="Q1171" s="6"/>
      <c r="R1171" s="6"/>
      <c r="S1171" s="6"/>
      <c r="T1171" s="6"/>
      <c r="U1171" s="6"/>
      <c r="V1171" s="6"/>
      <c r="W1171" s="6"/>
      <c r="X1171" s="6"/>
      <c r="Y1171" s="6"/>
      <c r="Z1171" s="6"/>
      <c r="AA1171" s="6"/>
      <c r="AB1171" s="6"/>
      <c r="AC1171" s="6"/>
      <c r="AD1171" s="9"/>
    </row>
    <row r="1172" spans="1:30" ht="15.75" customHeight="1" x14ac:dyDescent="0.2">
      <c r="A1172" s="6"/>
      <c r="B1172" s="6"/>
      <c r="C1172" s="7"/>
      <c r="D1172" s="7"/>
      <c r="E1172" s="7"/>
      <c r="F1172" s="7"/>
      <c r="G1172" s="7"/>
      <c r="H1172" s="7"/>
      <c r="I1172" s="7"/>
      <c r="J1172" s="6"/>
      <c r="K1172" s="6"/>
      <c r="L1172" s="6"/>
      <c r="M1172" s="6"/>
      <c r="N1172" s="8"/>
      <c r="O1172" s="6"/>
      <c r="P1172" s="6"/>
      <c r="Q1172" s="6"/>
      <c r="R1172" s="6"/>
      <c r="S1172" s="6"/>
      <c r="T1172" s="6"/>
      <c r="U1172" s="6"/>
      <c r="V1172" s="6"/>
      <c r="W1172" s="6"/>
      <c r="X1172" s="6"/>
      <c r="Y1172" s="6"/>
      <c r="Z1172" s="6"/>
      <c r="AA1172" s="6"/>
      <c r="AB1172" s="6"/>
      <c r="AC1172" s="6"/>
      <c r="AD1172" s="9"/>
    </row>
    <row r="1173" spans="1:30" ht="15.75" customHeight="1" x14ac:dyDescent="0.2">
      <c r="A1173" s="6"/>
      <c r="B1173" s="6"/>
      <c r="C1173" s="7"/>
      <c r="D1173" s="7"/>
      <c r="E1173" s="7"/>
      <c r="F1173" s="7"/>
      <c r="G1173" s="7"/>
      <c r="H1173" s="7"/>
      <c r="I1173" s="7"/>
      <c r="J1173" s="6"/>
      <c r="K1173" s="6"/>
      <c r="L1173" s="6"/>
      <c r="M1173" s="6"/>
      <c r="N1173" s="8"/>
      <c r="O1173" s="6"/>
      <c r="P1173" s="6"/>
      <c r="Q1173" s="6"/>
      <c r="R1173" s="6"/>
      <c r="S1173" s="6"/>
      <c r="T1173" s="6"/>
      <c r="U1173" s="6"/>
      <c r="V1173" s="6"/>
      <c r="W1173" s="6"/>
      <c r="X1173" s="6"/>
      <c r="Y1173" s="6"/>
      <c r="Z1173" s="6"/>
      <c r="AA1173" s="6"/>
      <c r="AB1173" s="6"/>
      <c r="AC1173" s="6"/>
      <c r="AD1173" s="9"/>
    </row>
    <row r="1174" spans="1:30" ht="15.75" customHeight="1" x14ac:dyDescent="0.2">
      <c r="A1174" s="6"/>
      <c r="B1174" s="6"/>
      <c r="C1174" s="7"/>
      <c r="D1174" s="7"/>
      <c r="E1174" s="7"/>
      <c r="F1174" s="7"/>
      <c r="G1174" s="7"/>
      <c r="H1174" s="7"/>
      <c r="I1174" s="7"/>
      <c r="J1174" s="6"/>
      <c r="K1174" s="6"/>
      <c r="L1174" s="6"/>
      <c r="M1174" s="6"/>
      <c r="N1174" s="8"/>
      <c r="O1174" s="6"/>
      <c r="P1174" s="6"/>
      <c r="Q1174" s="6"/>
      <c r="R1174" s="6"/>
      <c r="S1174" s="6"/>
      <c r="T1174" s="6"/>
      <c r="U1174" s="6"/>
      <c r="V1174" s="6"/>
      <c r="W1174" s="6"/>
      <c r="X1174" s="6"/>
      <c r="Y1174" s="6"/>
      <c r="Z1174" s="6"/>
      <c r="AA1174" s="6"/>
      <c r="AB1174" s="6"/>
      <c r="AC1174" s="6"/>
      <c r="AD1174" s="9"/>
    </row>
    <row r="1175" spans="1:30" ht="15.75" customHeight="1" x14ac:dyDescent="0.2">
      <c r="A1175" s="6"/>
      <c r="B1175" s="6"/>
      <c r="C1175" s="7"/>
      <c r="D1175" s="7"/>
      <c r="E1175" s="7"/>
      <c r="F1175" s="7"/>
      <c r="G1175" s="7"/>
      <c r="H1175" s="7"/>
      <c r="I1175" s="7"/>
      <c r="J1175" s="6"/>
      <c r="K1175" s="6"/>
      <c r="L1175" s="6"/>
      <c r="M1175" s="6"/>
      <c r="N1175" s="8"/>
      <c r="O1175" s="6"/>
      <c r="P1175" s="6"/>
      <c r="Q1175" s="6"/>
      <c r="R1175" s="6"/>
      <c r="S1175" s="6"/>
      <c r="T1175" s="6"/>
      <c r="U1175" s="6"/>
      <c r="V1175" s="6"/>
      <c r="W1175" s="6"/>
      <c r="X1175" s="6"/>
      <c r="Y1175" s="6"/>
      <c r="Z1175" s="6"/>
      <c r="AA1175" s="6"/>
      <c r="AB1175" s="6"/>
      <c r="AC1175" s="6"/>
      <c r="AD1175" s="9"/>
    </row>
    <row r="1176" spans="1:30" ht="15.75" customHeight="1" x14ac:dyDescent="0.2">
      <c r="A1176" s="6"/>
      <c r="B1176" s="6"/>
      <c r="C1176" s="7"/>
      <c r="D1176" s="7"/>
      <c r="E1176" s="7"/>
      <c r="F1176" s="7"/>
      <c r="G1176" s="7"/>
      <c r="H1176" s="7"/>
      <c r="I1176" s="7"/>
      <c r="J1176" s="6"/>
      <c r="K1176" s="6"/>
      <c r="L1176" s="6"/>
      <c r="M1176" s="6"/>
      <c r="N1176" s="8"/>
      <c r="O1176" s="6"/>
      <c r="P1176" s="6"/>
      <c r="Q1176" s="6"/>
      <c r="R1176" s="6"/>
      <c r="S1176" s="6"/>
      <c r="T1176" s="6"/>
      <c r="U1176" s="6"/>
      <c r="V1176" s="6"/>
      <c r="W1176" s="6"/>
      <c r="X1176" s="6"/>
      <c r="Y1176" s="6"/>
      <c r="Z1176" s="6"/>
      <c r="AA1176" s="6"/>
      <c r="AB1176" s="6"/>
      <c r="AC1176" s="6"/>
      <c r="AD1176" s="9"/>
    </row>
    <row r="1177" spans="1:30" ht="15.75" customHeight="1" x14ac:dyDescent="0.2">
      <c r="A1177" s="6"/>
      <c r="B1177" s="6"/>
      <c r="C1177" s="7"/>
      <c r="D1177" s="7"/>
      <c r="E1177" s="7"/>
      <c r="F1177" s="7"/>
      <c r="G1177" s="7"/>
      <c r="H1177" s="7"/>
      <c r="I1177" s="7"/>
      <c r="J1177" s="6"/>
      <c r="K1177" s="6"/>
      <c r="L1177" s="6"/>
      <c r="M1177" s="6"/>
      <c r="N1177" s="8"/>
      <c r="O1177" s="6"/>
      <c r="P1177" s="6"/>
      <c r="Q1177" s="6"/>
      <c r="R1177" s="6"/>
      <c r="S1177" s="6"/>
      <c r="T1177" s="6"/>
      <c r="U1177" s="6"/>
      <c r="V1177" s="6"/>
      <c r="W1177" s="6"/>
      <c r="X1177" s="6"/>
      <c r="Y1177" s="6"/>
      <c r="Z1177" s="6"/>
      <c r="AA1177" s="6"/>
      <c r="AB1177" s="6"/>
      <c r="AC1177" s="6"/>
      <c r="AD1177" s="9"/>
    </row>
    <row r="1178" spans="1:30" ht="15.75" customHeight="1" x14ac:dyDescent="0.2">
      <c r="A1178" s="6"/>
      <c r="B1178" s="6"/>
      <c r="C1178" s="7"/>
      <c r="D1178" s="7"/>
      <c r="E1178" s="7"/>
      <c r="F1178" s="7"/>
      <c r="G1178" s="7"/>
      <c r="H1178" s="7"/>
      <c r="I1178" s="7"/>
      <c r="J1178" s="6"/>
      <c r="K1178" s="6"/>
      <c r="L1178" s="6"/>
      <c r="M1178" s="6"/>
      <c r="N1178" s="8"/>
      <c r="O1178" s="6"/>
      <c r="P1178" s="6"/>
      <c r="Q1178" s="6"/>
      <c r="R1178" s="6"/>
      <c r="S1178" s="6"/>
      <c r="T1178" s="6"/>
      <c r="U1178" s="6"/>
      <c r="V1178" s="6"/>
      <c r="W1178" s="6"/>
      <c r="X1178" s="6"/>
      <c r="Y1178" s="6"/>
      <c r="Z1178" s="6"/>
      <c r="AA1178" s="6"/>
      <c r="AB1178" s="6"/>
      <c r="AC1178" s="6"/>
      <c r="AD1178" s="9"/>
    </row>
    <row r="1179" spans="1:30" ht="15.75" customHeight="1" x14ac:dyDescent="0.2">
      <c r="A1179" s="6"/>
      <c r="B1179" s="6"/>
      <c r="C1179" s="7"/>
      <c r="D1179" s="7"/>
      <c r="E1179" s="7"/>
      <c r="F1179" s="7"/>
      <c r="G1179" s="7"/>
      <c r="H1179" s="7"/>
      <c r="I1179" s="7"/>
      <c r="J1179" s="6"/>
      <c r="K1179" s="6"/>
      <c r="L1179" s="6"/>
      <c r="M1179" s="6"/>
      <c r="N1179" s="8"/>
      <c r="O1179" s="6"/>
      <c r="P1179" s="6"/>
      <c r="Q1179" s="6"/>
      <c r="R1179" s="6"/>
      <c r="S1179" s="6"/>
      <c r="T1179" s="6"/>
      <c r="U1179" s="6"/>
      <c r="V1179" s="6"/>
      <c r="W1179" s="6"/>
      <c r="X1179" s="6"/>
      <c r="Y1179" s="6"/>
      <c r="Z1179" s="6"/>
      <c r="AA1179" s="6"/>
      <c r="AB1179" s="6"/>
      <c r="AC1179" s="6"/>
      <c r="AD1179" s="9"/>
    </row>
    <row r="1180" spans="1:30" ht="15.75" customHeight="1" x14ac:dyDescent="0.2">
      <c r="A1180" s="6"/>
      <c r="B1180" s="6"/>
      <c r="C1180" s="7"/>
      <c r="D1180" s="7"/>
      <c r="E1180" s="7"/>
      <c r="F1180" s="7"/>
      <c r="G1180" s="7"/>
      <c r="H1180" s="7"/>
      <c r="I1180" s="7"/>
      <c r="J1180" s="6"/>
      <c r="K1180" s="6"/>
      <c r="L1180" s="6"/>
      <c r="M1180" s="6"/>
      <c r="N1180" s="8"/>
      <c r="O1180" s="6"/>
      <c r="P1180" s="6"/>
      <c r="Q1180" s="6"/>
      <c r="R1180" s="6"/>
      <c r="S1180" s="6"/>
      <c r="T1180" s="6"/>
      <c r="U1180" s="6"/>
      <c r="V1180" s="6"/>
      <c r="W1180" s="6"/>
      <c r="X1180" s="6"/>
      <c r="Y1180" s="6"/>
      <c r="Z1180" s="6"/>
      <c r="AA1180" s="6"/>
      <c r="AB1180" s="6"/>
      <c r="AC1180" s="6"/>
      <c r="AD1180" s="9"/>
    </row>
    <row r="1181" spans="1:30" ht="15.75" customHeight="1" x14ac:dyDescent="0.2">
      <c r="A1181" s="6"/>
      <c r="B1181" s="6"/>
      <c r="C1181" s="7"/>
      <c r="D1181" s="7"/>
      <c r="E1181" s="7"/>
      <c r="F1181" s="7"/>
      <c r="G1181" s="7"/>
      <c r="H1181" s="7"/>
      <c r="I1181" s="7"/>
      <c r="J1181" s="6"/>
      <c r="K1181" s="6"/>
      <c r="L1181" s="6"/>
      <c r="M1181" s="6"/>
      <c r="N1181" s="8"/>
      <c r="O1181" s="6"/>
      <c r="P1181" s="6"/>
      <c r="Q1181" s="6"/>
      <c r="R1181" s="6"/>
      <c r="S1181" s="6"/>
      <c r="T1181" s="6"/>
      <c r="U1181" s="6"/>
      <c r="V1181" s="6"/>
      <c r="W1181" s="6"/>
      <c r="X1181" s="6"/>
      <c r="Y1181" s="6"/>
      <c r="Z1181" s="6"/>
      <c r="AA1181" s="6"/>
      <c r="AB1181" s="6"/>
      <c r="AC1181" s="6"/>
      <c r="AD1181" s="9"/>
    </row>
    <row r="1182" spans="1:30" ht="15.75" customHeight="1" x14ac:dyDescent="0.2">
      <c r="A1182" s="6"/>
      <c r="B1182" s="6"/>
      <c r="C1182" s="7"/>
      <c r="D1182" s="7"/>
      <c r="E1182" s="7"/>
      <c r="F1182" s="7"/>
      <c r="G1182" s="7"/>
      <c r="H1182" s="7"/>
      <c r="I1182" s="7"/>
      <c r="J1182" s="6"/>
      <c r="K1182" s="6"/>
      <c r="L1182" s="6"/>
      <c r="M1182" s="6"/>
      <c r="N1182" s="8"/>
      <c r="O1182" s="6"/>
      <c r="P1182" s="6"/>
      <c r="Q1182" s="6"/>
      <c r="R1182" s="6"/>
      <c r="S1182" s="6"/>
      <c r="T1182" s="6"/>
      <c r="U1182" s="6"/>
      <c r="V1182" s="6"/>
      <c r="W1182" s="6"/>
      <c r="X1182" s="6"/>
      <c r="Y1182" s="6"/>
      <c r="Z1182" s="6"/>
      <c r="AA1182" s="6"/>
      <c r="AB1182" s="6"/>
      <c r="AC1182" s="6"/>
      <c r="AD1182" s="9"/>
    </row>
    <row r="1183" spans="1:30" ht="15.75" customHeight="1" x14ac:dyDescent="0.2">
      <c r="A1183" s="6"/>
      <c r="B1183" s="6"/>
      <c r="C1183" s="7"/>
      <c r="D1183" s="7"/>
      <c r="E1183" s="7"/>
      <c r="F1183" s="7"/>
      <c r="G1183" s="7"/>
      <c r="H1183" s="7"/>
      <c r="I1183" s="7"/>
      <c r="J1183" s="6"/>
      <c r="K1183" s="6"/>
      <c r="L1183" s="6"/>
      <c r="M1183" s="6"/>
      <c r="N1183" s="8"/>
      <c r="O1183" s="6"/>
      <c r="P1183" s="6"/>
      <c r="Q1183" s="6"/>
      <c r="R1183" s="6"/>
      <c r="S1183" s="6"/>
      <c r="T1183" s="6"/>
      <c r="U1183" s="6"/>
      <c r="V1183" s="6"/>
      <c r="W1183" s="6"/>
      <c r="X1183" s="6"/>
      <c r="Y1183" s="6"/>
      <c r="Z1183" s="6"/>
      <c r="AA1183" s="6"/>
      <c r="AB1183" s="6"/>
      <c r="AC1183" s="6"/>
      <c r="AD1183" s="9"/>
    </row>
    <row r="1184" spans="1:30" ht="15.75" customHeight="1" x14ac:dyDescent="0.2">
      <c r="A1184" s="6"/>
      <c r="B1184" s="6"/>
      <c r="C1184" s="7"/>
      <c r="D1184" s="7"/>
      <c r="E1184" s="7"/>
      <c r="F1184" s="7"/>
      <c r="G1184" s="7"/>
      <c r="H1184" s="7"/>
      <c r="I1184" s="7"/>
      <c r="J1184" s="6"/>
      <c r="K1184" s="6"/>
      <c r="L1184" s="6"/>
      <c r="M1184" s="6"/>
      <c r="N1184" s="8"/>
      <c r="O1184" s="6"/>
      <c r="P1184" s="6"/>
      <c r="Q1184" s="6"/>
      <c r="R1184" s="6"/>
      <c r="S1184" s="6"/>
      <c r="T1184" s="6"/>
      <c r="U1184" s="6"/>
      <c r="V1184" s="6"/>
      <c r="W1184" s="6"/>
      <c r="X1184" s="6"/>
      <c r="Y1184" s="6"/>
      <c r="Z1184" s="6"/>
      <c r="AA1184" s="6"/>
      <c r="AB1184" s="6"/>
      <c r="AC1184" s="6"/>
      <c r="AD1184" s="9"/>
    </row>
    <row r="1185" spans="1:30" ht="15.75" customHeight="1" x14ac:dyDescent="0.2">
      <c r="A1185" s="6"/>
      <c r="B1185" s="6"/>
      <c r="C1185" s="7"/>
      <c r="D1185" s="7"/>
      <c r="E1185" s="7"/>
      <c r="F1185" s="7"/>
      <c r="G1185" s="7"/>
      <c r="H1185" s="7"/>
      <c r="I1185" s="7"/>
      <c r="J1185" s="6"/>
      <c r="K1185" s="6"/>
      <c r="L1185" s="6"/>
      <c r="M1185" s="6"/>
      <c r="N1185" s="8"/>
      <c r="O1185" s="6"/>
      <c r="P1185" s="6"/>
      <c r="Q1185" s="6"/>
      <c r="R1185" s="6"/>
      <c r="S1185" s="6"/>
      <c r="T1185" s="6"/>
      <c r="U1185" s="6"/>
      <c r="V1185" s="6"/>
      <c r="W1185" s="6"/>
      <c r="X1185" s="6"/>
      <c r="Y1185" s="6"/>
      <c r="Z1185" s="6"/>
      <c r="AA1185" s="6"/>
      <c r="AB1185" s="6"/>
      <c r="AC1185" s="6"/>
      <c r="AD1185" s="9"/>
    </row>
    <row r="1186" spans="1:30" ht="15.75" customHeight="1" x14ac:dyDescent="0.2">
      <c r="A1186" s="6"/>
      <c r="B1186" s="6"/>
      <c r="C1186" s="7"/>
      <c r="D1186" s="7"/>
      <c r="E1186" s="7"/>
      <c r="F1186" s="7"/>
      <c r="G1186" s="7"/>
      <c r="H1186" s="7"/>
      <c r="I1186" s="7"/>
      <c r="J1186" s="6"/>
      <c r="K1186" s="6"/>
      <c r="L1186" s="6"/>
      <c r="M1186" s="6"/>
      <c r="N1186" s="8"/>
      <c r="O1186" s="6"/>
      <c r="P1186" s="6"/>
      <c r="Q1186" s="6"/>
      <c r="R1186" s="6"/>
      <c r="S1186" s="6"/>
      <c r="T1186" s="6"/>
      <c r="U1186" s="6"/>
      <c r="V1186" s="6"/>
      <c r="W1186" s="6"/>
      <c r="X1186" s="6"/>
      <c r="Y1186" s="6"/>
      <c r="Z1186" s="6"/>
      <c r="AA1186" s="6"/>
      <c r="AB1186" s="6"/>
      <c r="AC1186" s="6"/>
      <c r="AD1186" s="9"/>
    </row>
    <row r="1187" spans="1:30" ht="15.75" customHeight="1" x14ac:dyDescent="0.2">
      <c r="A1187" s="6"/>
      <c r="B1187" s="6"/>
      <c r="C1187" s="7"/>
      <c r="D1187" s="7"/>
      <c r="E1187" s="7"/>
      <c r="F1187" s="7"/>
      <c r="G1187" s="7"/>
      <c r="H1187" s="7"/>
      <c r="I1187" s="7"/>
      <c r="J1187" s="6"/>
      <c r="K1187" s="6"/>
      <c r="L1187" s="6"/>
      <c r="M1187" s="6"/>
      <c r="N1187" s="8"/>
      <c r="O1187" s="6"/>
      <c r="P1187" s="6"/>
      <c r="Q1187" s="6"/>
      <c r="R1187" s="6"/>
      <c r="S1187" s="6"/>
      <c r="T1187" s="6"/>
      <c r="U1187" s="6"/>
      <c r="V1187" s="6"/>
      <c r="W1187" s="6"/>
      <c r="X1187" s="6"/>
      <c r="Y1187" s="6"/>
      <c r="Z1187" s="6"/>
      <c r="AA1187" s="6"/>
      <c r="AB1187" s="6"/>
      <c r="AC1187" s="6"/>
      <c r="AD1187" s="9"/>
    </row>
    <row r="1188" spans="1:30" ht="15.75" customHeight="1" x14ac:dyDescent="0.2">
      <c r="A1188" s="6"/>
      <c r="B1188" s="6"/>
      <c r="C1188" s="7"/>
      <c r="D1188" s="7"/>
      <c r="E1188" s="7"/>
      <c r="F1188" s="7"/>
      <c r="G1188" s="7"/>
      <c r="H1188" s="7"/>
      <c r="I1188" s="7"/>
      <c r="J1188" s="6"/>
      <c r="K1188" s="6"/>
      <c r="L1188" s="6"/>
      <c r="M1188" s="6"/>
      <c r="N1188" s="8"/>
      <c r="O1188" s="6"/>
      <c r="P1188" s="6"/>
      <c r="Q1188" s="6"/>
      <c r="R1188" s="6"/>
      <c r="S1188" s="6"/>
      <c r="T1188" s="6"/>
      <c r="U1188" s="6"/>
      <c r="V1188" s="6"/>
      <c r="W1188" s="6"/>
      <c r="X1188" s="6"/>
      <c r="Y1188" s="6"/>
      <c r="Z1188" s="6"/>
      <c r="AA1188" s="6"/>
      <c r="AB1188" s="6"/>
      <c r="AC1188" s="6"/>
      <c r="AD1188" s="9"/>
    </row>
    <row r="1189" spans="1:30" ht="15.75" customHeight="1" x14ac:dyDescent="0.2">
      <c r="A1189" s="6"/>
      <c r="B1189" s="6"/>
      <c r="C1189" s="7"/>
      <c r="D1189" s="7"/>
      <c r="E1189" s="7"/>
      <c r="F1189" s="7"/>
      <c r="G1189" s="7"/>
      <c r="H1189" s="7"/>
      <c r="I1189" s="7"/>
      <c r="J1189" s="6"/>
      <c r="K1189" s="6"/>
      <c r="L1189" s="6"/>
      <c r="M1189" s="6"/>
      <c r="N1189" s="8"/>
      <c r="O1189" s="6"/>
      <c r="P1189" s="6"/>
      <c r="Q1189" s="6"/>
      <c r="R1189" s="6"/>
      <c r="S1189" s="6"/>
      <c r="T1189" s="6"/>
      <c r="U1189" s="6"/>
      <c r="V1189" s="6"/>
      <c r="W1189" s="6"/>
      <c r="X1189" s="6"/>
      <c r="Y1189" s="6"/>
      <c r="Z1189" s="6"/>
      <c r="AA1189" s="6"/>
      <c r="AB1189" s="6"/>
      <c r="AC1189" s="6"/>
      <c r="AD1189" s="9"/>
    </row>
    <row r="1190" spans="1:30" ht="15.75" customHeight="1" x14ac:dyDescent="0.2">
      <c r="A1190" s="6"/>
      <c r="B1190" s="6"/>
      <c r="C1190" s="7"/>
      <c r="D1190" s="7"/>
      <c r="E1190" s="7"/>
      <c r="F1190" s="7"/>
      <c r="G1190" s="7"/>
      <c r="H1190" s="7"/>
      <c r="I1190" s="7"/>
      <c r="J1190" s="6"/>
      <c r="K1190" s="6"/>
      <c r="L1190" s="6"/>
      <c r="M1190" s="6"/>
      <c r="N1190" s="8"/>
      <c r="O1190" s="6"/>
      <c r="P1190" s="6"/>
      <c r="Q1190" s="6"/>
      <c r="R1190" s="6"/>
      <c r="S1190" s="6"/>
      <c r="T1190" s="6"/>
      <c r="U1190" s="6"/>
      <c r="V1190" s="6"/>
      <c r="W1190" s="6"/>
      <c r="X1190" s="6"/>
      <c r="Y1190" s="6"/>
      <c r="Z1190" s="6"/>
      <c r="AA1190" s="6"/>
      <c r="AB1190" s="6"/>
      <c r="AC1190" s="6"/>
      <c r="AD1190" s="9"/>
    </row>
    <row r="1191" spans="1:30" ht="15.75" customHeight="1" x14ac:dyDescent="0.2">
      <c r="A1191" s="6"/>
      <c r="B1191" s="6"/>
      <c r="C1191" s="7"/>
      <c r="D1191" s="7"/>
      <c r="E1191" s="7"/>
      <c r="F1191" s="7"/>
      <c r="G1191" s="7"/>
      <c r="H1191" s="7"/>
      <c r="I1191" s="7"/>
      <c r="J1191" s="6"/>
      <c r="K1191" s="6"/>
      <c r="L1191" s="6"/>
      <c r="M1191" s="6"/>
      <c r="N1191" s="8"/>
      <c r="O1191" s="6"/>
      <c r="P1191" s="6"/>
      <c r="Q1191" s="6"/>
      <c r="R1191" s="6"/>
      <c r="S1191" s="6"/>
      <c r="T1191" s="6"/>
      <c r="U1191" s="6"/>
      <c r="V1191" s="6"/>
      <c r="W1191" s="6"/>
      <c r="X1191" s="6"/>
      <c r="Y1191" s="6"/>
      <c r="Z1191" s="6"/>
      <c r="AA1191" s="6"/>
      <c r="AB1191" s="6"/>
      <c r="AC1191" s="6"/>
      <c r="AD1191" s="9"/>
    </row>
    <row r="1192" spans="1:30" ht="15.75" customHeight="1" x14ac:dyDescent="0.2">
      <c r="A1192" s="6"/>
      <c r="B1192" s="6"/>
      <c r="C1192" s="7"/>
      <c r="D1192" s="7"/>
      <c r="E1192" s="7"/>
      <c r="F1192" s="7"/>
      <c r="G1192" s="7"/>
      <c r="H1192" s="7"/>
      <c r="I1192" s="7"/>
      <c r="J1192" s="6"/>
      <c r="K1192" s="6"/>
      <c r="L1192" s="6"/>
      <c r="M1192" s="6"/>
      <c r="N1192" s="8"/>
      <c r="O1192" s="6"/>
      <c r="P1192" s="6"/>
      <c r="Q1192" s="6"/>
      <c r="R1192" s="6"/>
      <c r="S1192" s="6"/>
      <c r="T1192" s="6"/>
      <c r="U1192" s="6"/>
      <c r="V1192" s="6"/>
      <c r="W1192" s="6"/>
      <c r="X1192" s="6"/>
      <c r="Y1192" s="6"/>
      <c r="Z1192" s="6"/>
      <c r="AA1192" s="6"/>
      <c r="AB1192" s="6"/>
      <c r="AC1192" s="6"/>
      <c r="AD1192" s="9"/>
    </row>
    <row r="1193" spans="1:30" ht="15.75" customHeight="1" x14ac:dyDescent="0.2">
      <c r="A1193" s="6"/>
      <c r="B1193" s="6"/>
      <c r="C1193" s="7"/>
      <c r="D1193" s="7"/>
      <c r="E1193" s="7"/>
      <c r="F1193" s="7"/>
      <c r="G1193" s="7"/>
      <c r="H1193" s="7"/>
      <c r="I1193" s="7"/>
      <c r="J1193" s="6"/>
      <c r="K1193" s="6"/>
      <c r="L1193" s="6"/>
      <c r="M1193" s="6"/>
      <c r="N1193" s="8"/>
      <c r="O1193" s="6"/>
      <c r="P1193" s="6"/>
      <c r="Q1193" s="6"/>
      <c r="R1193" s="6"/>
      <c r="S1193" s="6"/>
      <c r="T1193" s="6"/>
      <c r="U1193" s="6"/>
      <c r="V1193" s="6"/>
      <c r="W1193" s="6"/>
      <c r="X1193" s="6"/>
      <c r="Y1193" s="6"/>
      <c r="Z1193" s="6"/>
      <c r="AA1193" s="6"/>
      <c r="AB1193" s="6"/>
      <c r="AC1193" s="6"/>
      <c r="AD1193" s="9"/>
    </row>
    <row r="1194" spans="1:30" ht="15.75" customHeight="1" x14ac:dyDescent="0.2">
      <c r="A1194" s="6"/>
      <c r="B1194" s="6"/>
      <c r="C1194" s="7"/>
      <c r="D1194" s="7"/>
      <c r="E1194" s="7"/>
      <c r="F1194" s="7"/>
      <c r="G1194" s="7"/>
      <c r="H1194" s="7"/>
      <c r="I1194" s="7"/>
      <c r="J1194" s="6"/>
      <c r="K1194" s="6"/>
      <c r="L1194" s="6"/>
      <c r="M1194" s="6"/>
      <c r="N1194" s="8"/>
      <c r="O1194" s="6"/>
      <c r="P1194" s="6"/>
      <c r="Q1194" s="6"/>
      <c r="R1194" s="6"/>
      <c r="S1194" s="6"/>
      <c r="T1194" s="6"/>
      <c r="U1194" s="6"/>
      <c r="V1194" s="6"/>
      <c r="W1194" s="6"/>
      <c r="X1194" s="6"/>
      <c r="Y1194" s="6"/>
      <c r="Z1194" s="6"/>
      <c r="AA1194" s="6"/>
      <c r="AB1194" s="6"/>
      <c r="AC1194" s="6"/>
      <c r="AD1194" s="9"/>
    </row>
    <row r="1195" spans="1:30" ht="15.75" customHeight="1" x14ac:dyDescent="0.2">
      <c r="A1195" s="6"/>
      <c r="B1195" s="6"/>
      <c r="C1195" s="7"/>
      <c r="D1195" s="7"/>
      <c r="E1195" s="7"/>
      <c r="F1195" s="7"/>
      <c r="G1195" s="7"/>
      <c r="H1195" s="7"/>
      <c r="I1195" s="7"/>
      <c r="J1195" s="6"/>
      <c r="K1195" s="6"/>
      <c r="L1195" s="6"/>
      <c r="M1195" s="6"/>
      <c r="N1195" s="8"/>
      <c r="O1195" s="6"/>
      <c r="P1195" s="6"/>
      <c r="Q1195" s="6"/>
      <c r="R1195" s="6"/>
      <c r="S1195" s="6"/>
      <c r="T1195" s="6"/>
      <c r="U1195" s="6"/>
      <c r="V1195" s="6"/>
      <c r="W1195" s="6"/>
      <c r="X1195" s="6"/>
      <c r="Y1195" s="6"/>
      <c r="Z1195" s="6"/>
      <c r="AA1195" s="6"/>
      <c r="AB1195" s="6"/>
      <c r="AC1195" s="6"/>
      <c r="AD1195" s="9"/>
    </row>
    <row r="1196" spans="1:30" ht="15.75" customHeight="1" x14ac:dyDescent="0.2">
      <c r="A1196" s="6"/>
      <c r="B1196" s="6"/>
      <c r="C1196" s="7"/>
      <c r="D1196" s="7"/>
      <c r="E1196" s="7"/>
      <c r="F1196" s="7"/>
      <c r="G1196" s="7"/>
      <c r="H1196" s="7"/>
      <c r="I1196" s="7"/>
      <c r="J1196" s="6"/>
      <c r="K1196" s="6"/>
      <c r="L1196" s="6"/>
      <c r="M1196" s="6"/>
      <c r="N1196" s="8"/>
      <c r="O1196" s="6"/>
      <c r="P1196" s="6"/>
      <c r="Q1196" s="6"/>
      <c r="R1196" s="6"/>
      <c r="S1196" s="6"/>
      <c r="T1196" s="6"/>
      <c r="U1196" s="6"/>
      <c r="V1196" s="6"/>
      <c r="W1196" s="6"/>
      <c r="X1196" s="6"/>
      <c r="Y1196" s="6"/>
      <c r="Z1196" s="6"/>
      <c r="AA1196" s="6"/>
      <c r="AB1196" s="6"/>
      <c r="AC1196" s="6"/>
      <c r="AD1196" s="9"/>
    </row>
    <row r="1197" spans="1:30" ht="15.75" customHeight="1" x14ac:dyDescent="0.2">
      <c r="A1197" s="6"/>
      <c r="B1197" s="6"/>
      <c r="C1197" s="7"/>
      <c r="D1197" s="7"/>
      <c r="E1197" s="7"/>
      <c r="F1197" s="7"/>
      <c r="G1197" s="7"/>
      <c r="H1197" s="7"/>
      <c r="I1197" s="7"/>
      <c r="J1197" s="6"/>
      <c r="K1197" s="6"/>
      <c r="L1197" s="6"/>
      <c r="M1197" s="6"/>
      <c r="N1197" s="8"/>
      <c r="O1197" s="6"/>
      <c r="P1197" s="6"/>
      <c r="Q1197" s="6"/>
      <c r="R1197" s="6"/>
      <c r="S1197" s="6"/>
      <c r="T1197" s="6"/>
      <c r="U1197" s="6"/>
      <c r="V1197" s="6"/>
      <c r="W1197" s="6"/>
      <c r="X1197" s="6"/>
      <c r="Y1197" s="6"/>
      <c r="Z1197" s="6"/>
      <c r="AA1197" s="6"/>
      <c r="AB1197" s="6"/>
      <c r="AC1197" s="6"/>
      <c r="AD1197" s="9"/>
    </row>
    <row r="1198" spans="1:30" ht="15.75" customHeight="1" x14ac:dyDescent="0.2">
      <c r="A1198" s="6"/>
      <c r="B1198" s="6"/>
      <c r="C1198" s="7"/>
      <c r="D1198" s="7"/>
      <c r="E1198" s="7"/>
      <c r="F1198" s="7"/>
      <c r="G1198" s="7"/>
      <c r="H1198" s="7"/>
      <c r="I1198" s="7"/>
      <c r="J1198" s="6"/>
      <c r="K1198" s="6"/>
      <c r="L1198" s="6"/>
      <c r="M1198" s="6"/>
      <c r="N1198" s="8"/>
      <c r="O1198" s="6"/>
      <c r="P1198" s="6"/>
      <c r="Q1198" s="6"/>
      <c r="R1198" s="6"/>
      <c r="S1198" s="6"/>
      <c r="T1198" s="6"/>
      <c r="U1198" s="6"/>
      <c r="V1198" s="6"/>
      <c r="W1198" s="6"/>
      <c r="X1198" s="6"/>
      <c r="Y1198" s="6"/>
      <c r="Z1198" s="6"/>
      <c r="AA1198" s="6"/>
      <c r="AB1198" s="6"/>
      <c r="AC1198" s="6"/>
      <c r="AD1198" s="9"/>
    </row>
    <row r="1199" spans="1:30" ht="15.75" customHeight="1" x14ac:dyDescent="0.2">
      <c r="A1199" s="6"/>
      <c r="B1199" s="6"/>
      <c r="C1199" s="7"/>
      <c r="D1199" s="7"/>
      <c r="E1199" s="7"/>
      <c r="F1199" s="7"/>
      <c r="G1199" s="7"/>
      <c r="H1199" s="7"/>
      <c r="I1199" s="7"/>
      <c r="J1199" s="6"/>
      <c r="K1199" s="6"/>
      <c r="L1199" s="6"/>
      <c r="M1199" s="6"/>
      <c r="N1199" s="8"/>
      <c r="O1199" s="6"/>
      <c r="P1199" s="6"/>
      <c r="Q1199" s="6"/>
      <c r="R1199" s="6"/>
      <c r="S1199" s="6"/>
      <c r="T1199" s="6"/>
      <c r="U1199" s="6"/>
      <c r="V1199" s="6"/>
      <c r="W1199" s="6"/>
      <c r="X1199" s="6"/>
      <c r="Y1199" s="6"/>
      <c r="Z1199" s="6"/>
      <c r="AA1199" s="6"/>
      <c r="AB1199" s="6"/>
      <c r="AC1199" s="6"/>
      <c r="AD1199" s="9"/>
    </row>
    <row r="1200" spans="1:30" ht="15.75" customHeight="1" x14ac:dyDescent="0.2">
      <c r="A1200" s="6"/>
      <c r="B1200" s="6"/>
      <c r="C1200" s="7"/>
      <c r="D1200" s="7"/>
      <c r="E1200" s="7"/>
      <c r="F1200" s="7"/>
      <c r="G1200" s="7"/>
      <c r="H1200" s="7"/>
      <c r="I1200" s="7"/>
      <c r="J1200" s="6"/>
      <c r="K1200" s="6"/>
      <c r="L1200" s="6"/>
      <c r="M1200" s="6"/>
      <c r="N1200" s="8"/>
      <c r="O1200" s="6"/>
      <c r="P1200" s="6"/>
      <c r="Q1200" s="6"/>
      <c r="R1200" s="6"/>
      <c r="S1200" s="6"/>
      <c r="T1200" s="6"/>
      <c r="U1200" s="6"/>
      <c r="V1200" s="6"/>
      <c r="W1200" s="6"/>
      <c r="X1200" s="6"/>
      <c r="Y1200" s="6"/>
      <c r="Z1200" s="6"/>
      <c r="AA1200" s="6"/>
      <c r="AB1200" s="6"/>
      <c r="AC1200" s="6"/>
      <c r="AD1200" s="9"/>
    </row>
    <row r="1201" spans="1:30" ht="15.75" customHeight="1" x14ac:dyDescent="0.2">
      <c r="A1201" s="6"/>
      <c r="B1201" s="6"/>
      <c r="C1201" s="7"/>
      <c r="D1201" s="7"/>
      <c r="E1201" s="7"/>
      <c r="F1201" s="7"/>
      <c r="G1201" s="7"/>
      <c r="H1201" s="7"/>
      <c r="I1201" s="7"/>
      <c r="J1201" s="6"/>
      <c r="K1201" s="6"/>
      <c r="L1201" s="6"/>
      <c r="M1201" s="6"/>
      <c r="N1201" s="8"/>
      <c r="O1201" s="6"/>
      <c r="P1201" s="6"/>
      <c r="Q1201" s="6"/>
      <c r="R1201" s="6"/>
      <c r="S1201" s="6"/>
      <c r="T1201" s="6"/>
      <c r="U1201" s="6"/>
      <c r="V1201" s="6"/>
      <c r="W1201" s="6"/>
      <c r="X1201" s="6"/>
      <c r="Y1201" s="6"/>
      <c r="Z1201" s="6"/>
      <c r="AA1201" s="6"/>
      <c r="AB1201" s="6"/>
      <c r="AC1201" s="6"/>
      <c r="AD1201" s="9"/>
    </row>
    <row r="1202" spans="1:30" ht="15.75" customHeight="1" x14ac:dyDescent="0.2">
      <c r="A1202" s="6"/>
      <c r="B1202" s="6"/>
      <c r="C1202" s="7"/>
      <c r="D1202" s="7"/>
      <c r="E1202" s="7"/>
      <c r="F1202" s="7"/>
      <c r="G1202" s="7"/>
      <c r="H1202" s="7"/>
      <c r="I1202" s="7"/>
      <c r="J1202" s="6"/>
      <c r="K1202" s="6"/>
      <c r="L1202" s="6"/>
      <c r="M1202" s="6"/>
      <c r="N1202" s="8"/>
      <c r="O1202" s="6"/>
      <c r="P1202" s="6"/>
      <c r="Q1202" s="6"/>
      <c r="R1202" s="6"/>
      <c r="S1202" s="6"/>
      <c r="T1202" s="6"/>
      <c r="U1202" s="6"/>
      <c r="V1202" s="6"/>
      <c r="W1202" s="6"/>
      <c r="X1202" s="6"/>
      <c r="Y1202" s="6"/>
      <c r="Z1202" s="6"/>
      <c r="AA1202" s="6"/>
      <c r="AB1202" s="6"/>
      <c r="AC1202" s="6"/>
      <c r="AD1202" s="9"/>
    </row>
    <row r="1203" spans="1:30" ht="15.75" customHeight="1" x14ac:dyDescent="0.2">
      <c r="A1203" s="6"/>
      <c r="B1203" s="6"/>
      <c r="C1203" s="7"/>
      <c r="D1203" s="7"/>
      <c r="E1203" s="7"/>
      <c r="F1203" s="7"/>
      <c r="G1203" s="7"/>
      <c r="H1203" s="7"/>
      <c r="I1203" s="7"/>
      <c r="J1203" s="6"/>
      <c r="K1203" s="6"/>
      <c r="L1203" s="6"/>
      <c r="M1203" s="6"/>
      <c r="N1203" s="8"/>
      <c r="O1203" s="6"/>
      <c r="P1203" s="6"/>
      <c r="Q1203" s="6"/>
      <c r="R1203" s="6"/>
      <c r="S1203" s="6"/>
      <c r="T1203" s="6"/>
      <c r="U1203" s="6"/>
      <c r="V1203" s="6"/>
      <c r="W1203" s="6"/>
      <c r="X1203" s="6"/>
      <c r="Y1203" s="6"/>
      <c r="Z1203" s="6"/>
      <c r="AA1203" s="6"/>
      <c r="AB1203" s="6"/>
      <c r="AC1203" s="6"/>
      <c r="AD1203" s="9"/>
    </row>
    <row r="1204" spans="1:30" ht="15.75" customHeight="1" x14ac:dyDescent="0.2">
      <c r="A1204" s="6"/>
      <c r="B1204" s="6"/>
      <c r="C1204" s="7"/>
      <c r="D1204" s="7"/>
      <c r="E1204" s="7"/>
      <c r="F1204" s="7"/>
      <c r="G1204" s="7"/>
      <c r="H1204" s="7"/>
      <c r="I1204" s="7"/>
      <c r="J1204" s="6"/>
      <c r="K1204" s="6"/>
      <c r="L1204" s="6"/>
      <c r="M1204" s="6"/>
      <c r="N1204" s="8"/>
      <c r="O1204" s="6"/>
      <c r="P1204" s="6"/>
      <c r="Q1204" s="6"/>
      <c r="R1204" s="6"/>
      <c r="S1204" s="6"/>
      <c r="T1204" s="6"/>
      <c r="U1204" s="6"/>
      <c r="V1204" s="6"/>
      <c r="W1204" s="6"/>
      <c r="X1204" s="6"/>
      <c r="Y1204" s="6"/>
      <c r="Z1204" s="6"/>
      <c r="AA1204" s="6"/>
      <c r="AB1204" s="6"/>
      <c r="AC1204" s="6"/>
      <c r="AD1204" s="9"/>
    </row>
    <row r="1205" spans="1:30" ht="15.75" customHeight="1" x14ac:dyDescent="0.2">
      <c r="A1205" s="6"/>
      <c r="B1205" s="6"/>
      <c r="C1205" s="7"/>
      <c r="D1205" s="7"/>
      <c r="E1205" s="7"/>
      <c r="F1205" s="7"/>
      <c r="G1205" s="7"/>
      <c r="H1205" s="7"/>
      <c r="I1205" s="7"/>
      <c r="J1205" s="6"/>
      <c r="K1205" s="6"/>
      <c r="L1205" s="6"/>
      <c r="M1205" s="6"/>
      <c r="N1205" s="8"/>
      <c r="O1205" s="6"/>
      <c r="P1205" s="6"/>
      <c r="Q1205" s="6"/>
      <c r="R1205" s="6"/>
      <c r="S1205" s="6"/>
      <c r="T1205" s="6"/>
      <c r="U1205" s="6"/>
      <c r="V1205" s="6"/>
      <c r="W1205" s="6"/>
      <c r="X1205" s="6"/>
      <c r="Y1205" s="6"/>
      <c r="Z1205" s="6"/>
      <c r="AA1205" s="6"/>
      <c r="AB1205" s="6"/>
      <c r="AC1205" s="6"/>
      <c r="AD1205" s="9"/>
    </row>
    <row r="1206" spans="1:30" ht="15.75" customHeight="1" x14ac:dyDescent="0.2">
      <c r="A1206" s="6"/>
      <c r="B1206" s="6"/>
      <c r="C1206" s="7"/>
      <c r="D1206" s="7"/>
      <c r="E1206" s="7"/>
      <c r="F1206" s="7"/>
      <c r="G1206" s="7"/>
      <c r="H1206" s="7"/>
      <c r="I1206" s="7"/>
      <c r="J1206" s="6"/>
      <c r="K1206" s="6"/>
      <c r="L1206" s="6"/>
      <c r="M1206" s="6"/>
      <c r="N1206" s="8"/>
      <c r="O1206" s="6"/>
      <c r="P1206" s="6"/>
      <c r="Q1206" s="6"/>
      <c r="R1206" s="6"/>
      <c r="S1206" s="6"/>
      <c r="T1206" s="6"/>
      <c r="U1206" s="6"/>
      <c r="V1206" s="6"/>
      <c r="W1206" s="6"/>
      <c r="X1206" s="6"/>
      <c r="Y1206" s="6"/>
      <c r="Z1206" s="6"/>
      <c r="AA1206" s="6"/>
      <c r="AB1206" s="6"/>
      <c r="AC1206" s="6"/>
      <c r="AD1206" s="9"/>
    </row>
    <row r="1207" spans="1:30" ht="15.75" customHeight="1" x14ac:dyDescent="0.2">
      <c r="A1207" s="6"/>
      <c r="B1207" s="6"/>
      <c r="C1207" s="7"/>
      <c r="D1207" s="7"/>
      <c r="E1207" s="7"/>
      <c r="F1207" s="7"/>
      <c r="G1207" s="7"/>
      <c r="H1207" s="7"/>
      <c r="I1207" s="7"/>
      <c r="J1207" s="6"/>
      <c r="K1207" s="6"/>
      <c r="L1207" s="6"/>
      <c r="M1207" s="6"/>
      <c r="N1207" s="8"/>
      <c r="O1207" s="6"/>
      <c r="P1207" s="6"/>
      <c r="Q1207" s="6"/>
      <c r="R1207" s="6"/>
      <c r="S1207" s="6"/>
      <c r="T1207" s="6"/>
      <c r="U1207" s="6"/>
      <c r="V1207" s="6"/>
      <c r="W1207" s="6"/>
      <c r="X1207" s="6"/>
      <c r="Y1207" s="6"/>
      <c r="Z1207" s="6"/>
      <c r="AA1207" s="6"/>
      <c r="AB1207" s="6"/>
      <c r="AC1207" s="6"/>
      <c r="AD1207" s="9"/>
    </row>
    <row r="1208" spans="1:30" ht="15.75" customHeight="1" x14ac:dyDescent="0.2">
      <c r="A1208" s="6"/>
      <c r="B1208" s="6"/>
      <c r="C1208" s="7"/>
      <c r="D1208" s="7"/>
      <c r="E1208" s="7"/>
      <c r="F1208" s="7"/>
      <c r="G1208" s="7"/>
      <c r="H1208" s="7"/>
      <c r="I1208" s="7"/>
      <c r="J1208" s="6"/>
      <c r="K1208" s="6"/>
      <c r="L1208" s="6"/>
      <c r="M1208" s="6"/>
      <c r="N1208" s="8"/>
      <c r="O1208" s="6"/>
      <c r="P1208" s="6"/>
      <c r="Q1208" s="6"/>
      <c r="R1208" s="6"/>
      <c r="S1208" s="6"/>
      <c r="T1208" s="6"/>
      <c r="U1208" s="6"/>
      <c r="V1208" s="6"/>
      <c r="W1208" s="6"/>
      <c r="X1208" s="6"/>
      <c r="Y1208" s="6"/>
      <c r="Z1208" s="6"/>
      <c r="AA1208" s="6"/>
      <c r="AB1208" s="6"/>
      <c r="AC1208" s="6"/>
      <c r="AD1208" s="9"/>
    </row>
    <row r="1209" spans="1:30" ht="15.75" customHeight="1" x14ac:dyDescent="0.2">
      <c r="A1209" s="6"/>
      <c r="B1209" s="6"/>
      <c r="C1209" s="7"/>
      <c r="D1209" s="7"/>
      <c r="E1209" s="7"/>
      <c r="F1209" s="7"/>
      <c r="G1209" s="7"/>
      <c r="H1209" s="7"/>
      <c r="I1209" s="7"/>
      <c r="J1209" s="6"/>
      <c r="K1209" s="6"/>
      <c r="L1209" s="6"/>
      <c r="M1209" s="6"/>
      <c r="N1209" s="8"/>
      <c r="O1209" s="6"/>
      <c r="P1209" s="6"/>
      <c r="Q1209" s="6"/>
      <c r="R1209" s="6"/>
      <c r="S1209" s="6"/>
      <c r="T1209" s="6"/>
      <c r="U1209" s="6"/>
      <c r="V1209" s="6"/>
      <c r="W1209" s="6"/>
      <c r="X1209" s="6"/>
      <c r="Y1209" s="6"/>
      <c r="Z1209" s="6"/>
      <c r="AA1209" s="6"/>
      <c r="AB1209" s="6"/>
      <c r="AC1209" s="6"/>
      <c r="AD1209" s="9"/>
    </row>
    <row r="1210" spans="1:30" ht="15.75" customHeight="1" x14ac:dyDescent="0.2">
      <c r="A1210" s="6"/>
      <c r="B1210" s="6"/>
      <c r="C1210" s="7"/>
      <c r="D1210" s="7"/>
      <c r="E1210" s="7"/>
      <c r="F1210" s="7"/>
      <c r="G1210" s="7"/>
      <c r="H1210" s="7"/>
      <c r="I1210" s="7"/>
      <c r="J1210" s="6"/>
      <c r="K1210" s="6"/>
      <c r="L1210" s="6"/>
      <c r="M1210" s="6"/>
      <c r="N1210" s="8"/>
      <c r="O1210" s="6"/>
      <c r="P1210" s="6"/>
      <c r="Q1210" s="6"/>
      <c r="R1210" s="6"/>
      <c r="S1210" s="6"/>
      <c r="T1210" s="6"/>
      <c r="U1210" s="6"/>
      <c r="V1210" s="6"/>
      <c r="W1210" s="6"/>
      <c r="X1210" s="6"/>
      <c r="Y1210" s="6"/>
      <c r="Z1210" s="6"/>
      <c r="AA1210" s="6"/>
      <c r="AB1210" s="6"/>
      <c r="AC1210" s="6"/>
      <c r="AD1210" s="9"/>
    </row>
    <row r="1211" spans="1:30" ht="15.75" customHeight="1" x14ac:dyDescent="0.2">
      <c r="A1211" s="6"/>
      <c r="B1211" s="6"/>
      <c r="C1211" s="7"/>
      <c r="D1211" s="7"/>
      <c r="E1211" s="7"/>
      <c r="F1211" s="7"/>
      <c r="G1211" s="7"/>
      <c r="H1211" s="7"/>
      <c r="I1211" s="7"/>
      <c r="J1211" s="6"/>
      <c r="K1211" s="6"/>
      <c r="L1211" s="6"/>
      <c r="M1211" s="6"/>
      <c r="N1211" s="8"/>
      <c r="O1211" s="6"/>
      <c r="P1211" s="6"/>
      <c r="Q1211" s="6"/>
      <c r="R1211" s="6"/>
      <c r="S1211" s="6"/>
      <c r="T1211" s="6"/>
      <c r="U1211" s="6"/>
      <c r="V1211" s="6"/>
      <c r="W1211" s="6"/>
      <c r="X1211" s="6"/>
      <c r="Y1211" s="6"/>
      <c r="Z1211" s="6"/>
      <c r="AA1211" s="6"/>
      <c r="AB1211" s="6"/>
      <c r="AC1211" s="6"/>
      <c r="AD1211" s="9"/>
    </row>
    <row r="1212" spans="1:30" ht="15.75" customHeight="1" x14ac:dyDescent="0.2">
      <c r="A1212" s="6"/>
      <c r="B1212" s="6"/>
      <c r="C1212" s="7"/>
      <c r="D1212" s="7"/>
      <c r="E1212" s="7"/>
      <c r="F1212" s="7"/>
      <c r="G1212" s="7"/>
      <c r="H1212" s="7"/>
      <c r="I1212" s="7"/>
      <c r="J1212" s="6"/>
      <c r="K1212" s="6"/>
      <c r="L1212" s="6"/>
      <c r="M1212" s="6"/>
      <c r="N1212" s="8"/>
      <c r="O1212" s="6"/>
      <c r="P1212" s="6"/>
      <c r="Q1212" s="6"/>
      <c r="R1212" s="6"/>
      <c r="S1212" s="6"/>
      <c r="T1212" s="6"/>
      <c r="U1212" s="6"/>
      <c r="V1212" s="6"/>
      <c r="W1212" s="6"/>
      <c r="X1212" s="6"/>
      <c r="Y1212" s="6"/>
      <c r="Z1212" s="6"/>
      <c r="AA1212" s="6"/>
      <c r="AB1212" s="6"/>
      <c r="AC1212" s="6"/>
      <c r="AD1212" s="9"/>
    </row>
    <row r="1213" spans="1:30" ht="15.75" customHeight="1" x14ac:dyDescent="0.2">
      <c r="A1213" s="6"/>
      <c r="B1213" s="6"/>
      <c r="C1213" s="7"/>
      <c r="D1213" s="7"/>
      <c r="E1213" s="7"/>
      <c r="F1213" s="7"/>
      <c r="G1213" s="7"/>
      <c r="H1213" s="7"/>
      <c r="I1213" s="7"/>
      <c r="J1213" s="6"/>
      <c r="K1213" s="6"/>
      <c r="L1213" s="6"/>
      <c r="M1213" s="6"/>
      <c r="N1213" s="8"/>
      <c r="O1213" s="6"/>
      <c r="P1213" s="6"/>
      <c r="Q1213" s="6"/>
      <c r="R1213" s="6"/>
      <c r="S1213" s="6"/>
      <c r="T1213" s="6"/>
      <c r="U1213" s="6"/>
      <c r="V1213" s="6"/>
      <c r="W1213" s="6"/>
      <c r="X1213" s="6"/>
      <c r="Y1213" s="6"/>
      <c r="Z1213" s="6"/>
      <c r="AA1213" s="6"/>
      <c r="AB1213" s="6"/>
      <c r="AC1213" s="6"/>
      <c r="AD1213" s="9"/>
    </row>
    <row r="1214" spans="1:30" ht="15.75" customHeight="1" x14ac:dyDescent="0.2">
      <c r="A1214" s="6"/>
      <c r="B1214" s="6"/>
      <c r="C1214" s="7"/>
      <c r="D1214" s="7"/>
      <c r="E1214" s="7"/>
      <c r="F1214" s="7"/>
      <c r="G1214" s="7"/>
      <c r="H1214" s="7"/>
      <c r="I1214" s="7"/>
      <c r="J1214" s="6"/>
      <c r="K1214" s="6"/>
      <c r="L1214" s="6"/>
      <c r="M1214" s="6"/>
      <c r="N1214" s="8"/>
      <c r="O1214" s="6"/>
      <c r="P1214" s="6"/>
      <c r="Q1214" s="6"/>
      <c r="R1214" s="6"/>
      <c r="S1214" s="6"/>
      <c r="T1214" s="6"/>
      <c r="U1214" s="6"/>
      <c r="V1214" s="6"/>
      <c r="W1214" s="6"/>
      <c r="X1214" s="6"/>
      <c r="Y1214" s="6"/>
      <c r="Z1214" s="6"/>
      <c r="AA1214" s="6"/>
      <c r="AB1214" s="6"/>
      <c r="AC1214" s="6"/>
      <c r="AD1214" s="9"/>
    </row>
    <row r="1215" spans="1:30" ht="15.75" customHeight="1" x14ac:dyDescent="0.2">
      <c r="A1215" s="6"/>
      <c r="B1215" s="6"/>
      <c r="C1215" s="7"/>
      <c r="D1215" s="7"/>
      <c r="E1215" s="7"/>
      <c r="F1215" s="7"/>
      <c r="G1215" s="7"/>
      <c r="H1215" s="7"/>
      <c r="I1215" s="7"/>
      <c r="J1215" s="6"/>
      <c r="K1215" s="6"/>
      <c r="L1215" s="6"/>
      <c r="M1215" s="6"/>
      <c r="N1215" s="8"/>
      <c r="O1215" s="6"/>
      <c r="P1215" s="6"/>
      <c r="Q1215" s="6"/>
      <c r="R1215" s="6"/>
      <c r="S1215" s="6"/>
      <c r="T1215" s="6"/>
      <c r="U1215" s="6"/>
      <c r="V1215" s="6"/>
      <c r="W1215" s="6"/>
      <c r="X1215" s="6"/>
      <c r="Y1215" s="6"/>
      <c r="Z1215" s="6"/>
      <c r="AA1215" s="6"/>
      <c r="AB1215" s="6"/>
      <c r="AC1215" s="6"/>
      <c r="AD1215" s="9"/>
    </row>
    <row r="1216" spans="1:30" ht="15.75" customHeight="1" x14ac:dyDescent="0.2">
      <c r="A1216" s="6"/>
      <c r="B1216" s="6"/>
      <c r="C1216" s="7"/>
      <c r="D1216" s="7"/>
      <c r="E1216" s="7"/>
      <c r="F1216" s="7"/>
      <c r="G1216" s="7"/>
      <c r="H1216" s="7"/>
      <c r="I1216" s="7"/>
      <c r="J1216" s="6"/>
      <c r="K1216" s="6"/>
      <c r="L1216" s="6"/>
      <c r="M1216" s="6"/>
      <c r="N1216" s="8"/>
      <c r="O1216" s="6"/>
      <c r="P1216" s="6"/>
      <c r="Q1216" s="6"/>
      <c r="R1216" s="6"/>
      <c r="S1216" s="6"/>
      <c r="T1216" s="6"/>
      <c r="U1216" s="6"/>
      <c r="V1216" s="6"/>
      <c r="W1216" s="6"/>
      <c r="X1216" s="6"/>
      <c r="Y1216" s="6"/>
      <c r="Z1216" s="6"/>
      <c r="AA1216" s="6"/>
      <c r="AB1216" s="6"/>
      <c r="AC1216" s="6"/>
      <c r="AD1216" s="9"/>
    </row>
    <row r="1217" spans="1:30" ht="15.75" customHeight="1" x14ac:dyDescent="0.2">
      <c r="A1217" s="6"/>
      <c r="B1217" s="6"/>
      <c r="C1217" s="7"/>
      <c r="D1217" s="7"/>
      <c r="E1217" s="7"/>
      <c r="F1217" s="7"/>
      <c r="G1217" s="7"/>
      <c r="H1217" s="7"/>
      <c r="I1217" s="7"/>
      <c r="J1217" s="6"/>
      <c r="K1217" s="6"/>
      <c r="L1217" s="6"/>
      <c r="M1217" s="6"/>
      <c r="N1217" s="8"/>
      <c r="O1217" s="6"/>
      <c r="P1217" s="6"/>
      <c r="Q1217" s="6"/>
      <c r="R1217" s="6"/>
      <c r="S1217" s="6"/>
      <c r="T1217" s="6"/>
      <c r="U1217" s="6"/>
      <c r="V1217" s="6"/>
      <c r="W1217" s="6"/>
      <c r="X1217" s="6"/>
      <c r="Y1217" s="6"/>
      <c r="Z1217" s="6"/>
      <c r="AA1217" s="6"/>
      <c r="AB1217" s="6"/>
      <c r="AC1217" s="6"/>
      <c r="AD1217" s="9"/>
    </row>
    <row r="1218" spans="1:30" ht="15.75" customHeight="1" x14ac:dyDescent="0.2">
      <c r="A1218" s="6"/>
      <c r="B1218" s="6"/>
      <c r="C1218" s="7"/>
      <c r="D1218" s="7"/>
      <c r="E1218" s="7"/>
      <c r="F1218" s="7"/>
      <c r="G1218" s="7"/>
      <c r="H1218" s="7"/>
      <c r="I1218" s="7"/>
      <c r="J1218" s="6"/>
      <c r="K1218" s="6"/>
      <c r="L1218" s="6"/>
      <c r="M1218" s="6"/>
      <c r="N1218" s="8"/>
      <c r="O1218" s="6"/>
      <c r="P1218" s="6"/>
      <c r="Q1218" s="6"/>
      <c r="R1218" s="6"/>
      <c r="S1218" s="6"/>
      <c r="T1218" s="6"/>
      <c r="U1218" s="6"/>
      <c r="V1218" s="6"/>
      <c r="W1218" s="6"/>
      <c r="X1218" s="6"/>
      <c r="Y1218" s="6"/>
      <c r="Z1218" s="6"/>
      <c r="AA1218" s="6"/>
      <c r="AB1218" s="6"/>
      <c r="AC1218" s="6"/>
      <c r="AD1218" s="9"/>
    </row>
    <row r="1219" spans="1:30" ht="15.75" customHeight="1" x14ac:dyDescent="0.2">
      <c r="A1219" s="6"/>
      <c r="B1219" s="6"/>
      <c r="C1219" s="7"/>
      <c r="D1219" s="7"/>
      <c r="E1219" s="7"/>
      <c r="F1219" s="7"/>
      <c r="G1219" s="7"/>
      <c r="H1219" s="7"/>
      <c r="I1219" s="7"/>
      <c r="J1219" s="6"/>
      <c r="K1219" s="6"/>
      <c r="L1219" s="6"/>
      <c r="M1219" s="6"/>
      <c r="N1219" s="8"/>
      <c r="O1219" s="6"/>
      <c r="P1219" s="6"/>
      <c r="Q1219" s="6"/>
      <c r="R1219" s="6"/>
      <c r="S1219" s="6"/>
      <c r="T1219" s="6"/>
      <c r="U1219" s="6"/>
      <c r="V1219" s="6"/>
      <c r="W1219" s="6"/>
      <c r="X1219" s="6"/>
      <c r="Y1219" s="6"/>
      <c r="Z1219" s="6"/>
      <c r="AA1219" s="6"/>
      <c r="AB1219" s="6"/>
      <c r="AC1219" s="6"/>
      <c r="AD1219" s="9"/>
    </row>
    <row r="1220" spans="1:30" ht="15.75" customHeight="1" x14ac:dyDescent="0.2">
      <c r="A1220" s="6"/>
      <c r="B1220" s="6"/>
      <c r="C1220" s="7"/>
      <c r="D1220" s="7"/>
      <c r="E1220" s="7"/>
      <c r="F1220" s="7"/>
      <c r="G1220" s="7"/>
      <c r="H1220" s="7"/>
      <c r="I1220" s="7"/>
      <c r="J1220" s="6"/>
      <c r="K1220" s="6"/>
      <c r="L1220" s="6"/>
      <c r="M1220" s="6"/>
      <c r="N1220" s="8"/>
      <c r="O1220" s="6"/>
      <c r="P1220" s="6"/>
      <c r="Q1220" s="6"/>
      <c r="R1220" s="6"/>
      <c r="S1220" s="6"/>
      <c r="T1220" s="6"/>
      <c r="U1220" s="6"/>
      <c r="V1220" s="6"/>
      <c r="W1220" s="6"/>
      <c r="X1220" s="6"/>
      <c r="Y1220" s="6"/>
      <c r="Z1220" s="6"/>
      <c r="AA1220" s="6"/>
      <c r="AB1220" s="6"/>
      <c r="AC1220" s="6"/>
      <c r="AD1220" s="9"/>
    </row>
    <row r="1221" spans="1:30" ht="15.75" customHeight="1" x14ac:dyDescent="0.2">
      <c r="A1221" s="6"/>
      <c r="B1221" s="6"/>
      <c r="C1221" s="7"/>
      <c r="D1221" s="7"/>
      <c r="E1221" s="7"/>
      <c r="F1221" s="7"/>
      <c r="G1221" s="7"/>
      <c r="H1221" s="7"/>
      <c r="I1221" s="7"/>
      <c r="J1221" s="6"/>
      <c r="K1221" s="6"/>
      <c r="L1221" s="6"/>
      <c r="M1221" s="6"/>
      <c r="N1221" s="8"/>
      <c r="O1221" s="6"/>
      <c r="P1221" s="6"/>
      <c r="Q1221" s="6"/>
      <c r="R1221" s="6"/>
      <c r="S1221" s="6"/>
      <c r="T1221" s="6"/>
      <c r="U1221" s="6"/>
      <c r="V1221" s="6"/>
      <c r="W1221" s="6"/>
      <c r="X1221" s="6"/>
      <c r="Y1221" s="6"/>
      <c r="Z1221" s="6"/>
      <c r="AA1221" s="6"/>
      <c r="AB1221" s="6"/>
      <c r="AC1221" s="6"/>
      <c r="AD1221" s="9"/>
    </row>
    <row r="1222" spans="1:30" ht="15.75" customHeight="1" x14ac:dyDescent="0.2">
      <c r="A1222" s="6"/>
      <c r="B1222" s="6"/>
      <c r="C1222" s="7"/>
      <c r="D1222" s="7"/>
      <c r="E1222" s="7"/>
      <c r="F1222" s="7"/>
      <c r="G1222" s="7"/>
      <c r="H1222" s="7"/>
      <c r="I1222" s="7"/>
      <c r="J1222" s="6"/>
      <c r="K1222" s="6"/>
      <c r="L1222" s="6"/>
      <c r="M1222" s="6"/>
      <c r="N1222" s="8"/>
      <c r="O1222" s="6"/>
      <c r="P1222" s="6"/>
      <c r="Q1222" s="6"/>
      <c r="R1222" s="6"/>
      <c r="S1222" s="6"/>
      <c r="T1222" s="6"/>
      <c r="U1222" s="6"/>
      <c r="V1222" s="6"/>
      <c r="W1222" s="6"/>
      <c r="X1222" s="6"/>
      <c r="Y1222" s="6"/>
      <c r="Z1222" s="6"/>
      <c r="AA1222" s="6"/>
      <c r="AB1222" s="6"/>
      <c r="AC1222" s="6"/>
      <c r="AD1222" s="9"/>
    </row>
    <row r="1223" spans="1:30" ht="15.75" customHeight="1" x14ac:dyDescent="0.2">
      <c r="A1223" s="6"/>
      <c r="B1223" s="6"/>
      <c r="C1223" s="7"/>
      <c r="D1223" s="7"/>
      <c r="E1223" s="7"/>
      <c r="F1223" s="7"/>
      <c r="G1223" s="7"/>
      <c r="H1223" s="7"/>
      <c r="I1223" s="7"/>
      <c r="J1223" s="6"/>
      <c r="K1223" s="6"/>
      <c r="L1223" s="6"/>
      <c r="M1223" s="6"/>
      <c r="N1223" s="8"/>
      <c r="O1223" s="6"/>
      <c r="P1223" s="6"/>
      <c r="Q1223" s="6"/>
      <c r="R1223" s="6"/>
      <c r="S1223" s="6"/>
      <c r="T1223" s="6"/>
      <c r="U1223" s="6"/>
      <c r="V1223" s="6"/>
      <c r="W1223" s="6"/>
      <c r="X1223" s="6"/>
      <c r="Y1223" s="6"/>
      <c r="Z1223" s="6"/>
      <c r="AA1223" s="6"/>
      <c r="AB1223" s="6"/>
      <c r="AC1223" s="6"/>
      <c r="AD1223" s="9"/>
    </row>
    <row r="1224" spans="1:30" ht="15.75" customHeight="1" x14ac:dyDescent="0.2">
      <c r="A1224" s="6"/>
      <c r="B1224" s="6"/>
      <c r="C1224" s="7"/>
      <c r="D1224" s="7"/>
      <c r="E1224" s="7"/>
      <c r="F1224" s="7"/>
      <c r="G1224" s="7"/>
      <c r="H1224" s="7"/>
      <c r="I1224" s="7"/>
      <c r="J1224" s="6"/>
      <c r="K1224" s="6"/>
      <c r="L1224" s="6"/>
      <c r="M1224" s="6"/>
      <c r="N1224" s="8"/>
      <c r="O1224" s="6"/>
      <c r="P1224" s="6"/>
      <c r="Q1224" s="6"/>
      <c r="R1224" s="6"/>
      <c r="S1224" s="6"/>
      <c r="T1224" s="6"/>
      <c r="U1224" s="6"/>
      <c r="V1224" s="6"/>
      <c r="W1224" s="6"/>
      <c r="X1224" s="6"/>
      <c r="Y1224" s="6"/>
      <c r="Z1224" s="6"/>
      <c r="AA1224" s="6"/>
      <c r="AB1224" s="6"/>
      <c r="AC1224" s="6"/>
      <c r="AD1224" s="9"/>
    </row>
    <row r="1225" spans="1:30" ht="15.75" customHeight="1" x14ac:dyDescent="0.2">
      <c r="A1225" s="6"/>
      <c r="B1225" s="6"/>
      <c r="C1225" s="7"/>
      <c r="D1225" s="7"/>
      <c r="E1225" s="7"/>
      <c r="F1225" s="7"/>
      <c r="G1225" s="7"/>
      <c r="H1225" s="7"/>
      <c r="I1225" s="7"/>
      <c r="J1225" s="6"/>
      <c r="K1225" s="6"/>
      <c r="L1225" s="6"/>
      <c r="M1225" s="6"/>
      <c r="N1225" s="8"/>
      <c r="O1225" s="6"/>
      <c r="P1225" s="6"/>
      <c r="Q1225" s="6"/>
      <c r="R1225" s="6"/>
      <c r="S1225" s="6"/>
      <c r="T1225" s="6"/>
      <c r="U1225" s="6"/>
      <c r="V1225" s="6"/>
      <c r="W1225" s="6"/>
      <c r="X1225" s="6"/>
      <c r="Y1225" s="6"/>
      <c r="Z1225" s="6"/>
      <c r="AA1225" s="6"/>
      <c r="AB1225" s="6"/>
      <c r="AC1225" s="6"/>
      <c r="AD1225" s="9"/>
    </row>
    <row r="1226" spans="1:30" ht="15.75" customHeight="1" x14ac:dyDescent="0.2">
      <c r="A1226" s="6"/>
      <c r="B1226" s="6"/>
      <c r="C1226" s="7"/>
      <c r="D1226" s="7"/>
      <c r="E1226" s="7"/>
      <c r="F1226" s="7"/>
      <c r="G1226" s="7"/>
      <c r="H1226" s="7"/>
      <c r="I1226" s="7"/>
      <c r="J1226" s="6"/>
      <c r="K1226" s="6"/>
      <c r="L1226" s="6"/>
      <c r="M1226" s="6"/>
      <c r="N1226" s="8"/>
      <c r="O1226" s="6"/>
      <c r="P1226" s="6"/>
      <c r="Q1226" s="6"/>
      <c r="R1226" s="6"/>
      <c r="S1226" s="6"/>
      <c r="T1226" s="6"/>
      <c r="U1226" s="6"/>
      <c r="V1226" s="6"/>
      <c r="W1226" s="6"/>
      <c r="X1226" s="6"/>
      <c r="Y1226" s="6"/>
      <c r="Z1226" s="6"/>
      <c r="AA1226" s="6"/>
      <c r="AB1226" s="6"/>
      <c r="AC1226" s="6"/>
      <c r="AD1226" s="9"/>
    </row>
    <row r="1227" spans="1:30" ht="15.75" customHeight="1" x14ac:dyDescent="0.2">
      <c r="A1227" s="6"/>
      <c r="B1227" s="6"/>
      <c r="C1227" s="7"/>
      <c r="D1227" s="7"/>
      <c r="E1227" s="7"/>
      <c r="F1227" s="7"/>
      <c r="G1227" s="7"/>
      <c r="H1227" s="7"/>
      <c r="I1227" s="7"/>
      <c r="J1227" s="6"/>
      <c r="K1227" s="6"/>
      <c r="L1227" s="6"/>
      <c r="M1227" s="6"/>
      <c r="N1227" s="8"/>
      <c r="O1227" s="6"/>
      <c r="P1227" s="6"/>
      <c r="Q1227" s="6"/>
      <c r="R1227" s="6"/>
      <c r="S1227" s="6"/>
      <c r="T1227" s="6"/>
      <c r="U1227" s="6"/>
      <c r="V1227" s="6"/>
      <c r="W1227" s="6"/>
      <c r="X1227" s="6"/>
      <c r="Y1227" s="6"/>
      <c r="Z1227" s="6"/>
      <c r="AA1227" s="6"/>
      <c r="AB1227" s="6"/>
      <c r="AC1227" s="6"/>
      <c r="AD1227" s="9"/>
    </row>
    <row r="1228" spans="1:30" ht="15.75" customHeight="1" x14ac:dyDescent="0.2">
      <c r="A1228" s="6"/>
      <c r="B1228" s="6"/>
      <c r="C1228" s="7"/>
      <c r="D1228" s="7"/>
      <c r="E1228" s="7"/>
      <c r="F1228" s="7"/>
      <c r="G1228" s="7"/>
      <c r="H1228" s="7"/>
      <c r="I1228" s="7"/>
      <c r="J1228" s="6"/>
      <c r="K1228" s="6"/>
      <c r="L1228" s="6"/>
      <c r="M1228" s="6"/>
      <c r="N1228" s="8"/>
      <c r="O1228" s="6"/>
      <c r="P1228" s="6"/>
      <c r="Q1228" s="6"/>
      <c r="R1228" s="6"/>
      <c r="S1228" s="6"/>
      <c r="T1228" s="6"/>
      <c r="U1228" s="6"/>
      <c r="V1228" s="6"/>
      <c r="W1228" s="6"/>
      <c r="X1228" s="6"/>
      <c r="Y1228" s="6"/>
      <c r="Z1228" s="6"/>
      <c r="AA1228" s="6"/>
      <c r="AB1228" s="6"/>
      <c r="AC1228" s="6"/>
      <c r="AD1228" s="9"/>
    </row>
    <row r="1229" spans="1:30" ht="15.75" customHeight="1" x14ac:dyDescent="0.2">
      <c r="A1229" s="6"/>
      <c r="B1229" s="6"/>
      <c r="C1229" s="7"/>
      <c r="D1229" s="7"/>
      <c r="E1229" s="7"/>
      <c r="F1229" s="7"/>
      <c r="G1229" s="7"/>
      <c r="H1229" s="7"/>
      <c r="I1229" s="7"/>
      <c r="J1229" s="6"/>
      <c r="K1229" s="6"/>
      <c r="L1229" s="6"/>
      <c r="M1229" s="6"/>
      <c r="N1229" s="8"/>
      <c r="O1229" s="6"/>
      <c r="P1229" s="6"/>
      <c r="Q1229" s="6"/>
      <c r="R1229" s="6"/>
      <c r="S1229" s="6"/>
      <c r="T1229" s="6"/>
      <c r="U1229" s="6"/>
      <c r="V1229" s="6"/>
      <c r="W1229" s="6"/>
      <c r="X1229" s="6"/>
      <c r="Y1229" s="6"/>
      <c r="Z1229" s="6"/>
      <c r="AA1229" s="6"/>
      <c r="AB1229" s="6"/>
      <c r="AC1229" s="6"/>
      <c r="AD1229" s="9"/>
    </row>
    <row r="1230" spans="1:30" ht="15.75" customHeight="1" x14ac:dyDescent="0.2">
      <c r="A1230" s="6"/>
      <c r="B1230" s="6"/>
      <c r="C1230" s="7"/>
      <c r="D1230" s="7"/>
      <c r="E1230" s="7"/>
      <c r="F1230" s="7"/>
      <c r="G1230" s="7"/>
      <c r="H1230" s="7"/>
      <c r="I1230" s="7"/>
      <c r="J1230" s="6"/>
      <c r="K1230" s="6"/>
      <c r="L1230" s="6"/>
      <c r="M1230" s="6"/>
      <c r="N1230" s="8"/>
      <c r="O1230" s="6"/>
      <c r="P1230" s="6"/>
      <c r="Q1230" s="6"/>
      <c r="R1230" s="6"/>
      <c r="S1230" s="6"/>
      <c r="T1230" s="6"/>
      <c r="U1230" s="6"/>
      <c r="V1230" s="6"/>
      <c r="W1230" s="6"/>
      <c r="X1230" s="6"/>
      <c r="Y1230" s="6"/>
      <c r="Z1230" s="6"/>
      <c r="AA1230" s="6"/>
      <c r="AB1230" s="6"/>
      <c r="AC1230" s="6"/>
      <c r="AD1230" s="9"/>
    </row>
    <row r="1231" spans="1:30" ht="15.75" customHeight="1" x14ac:dyDescent="0.2">
      <c r="A1231" s="6"/>
      <c r="B1231" s="6"/>
      <c r="C1231" s="7"/>
      <c r="D1231" s="7"/>
      <c r="E1231" s="7"/>
      <c r="F1231" s="7"/>
      <c r="G1231" s="7"/>
      <c r="H1231" s="7"/>
      <c r="I1231" s="7"/>
      <c r="J1231" s="6"/>
      <c r="K1231" s="6"/>
      <c r="L1231" s="6"/>
      <c r="M1231" s="6"/>
      <c r="N1231" s="8"/>
      <c r="O1231" s="6"/>
      <c r="P1231" s="6"/>
      <c r="Q1231" s="6"/>
      <c r="R1231" s="6"/>
      <c r="S1231" s="6"/>
      <c r="T1231" s="6"/>
      <c r="U1231" s="6"/>
      <c r="V1231" s="6"/>
      <c r="W1231" s="6"/>
      <c r="X1231" s="6"/>
      <c r="Y1231" s="6"/>
      <c r="Z1231" s="6"/>
      <c r="AA1231" s="6"/>
      <c r="AB1231" s="6"/>
      <c r="AC1231" s="6"/>
      <c r="AD1231" s="9"/>
    </row>
    <row r="1232" spans="1:30" ht="15.75" customHeight="1" x14ac:dyDescent="0.2">
      <c r="A1232" s="6"/>
      <c r="B1232" s="6"/>
      <c r="C1232" s="7"/>
      <c r="D1232" s="7"/>
      <c r="E1232" s="7"/>
      <c r="F1232" s="7"/>
      <c r="G1232" s="7"/>
      <c r="H1232" s="7"/>
      <c r="I1232" s="7"/>
      <c r="J1232" s="6"/>
      <c r="K1232" s="6"/>
      <c r="L1232" s="6"/>
      <c r="M1232" s="6"/>
      <c r="N1232" s="8"/>
      <c r="O1232" s="6"/>
      <c r="P1232" s="6"/>
      <c r="Q1232" s="6"/>
      <c r="R1232" s="6"/>
      <c r="S1232" s="6"/>
      <c r="T1232" s="6"/>
      <c r="U1232" s="6"/>
      <c r="V1232" s="6"/>
      <c r="W1232" s="6"/>
      <c r="X1232" s="6"/>
      <c r="Y1232" s="6"/>
      <c r="Z1232" s="6"/>
      <c r="AA1232" s="6"/>
      <c r="AB1232" s="6"/>
      <c r="AC1232" s="6"/>
      <c r="AD1232" s="9"/>
    </row>
    <row r="1233" spans="1:30" ht="15.75" customHeight="1" x14ac:dyDescent="0.2">
      <c r="A1233" s="6"/>
      <c r="B1233" s="6"/>
      <c r="C1233" s="7"/>
      <c r="D1233" s="7"/>
      <c r="E1233" s="7"/>
      <c r="F1233" s="7"/>
      <c r="G1233" s="7"/>
      <c r="H1233" s="7"/>
      <c r="I1233" s="7"/>
      <c r="J1233" s="6"/>
      <c r="K1233" s="6"/>
      <c r="L1233" s="6"/>
      <c r="M1233" s="6"/>
      <c r="N1233" s="8"/>
      <c r="O1233" s="6"/>
      <c r="P1233" s="6"/>
      <c r="Q1233" s="6"/>
      <c r="R1233" s="6"/>
      <c r="S1233" s="6"/>
      <c r="T1233" s="6"/>
      <c r="U1233" s="6"/>
      <c r="V1233" s="6"/>
      <c r="W1233" s="6"/>
      <c r="X1233" s="6"/>
      <c r="Y1233" s="6"/>
      <c r="Z1233" s="6"/>
      <c r="AA1233" s="6"/>
      <c r="AB1233" s="6"/>
      <c r="AC1233" s="6"/>
      <c r="AD1233" s="9"/>
    </row>
    <row r="1234" spans="1:30" ht="15.75" customHeight="1" x14ac:dyDescent="0.2">
      <c r="A1234" s="6"/>
      <c r="B1234" s="6"/>
      <c r="C1234" s="7"/>
      <c r="D1234" s="7"/>
      <c r="E1234" s="7"/>
      <c r="F1234" s="7"/>
      <c r="G1234" s="7"/>
      <c r="H1234" s="7"/>
      <c r="I1234" s="7"/>
      <c r="J1234" s="6"/>
      <c r="K1234" s="6"/>
      <c r="L1234" s="6"/>
      <c r="M1234" s="6"/>
      <c r="N1234" s="8"/>
      <c r="O1234" s="6"/>
      <c r="P1234" s="6"/>
      <c r="Q1234" s="6"/>
      <c r="R1234" s="6"/>
      <c r="S1234" s="6"/>
      <c r="T1234" s="6"/>
      <c r="U1234" s="6"/>
      <c r="V1234" s="6"/>
      <c r="W1234" s="6"/>
      <c r="X1234" s="6"/>
      <c r="Y1234" s="6"/>
      <c r="Z1234" s="6"/>
      <c r="AA1234" s="6"/>
      <c r="AB1234" s="6"/>
      <c r="AC1234" s="6"/>
      <c r="AD1234" s="9"/>
    </row>
    <row r="1235" spans="1:30" ht="15.75" customHeight="1" x14ac:dyDescent="0.2">
      <c r="A1235" s="6"/>
      <c r="B1235" s="6"/>
      <c r="C1235" s="7"/>
      <c r="D1235" s="7"/>
      <c r="E1235" s="7"/>
      <c r="F1235" s="7"/>
      <c r="G1235" s="7"/>
      <c r="H1235" s="7"/>
      <c r="I1235" s="7"/>
      <c r="J1235" s="6"/>
      <c r="K1235" s="6"/>
      <c r="L1235" s="6"/>
      <c r="M1235" s="6"/>
      <c r="N1235" s="8"/>
      <c r="O1235" s="6"/>
      <c r="P1235" s="6"/>
      <c r="Q1235" s="6"/>
      <c r="R1235" s="6"/>
      <c r="S1235" s="6"/>
      <c r="T1235" s="6"/>
      <c r="U1235" s="6"/>
      <c r="V1235" s="6"/>
      <c r="W1235" s="6"/>
      <c r="X1235" s="6"/>
      <c r="Y1235" s="6"/>
      <c r="Z1235" s="6"/>
      <c r="AA1235" s="6"/>
      <c r="AB1235" s="6"/>
      <c r="AC1235" s="6"/>
      <c r="AD1235" s="9"/>
    </row>
    <row r="1236" spans="1:30" ht="15.75" customHeight="1" x14ac:dyDescent="0.2">
      <c r="A1236" s="6"/>
      <c r="B1236" s="6"/>
      <c r="C1236" s="7"/>
      <c r="D1236" s="7"/>
      <c r="E1236" s="7"/>
      <c r="F1236" s="7"/>
      <c r="G1236" s="7"/>
      <c r="H1236" s="7"/>
      <c r="I1236" s="7"/>
      <c r="J1236" s="6"/>
      <c r="K1236" s="6"/>
      <c r="L1236" s="6"/>
      <c r="M1236" s="6"/>
      <c r="N1236" s="8"/>
      <c r="O1236" s="6"/>
      <c r="P1236" s="6"/>
      <c r="Q1236" s="6"/>
      <c r="R1236" s="6"/>
      <c r="S1236" s="6"/>
      <c r="T1236" s="6"/>
      <c r="U1236" s="6"/>
      <c r="V1236" s="6"/>
      <c r="W1236" s="6"/>
      <c r="X1236" s="6"/>
      <c r="Y1236" s="6"/>
      <c r="Z1236" s="6"/>
      <c r="AA1236" s="6"/>
      <c r="AB1236" s="6"/>
      <c r="AC1236" s="6"/>
      <c r="AD1236" s="9"/>
    </row>
    <row r="1237" spans="1:30" ht="15.75" customHeight="1" x14ac:dyDescent="0.2">
      <c r="A1237" s="6"/>
      <c r="B1237" s="6"/>
      <c r="C1237" s="7"/>
      <c r="D1237" s="7"/>
      <c r="E1237" s="7"/>
      <c r="F1237" s="7"/>
      <c r="G1237" s="7"/>
      <c r="H1237" s="7"/>
      <c r="I1237" s="7"/>
      <c r="J1237" s="6"/>
      <c r="K1237" s="6"/>
      <c r="L1237" s="6"/>
      <c r="M1237" s="6"/>
      <c r="N1237" s="8"/>
      <c r="O1237" s="6"/>
      <c r="P1237" s="6"/>
      <c r="Q1237" s="6"/>
      <c r="R1237" s="6"/>
      <c r="S1237" s="6"/>
      <c r="T1237" s="6"/>
      <c r="U1237" s="6"/>
      <c r="V1237" s="6"/>
      <c r="W1237" s="6"/>
      <c r="X1237" s="6"/>
      <c r="Y1237" s="6"/>
      <c r="Z1237" s="6"/>
      <c r="AA1237" s="6"/>
      <c r="AB1237" s="6"/>
      <c r="AC1237" s="6"/>
      <c r="AD1237" s="9"/>
    </row>
    <row r="1238" spans="1:30" ht="15.75" customHeight="1" x14ac:dyDescent="0.2">
      <c r="A1238" s="6"/>
      <c r="B1238" s="6"/>
      <c r="C1238" s="7"/>
      <c r="D1238" s="7"/>
      <c r="E1238" s="7"/>
      <c r="F1238" s="7"/>
      <c r="G1238" s="7"/>
      <c r="H1238" s="7"/>
      <c r="I1238" s="7"/>
      <c r="J1238" s="6"/>
      <c r="K1238" s="6"/>
      <c r="L1238" s="6"/>
      <c r="M1238" s="6"/>
      <c r="N1238" s="8"/>
      <c r="O1238" s="6"/>
      <c r="P1238" s="6"/>
      <c r="Q1238" s="6"/>
      <c r="R1238" s="6"/>
      <c r="S1238" s="6"/>
      <c r="T1238" s="6"/>
      <c r="U1238" s="6"/>
      <c r="V1238" s="6"/>
      <c r="W1238" s="6"/>
      <c r="X1238" s="6"/>
      <c r="Y1238" s="6"/>
      <c r="Z1238" s="6"/>
      <c r="AA1238" s="6"/>
      <c r="AB1238" s="6"/>
      <c r="AC1238" s="6"/>
      <c r="AD1238" s="9"/>
    </row>
    <row r="1239" spans="1:30" ht="15.75" customHeight="1" x14ac:dyDescent="0.2">
      <c r="A1239" s="6"/>
      <c r="B1239" s="6"/>
      <c r="C1239" s="7"/>
      <c r="D1239" s="7"/>
      <c r="E1239" s="7"/>
      <c r="F1239" s="7"/>
      <c r="G1239" s="7"/>
      <c r="H1239" s="7"/>
      <c r="I1239" s="7"/>
      <c r="J1239" s="6"/>
      <c r="K1239" s="6"/>
      <c r="L1239" s="6"/>
      <c r="M1239" s="6"/>
      <c r="N1239" s="8"/>
      <c r="O1239" s="6"/>
      <c r="P1239" s="6"/>
      <c r="Q1239" s="6"/>
      <c r="R1239" s="6"/>
      <c r="S1239" s="6"/>
      <c r="T1239" s="6"/>
      <c r="U1239" s="6"/>
      <c r="V1239" s="6"/>
      <c r="W1239" s="6"/>
      <c r="X1239" s="6"/>
      <c r="Y1239" s="6"/>
      <c r="Z1239" s="6"/>
      <c r="AA1239" s="6"/>
      <c r="AB1239" s="6"/>
      <c r="AC1239" s="6"/>
      <c r="AD1239" s="9"/>
    </row>
    <row r="1240" spans="1:30" ht="15.75" customHeight="1" x14ac:dyDescent="0.2">
      <c r="A1240" s="6"/>
      <c r="B1240" s="6"/>
      <c r="C1240" s="7"/>
      <c r="D1240" s="7"/>
      <c r="E1240" s="7"/>
      <c r="F1240" s="7"/>
      <c r="G1240" s="7"/>
      <c r="H1240" s="7"/>
      <c r="I1240" s="7"/>
      <c r="J1240" s="6"/>
      <c r="K1240" s="6"/>
      <c r="L1240" s="6"/>
      <c r="M1240" s="6"/>
      <c r="N1240" s="8"/>
      <c r="O1240" s="6"/>
      <c r="P1240" s="6"/>
      <c r="Q1240" s="6"/>
      <c r="R1240" s="6"/>
      <c r="S1240" s="6"/>
      <c r="T1240" s="6"/>
      <c r="U1240" s="6"/>
      <c r="V1240" s="6"/>
      <c r="W1240" s="6"/>
      <c r="X1240" s="6"/>
      <c r="Y1240" s="6"/>
      <c r="Z1240" s="6"/>
      <c r="AA1240" s="6"/>
      <c r="AB1240" s="6"/>
      <c r="AC1240" s="6"/>
      <c r="AD1240" s="9"/>
    </row>
    <row r="1241" spans="1:30" ht="15.75" customHeight="1" x14ac:dyDescent="0.2">
      <c r="A1241" s="6"/>
      <c r="B1241" s="6"/>
      <c r="C1241" s="7"/>
      <c r="D1241" s="7"/>
      <c r="E1241" s="7"/>
      <c r="F1241" s="7"/>
      <c r="G1241" s="7"/>
      <c r="H1241" s="7"/>
      <c r="I1241" s="7"/>
      <c r="J1241" s="6"/>
      <c r="K1241" s="6"/>
      <c r="L1241" s="6"/>
      <c r="M1241" s="6"/>
      <c r="N1241" s="8"/>
      <c r="O1241" s="6"/>
      <c r="P1241" s="6"/>
      <c r="Q1241" s="6"/>
      <c r="R1241" s="6"/>
      <c r="S1241" s="6"/>
      <c r="T1241" s="6"/>
      <c r="U1241" s="6"/>
      <c r="V1241" s="6"/>
      <c r="W1241" s="6"/>
      <c r="X1241" s="6"/>
      <c r="Y1241" s="6"/>
      <c r="Z1241" s="6"/>
      <c r="AA1241" s="6"/>
      <c r="AB1241" s="6"/>
      <c r="AC1241" s="6"/>
      <c r="AD1241" s="9"/>
    </row>
    <row r="1242" spans="1:30" ht="15.75" customHeight="1" x14ac:dyDescent="0.2">
      <c r="A1242" s="6"/>
      <c r="B1242" s="6"/>
      <c r="C1242" s="7"/>
      <c r="D1242" s="7"/>
      <c r="E1242" s="7"/>
      <c r="F1242" s="7"/>
      <c r="G1242" s="7"/>
      <c r="H1242" s="7"/>
      <c r="I1242" s="7"/>
      <c r="J1242" s="6"/>
      <c r="K1242" s="6"/>
      <c r="L1242" s="6"/>
      <c r="M1242" s="6"/>
      <c r="N1242" s="8"/>
      <c r="O1242" s="6"/>
      <c r="P1242" s="6"/>
      <c r="Q1242" s="6"/>
      <c r="R1242" s="6"/>
      <c r="S1242" s="6"/>
      <c r="T1242" s="6"/>
      <c r="U1242" s="6"/>
      <c r="V1242" s="6"/>
      <c r="W1242" s="6"/>
      <c r="X1242" s="6"/>
      <c r="Y1242" s="6"/>
      <c r="Z1242" s="6"/>
      <c r="AA1242" s="6"/>
      <c r="AB1242" s="6"/>
      <c r="AC1242" s="6"/>
      <c r="AD1242" s="9"/>
    </row>
    <row r="1243" spans="1:30" ht="15.75" customHeight="1" x14ac:dyDescent="0.2">
      <c r="A1243" s="6"/>
      <c r="B1243" s="6"/>
      <c r="C1243" s="7"/>
      <c r="D1243" s="7"/>
      <c r="E1243" s="7"/>
      <c r="F1243" s="7"/>
      <c r="G1243" s="7"/>
      <c r="H1243" s="7"/>
      <c r="I1243" s="7"/>
      <c r="J1243" s="6"/>
      <c r="K1243" s="6"/>
      <c r="L1243" s="6"/>
      <c r="M1243" s="6"/>
      <c r="N1243" s="8"/>
      <c r="O1243" s="6"/>
      <c r="P1243" s="6"/>
      <c r="Q1243" s="6"/>
      <c r="R1243" s="6"/>
      <c r="S1243" s="6"/>
      <c r="T1243" s="6"/>
      <c r="U1243" s="6"/>
      <c r="V1243" s="6"/>
      <c r="W1243" s="6"/>
      <c r="X1243" s="6"/>
      <c r="Y1243" s="6"/>
      <c r="Z1243" s="6"/>
      <c r="AA1243" s="6"/>
      <c r="AB1243" s="6"/>
      <c r="AC1243" s="6"/>
      <c r="AD1243" s="9"/>
    </row>
    <row r="1244" spans="1:30" ht="15.75" customHeight="1" x14ac:dyDescent="0.2">
      <c r="A1244" s="6"/>
      <c r="B1244" s="6"/>
      <c r="C1244" s="7"/>
      <c r="D1244" s="7"/>
      <c r="E1244" s="7"/>
      <c r="F1244" s="7"/>
      <c r="G1244" s="7"/>
      <c r="H1244" s="7"/>
      <c r="I1244" s="7"/>
      <c r="J1244" s="6"/>
      <c r="K1244" s="6"/>
      <c r="L1244" s="6"/>
      <c r="M1244" s="6"/>
      <c r="N1244" s="8"/>
      <c r="O1244" s="6"/>
      <c r="P1244" s="6"/>
      <c r="Q1244" s="6"/>
      <c r="R1244" s="6"/>
      <c r="S1244" s="6"/>
      <c r="T1244" s="6"/>
      <c r="U1244" s="6"/>
      <c r="V1244" s="6"/>
      <c r="W1244" s="6"/>
      <c r="X1244" s="6"/>
      <c r="Y1244" s="6"/>
      <c r="Z1244" s="6"/>
      <c r="AA1244" s="6"/>
      <c r="AB1244" s="6"/>
      <c r="AC1244" s="6"/>
      <c r="AD1244" s="9"/>
    </row>
    <row r="1245" spans="1:30" ht="15.75" customHeight="1" x14ac:dyDescent="0.2">
      <c r="A1245" s="6"/>
      <c r="B1245" s="6"/>
      <c r="C1245" s="7"/>
      <c r="D1245" s="7"/>
      <c r="E1245" s="7"/>
      <c r="F1245" s="7"/>
      <c r="G1245" s="7"/>
      <c r="H1245" s="7"/>
      <c r="I1245" s="7"/>
      <c r="J1245" s="6"/>
      <c r="K1245" s="6"/>
      <c r="L1245" s="6"/>
      <c r="M1245" s="6"/>
      <c r="N1245" s="8"/>
      <c r="O1245" s="6"/>
      <c r="P1245" s="6"/>
      <c r="Q1245" s="6"/>
      <c r="R1245" s="6"/>
      <c r="S1245" s="6"/>
      <c r="T1245" s="6"/>
      <c r="U1245" s="6"/>
      <c r="V1245" s="6"/>
      <c r="W1245" s="6"/>
      <c r="X1245" s="6"/>
      <c r="Y1245" s="6"/>
      <c r="Z1245" s="6"/>
      <c r="AA1245" s="6"/>
      <c r="AB1245" s="6"/>
      <c r="AC1245" s="6"/>
      <c r="AD1245" s="9"/>
    </row>
    <row r="1246" spans="1:30" ht="15.75" customHeight="1" x14ac:dyDescent="0.2">
      <c r="A1246" s="6"/>
      <c r="B1246" s="6"/>
      <c r="C1246" s="7"/>
      <c r="D1246" s="7"/>
      <c r="E1246" s="7"/>
      <c r="F1246" s="7"/>
      <c r="G1246" s="7"/>
      <c r="H1246" s="7"/>
      <c r="I1246" s="7"/>
      <c r="J1246" s="6"/>
      <c r="K1246" s="6"/>
      <c r="L1246" s="6"/>
      <c r="M1246" s="6"/>
      <c r="N1246" s="8"/>
      <c r="O1246" s="6"/>
      <c r="P1246" s="6"/>
      <c r="Q1246" s="6"/>
      <c r="R1246" s="6"/>
      <c r="S1246" s="6"/>
      <c r="T1246" s="6"/>
      <c r="U1246" s="6"/>
      <c r="V1246" s="6"/>
      <c r="W1246" s="6"/>
      <c r="X1246" s="6"/>
      <c r="Y1246" s="6"/>
      <c r="Z1246" s="6"/>
      <c r="AA1246" s="6"/>
      <c r="AB1246" s="6"/>
      <c r="AC1246" s="6"/>
      <c r="AD1246" s="9"/>
    </row>
    <row r="1247" spans="1:30" ht="15.75" customHeight="1" x14ac:dyDescent="0.2">
      <c r="A1247" s="6"/>
      <c r="B1247" s="6"/>
      <c r="C1247" s="7"/>
      <c r="D1247" s="7"/>
      <c r="E1247" s="7"/>
      <c r="F1247" s="7"/>
      <c r="G1247" s="7"/>
      <c r="H1247" s="7"/>
      <c r="I1247" s="7"/>
      <c r="J1247" s="6"/>
      <c r="K1247" s="6"/>
      <c r="L1247" s="6"/>
      <c r="M1247" s="6"/>
      <c r="N1247" s="8"/>
      <c r="O1247" s="6"/>
      <c r="P1247" s="6"/>
      <c r="Q1247" s="6"/>
      <c r="R1247" s="6"/>
      <c r="S1247" s="6"/>
      <c r="T1247" s="6"/>
      <c r="U1247" s="6"/>
      <c r="V1247" s="6"/>
      <c r="W1247" s="6"/>
      <c r="X1247" s="6"/>
      <c r="Y1247" s="6"/>
      <c r="Z1247" s="6"/>
      <c r="AA1247" s="6"/>
      <c r="AB1247" s="6"/>
      <c r="AC1247" s="6"/>
      <c r="AD1247" s="9"/>
    </row>
    <row r="1248" spans="1:30" ht="15.75" customHeight="1" x14ac:dyDescent="0.2">
      <c r="A1248" s="6"/>
      <c r="B1248" s="6"/>
      <c r="C1248" s="7"/>
      <c r="D1248" s="7"/>
      <c r="E1248" s="7"/>
      <c r="F1248" s="7"/>
      <c r="G1248" s="7"/>
      <c r="H1248" s="7"/>
      <c r="I1248" s="7"/>
      <c r="J1248" s="6"/>
      <c r="K1248" s="6"/>
      <c r="L1248" s="6"/>
      <c r="M1248" s="6"/>
      <c r="N1248" s="8"/>
      <c r="O1248" s="6"/>
      <c r="P1248" s="6"/>
      <c r="Q1248" s="6"/>
      <c r="R1248" s="6"/>
      <c r="S1248" s="6"/>
      <c r="T1248" s="6"/>
      <c r="U1248" s="6"/>
      <c r="V1248" s="6"/>
      <c r="W1248" s="6"/>
      <c r="X1248" s="6"/>
      <c r="Y1248" s="6"/>
      <c r="Z1248" s="6"/>
      <c r="AA1248" s="6"/>
      <c r="AB1248" s="6"/>
      <c r="AC1248" s="6"/>
      <c r="AD1248" s="9"/>
    </row>
    <row r="1249" spans="1:30" ht="15.75" customHeight="1" x14ac:dyDescent="0.2">
      <c r="A1249" s="6"/>
      <c r="B1249" s="6"/>
      <c r="C1249" s="7"/>
      <c r="D1249" s="7"/>
      <c r="E1249" s="7"/>
      <c r="F1249" s="7"/>
      <c r="G1249" s="7"/>
      <c r="H1249" s="7"/>
      <c r="I1249" s="7"/>
      <c r="J1249" s="6"/>
      <c r="K1249" s="6"/>
      <c r="L1249" s="6"/>
      <c r="M1249" s="6"/>
      <c r="N1249" s="8"/>
      <c r="O1249" s="6"/>
      <c r="P1249" s="6"/>
      <c r="Q1249" s="6"/>
      <c r="R1249" s="6"/>
      <c r="S1249" s="6"/>
      <c r="T1249" s="6"/>
      <c r="U1249" s="6"/>
      <c r="V1249" s="6"/>
      <c r="W1249" s="6"/>
      <c r="X1249" s="6"/>
      <c r="Y1249" s="6"/>
      <c r="Z1249" s="6"/>
      <c r="AA1249" s="6"/>
      <c r="AB1249" s="6"/>
      <c r="AC1249" s="6"/>
      <c r="AD1249" s="9"/>
    </row>
    <row r="1250" spans="1:30" ht="15.75" customHeight="1" x14ac:dyDescent="0.2">
      <c r="A1250" s="6"/>
      <c r="B1250" s="6"/>
      <c r="C1250" s="7"/>
      <c r="D1250" s="7"/>
      <c r="E1250" s="7"/>
      <c r="F1250" s="7"/>
      <c r="G1250" s="7"/>
      <c r="H1250" s="7"/>
      <c r="I1250" s="7"/>
      <c r="J1250" s="6"/>
      <c r="K1250" s="6"/>
      <c r="L1250" s="6"/>
      <c r="M1250" s="6"/>
      <c r="N1250" s="8"/>
      <c r="O1250" s="6"/>
      <c r="P1250" s="6"/>
      <c r="Q1250" s="6"/>
      <c r="R1250" s="6"/>
      <c r="S1250" s="6"/>
      <c r="T1250" s="6"/>
      <c r="U1250" s="6"/>
      <c r="V1250" s="6"/>
      <c r="W1250" s="6"/>
      <c r="X1250" s="6"/>
      <c r="Y1250" s="6"/>
      <c r="Z1250" s="6"/>
      <c r="AA1250" s="6"/>
      <c r="AB1250" s="6"/>
      <c r="AC1250" s="6"/>
      <c r="AD1250" s="9"/>
    </row>
    <row r="1251" spans="1:30" ht="15.75" customHeight="1" x14ac:dyDescent="0.2">
      <c r="A1251" s="6"/>
      <c r="B1251" s="6"/>
      <c r="C1251" s="7"/>
      <c r="D1251" s="7"/>
      <c r="E1251" s="7"/>
      <c r="F1251" s="7"/>
      <c r="G1251" s="7"/>
      <c r="H1251" s="7"/>
      <c r="I1251" s="7"/>
      <c r="J1251" s="6"/>
      <c r="K1251" s="6"/>
      <c r="L1251" s="6"/>
      <c r="M1251" s="6"/>
      <c r="N1251" s="8"/>
      <c r="O1251" s="6"/>
      <c r="P1251" s="6"/>
      <c r="Q1251" s="6"/>
      <c r="R1251" s="6"/>
      <c r="S1251" s="6"/>
      <c r="T1251" s="6"/>
      <c r="U1251" s="6"/>
      <c r="V1251" s="6"/>
      <c r="W1251" s="6"/>
      <c r="X1251" s="6"/>
      <c r="Y1251" s="6"/>
      <c r="Z1251" s="6"/>
      <c r="AA1251" s="6"/>
      <c r="AB1251" s="6"/>
      <c r="AC1251" s="6"/>
      <c r="AD1251" s="9"/>
    </row>
    <row r="1252" spans="1:30" ht="15.75" customHeight="1" x14ac:dyDescent="0.2">
      <c r="A1252" s="6"/>
      <c r="B1252" s="6"/>
      <c r="C1252" s="7"/>
      <c r="D1252" s="7"/>
      <c r="E1252" s="7"/>
      <c r="F1252" s="7"/>
      <c r="G1252" s="7"/>
      <c r="H1252" s="7"/>
      <c r="I1252" s="7"/>
      <c r="J1252" s="6"/>
      <c r="K1252" s="6"/>
      <c r="L1252" s="6"/>
      <c r="M1252" s="6"/>
      <c r="N1252" s="8"/>
      <c r="O1252" s="6"/>
      <c r="P1252" s="6"/>
      <c r="Q1252" s="6"/>
      <c r="R1252" s="6"/>
      <c r="S1252" s="6"/>
      <c r="T1252" s="6"/>
      <c r="U1252" s="6"/>
      <c r="V1252" s="6"/>
      <c r="W1252" s="6"/>
      <c r="X1252" s="6"/>
      <c r="Y1252" s="6"/>
      <c r="Z1252" s="6"/>
      <c r="AA1252" s="6"/>
      <c r="AB1252" s="6"/>
      <c r="AC1252" s="6"/>
      <c r="AD1252" s="9"/>
    </row>
    <row r="1253" spans="1:30" ht="15.75" customHeight="1" x14ac:dyDescent="0.2">
      <c r="A1253" s="6"/>
      <c r="B1253" s="6"/>
      <c r="C1253" s="7"/>
      <c r="D1253" s="7"/>
      <c r="E1253" s="7"/>
      <c r="F1253" s="7"/>
      <c r="G1253" s="7"/>
      <c r="H1253" s="7"/>
      <c r="I1253" s="7"/>
      <c r="J1253" s="6"/>
      <c r="K1253" s="6"/>
      <c r="L1253" s="6"/>
      <c r="M1253" s="6"/>
      <c r="N1253" s="8"/>
      <c r="O1253" s="6"/>
      <c r="P1253" s="6"/>
      <c r="Q1253" s="6"/>
      <c r="R1253" s="6"/>
      <c r="S1253" s="6"/>
      <c r="T1253" s="6"/>
      <c r="U1253" s="6"/>
      <c r="V1253" s="6"/>
      <c r="W1253" s="6"/>
      <c r="X1253" s="6"/>
      <c r="Y1253" s="6"/>
      <c r="Z1253" s="6"/>
      <c r="AA1253" s="6"/>
      <c r="AB1253" s="6"/>
      <c r="AC1253" s="6"/>
      <c r="AD1253" s="9"/>
    </row>
    <row r="1254" spans="1:30" ht="15.75" customHeight="1" x14ac:dyDescent="0.2">
      <c r="A1254" s="6"/>
      <c r="B1254" s="6"/>
      <c r="C1254" s="7"/>
      <c r="D1254" s="7"/>
      <c r="E1254" s="7"/>
      <c r="F1254" s="7"/>
      <c r="G1254" s="7"/>
      <c r="H1254" s="7"/>
      <c r="I1254" s="7"/>
      <c r="J1254" s="6"/>
      <c r="K1254" s="6"/>
      <c r="L1254" s="6"/>
      <c r="M1254" s="6"/>
      <c r="N1254" s="8"/>
      <c r="O1254" s="6"/>
      <c r="P1254" s="6"/>
      <c r="Q1254" s="6"/>
      <c r="R1254" s="6"/>
      <c r="S1254" s="6"/>
      <c r="T1254" s="6"/>
      <c r="U1254" s="6"/>
      <c r="V1254" s="6"/>
      <c r="W1254" s="6"/>
      <c r="X1254" s="6"/>
      <c r="Y1254" s="6"/>
      <c r="Z1254" s="6"/>
      <c r="AA1254" s="6"/>
      <c r="AB1254" s="6"/>
      <c r="AC1254" s="6"/>
      <c r="AD1254" s="9"/>
    </row>
    <row r="1255" spans="1:30" ht="15.75" customHeight="1" x14ac:dyDescent="0.2">
      <c r="A1255" s="6"/>
      <c r="B1255" s="6"/>
      <c r="C1255" s="7"/>
      <c r="D1255" s="7"/>
      <c r="E1255" s="7"/>
      <c r="F1255" s="7"/>
      <c r="G1255" s="7"/>
      <c r="H1255" s="7"/>
      <c r="I1255" s="7"/>
      <c r="J1255" s="6"/>
      <c r="K1255" s="6"/>
      <c r="L1255" s="6"/>
      <c r="M1255" s="6"/>
      <c r="N1255" s="8"/>
      <c r="O1255" s="6"/>
      <c r="P1255" s="6"/>
      <c r="Q1255" s="6"/>
      <c r="R1255" s="6"/>
      <c r="S1255" s="6"/>
      <c r="T1255" s="6"/>
      <c r="U1255" s="6"/>
      <c r="V1255" s="6"/>
      <c r="W1255" s="6"/>
      <c r="X1255" s="6"/>
      <c r="Y1255" s="6"/>
      <c r="Z1255" s="6"/>
      <c r="AA1255" s="6"/>
      <c r="AB1255" s="6"/>
      <c r="AC1255" s="6"/>
      <c r="AD1255" s="9"/>
    </row>
    <row r="1256" spans="1:30" ht="15.75" customHeight="1" x14ac:dyDescent="0.2">
      <c r="A1256" s="6"/>
      <c r="B1256" s="6"/>
      <c r="C1256" s="7"/>
      <c r="D1256" s="7"/>
      <c r="E1256" s="7"/>
      <c r="F1256" s="7"/>
      <c r="G1256" s="7"/>
      <c r="H1256" s="7"/>
      <c r="I1256" s="7"/>
      <c r="J1256" s="6"/>
      <c r="K1256" s="6"/>
      <c r="L1256" s="6"/>
      <c r="M1256" s="6"/>
      <c r="N1256" s="8"/>
      <c r="O1256" s="6"/>
      <c r="P1256" s="6"/>
      <c r="Q1256" s="6"/>
      <c r="R1256" s="6"/>
      <c r="S1256" s="6"/>
      <c r="T1256" s="6"/>
      <c r="U1256" s="6"/>
      <c r="V1256" s="6"/>
      <c r="W1256" s="6"/>
      <c r="X1256" s="6"/>
      <c r="Y1256" s="6"/>
      <c r="Z1256" s="6"/>
      <c r="AA1256" s="6"/>
      <c r="AB1256" s="6"/>
      <c r="AC1256" s="6"/>
      <c r="AD1256" s="9"/>
    </row>
    <row r="1257" spans="1:30" ht="15.75" customHeight="1" x14ac:dyDescent="0.2">
      <c r="A1257" s="6"/>
      <c r="B1257" s="6"/>
      <c r="C1257" s="7"/>
      <c r="D1257" s="7"/>
      <c r="E1257" s="7"/>
      <c r="F1257" s="7"/>
      <c r="G1257" s="7"/>
      <c r="H1257" s="7"/>
      <c r="I1257" s="7"/>
      <c r="J1257" s="6"/>
      <c r="K1257" s="6"/>
      <c r="L1257" s="6"/>
      <c r="M1257" s="6"/>
      <c r="N1257" s="8"/>
      <c r="O1257" s="6"/>
      <c r="P1257" s="6"/>
      <c r="Q1257" s="6"/>
      <c r="R1257" s="6"/>
      <c r="S1257" s="6"/>
      <c r="T1257" s="6"/>
      <c r="U1257" s="6"/>
      <c r="V1257" s="6"/>
      <c r="W1257" s="6"/>
      <c r="X1257" s="6"/>
      <c r="Y1257" s="6"/>
      <c r="Z1257" s="6"/>
      <c r="AA1257" s="6"/>
      <c r="AB1257" s="6"/>
      <c r="AC1257" s="6"/>
      <c r="AD1257" s="9"/>
    </row>
    <row r="1258" spans="1:30" ht="15.75" customHeight="1" x14ac:dyDescent="0.2">
      <c r="A1258" s="6"/>
      <c r="B1258" s="6"/>
      <c r="C1258" s="7"/>
      <c r="D1258" s="7"/>
      <c r="E1258" s="7"/>
      <c r="F1258" s="7"/>
      <c r="G1258" s="7"/>
      <c r="H1258" s="7"/>
      <c r="I1258" s="7"/>
      <c r="J1258" s="6"/>
      <c r="K1258" s="6"/>
      <c r="L1258" s="6"/>
      <c r="M1258" s="6"/>
      <c r="N1258" s="8"/>
      <c r="O1258" s="6"/>
      <c r="P1258" s="6"/>
      <c r="Q1258" s="6"/>
      <c r="R1258" s="6"/>
      <c r="S1258" s="6"/>
      <c r="T1258" s="6"/>
      <c r="U1258" s="6"/>
      <c r="V1258" s="6"/>
      <c r="W1258" s="6"/>
      <c r="X1258" s="6"/>
      <c r="Y1258" s="6"/>
      <c r="Z1258" s="6"/>
      <c r="AA1258" s="6"/>
      <c r="AB1258" s="6"/>
      <c r="AC1258" s="6"/>
      <c r="AD1258" s="9"/>
    </row>
    <row r="1259" spans="1:30" ht="15.75" customHeight="1" x14ac:dyDescent="0.2">
      <c r="A1259" s="6"/>
      <c r="B1259" s="6"/>
      <c r="C1259" s="7"/>
      <c r="D1259" s="7"/>
      <c r="E1259" s="7"/>
      <c r="F1259" s="7"/>
      <c r="G1259" s="7"/>
      <c r="H1259" s="7"/>
      <c r="I1259" s="7"/>
      <c r="J1259" s="6"/>
      <c r="K1259" s="6"/>
      <c r="L1259" s="6"/>
      <c r="M1259" s="6"/>
      <c r="N1259" s="8"/>
      <c r="O1259" s="6"/>
      <c r="P1259" s="6"/>
      <c r="Q1259" s="6"/>
      <c r="R1259" s="6"/>
      <c r="S1259" s="6"/>
      <c r="T1259" s="6"/>
      <c r="U1259" s="6"/>
      <c r="V1259" s="6"/>
      <c r="W1259" s="6"/>
      <c r="X1259" s="6"/>
      <c r="Y1259" s="6"/>
      <c r="Z1259" s="6"/>
      <c r="AA1259" s="6"/>
      <c r="AB1259" s="6"/>
      <c r="AC1259" s="6"/>
      <c r="AD1259" s="9"/>
    </row>
    <row r="1260" spans="1:30" ht="15.75" customHeight="1" x14ac:dyDescent="0.2">
      <c r="A1260" s="6"/>
      <c r="B1260" s="6"/>
      <c r="C1260" s="7"/>
      <c r="D1260" s="7"/>
      <c r="E1260" s="7"/>
      <c r="F1260" s="7"/>
      <c r="G1260" s="7"/>
      <c r="H1260" s="7"/>
      <c r="I1260" s="7"/>
      <c r="J1260" s="6"/>
      <c r="K1260" s="6"/>
      <c r="L1260" s="6"/>
      <c r="M1260" s="6"/>
      <c r="N1260" s="8"/>
      <c r="O1260" s="6"/>
      <c r="P1260" s="6"/>
      <c r="Q1260" s="6"/>
      <c r="R1260" s="6"/>
      <c r="S1260" s="6"/>
      <c r="T1260" s="6"/>
      <c r="U1260" s="6"/>
      <c r="V1260" s="6"/>
      <c r="W1260" s="6"/>
      <c r="X1260" s="6"/>
      <c r="Y1260" s="6"/>
      <c r="Z1260" s="6"/>
      <c r="AA1260" s="6"/>
      <c r="AB1260" s="6"/>
      <c r="AC1260" s="6"/>
      <c r="AD1260" s="9"/>
    </row>
    <row r="1261" spans="1:30" ht="15.75" customHeight="1" x14ac:dyDescent="0.2">
      <c r="A1261" s="6"/>
      <c r="B1261" s="6"/>
      <c r="C1261" s="7"/>
      <c r="D1261" s="7"/>
      <c r="E1261" s="7"/>
      <c r="F1261" s="7"/>
      <c r="G1261" s="7"/>
      <c r="H1261" s="7"/>
      <c r="I1261" s="7"/>
      <c r="J1261" s="6"/>
      <c r="K1261" s="6"/>
      <c r="L1261" s="6"/>
      <c r="M1261" s="6"/>
      <c r="N1261" s="8"/>
      <c r="O1261" s="6"/>
      <c r="P1261" s="6"/>
      <c r="Q1261" s="6"/>
      <c r="R1261" s="6"/>
      <c r="S1261" s="6"/>
      <c r="T1261" s="6"/>
      <c r="U1261" s="6"/>
      <c r="V1261" s="6"/>
      <c r="W1261" s="6"/>
      <c r="X1261" s="6"/>
      <c r="Y1261" s="6"/>
      <c r="Z1261" s="6"/>
      <c r="AA1261" s="6"/>
      <c r="AB1261" s="6"/>
      <c r="AC1261" s="6"/>
      <c r="AD1261" s="9"/>
    </row>
    <row r="1262" spans="1:30" ht="15.75" customHeight="1" x14ac:dyDescent="0.2">
      <c r="A1262" s="6"/>
      <c r="B1262" s="6"/>
      <c r="C1262" s="7"/>
      <c r="D1262" s="7"/>
      <c r="E1262" s="7"/>
      <c r="F1262" s="7"/>
      <c r="G1262" s="7"/>
      <c r="H1262" s="7"/>
      <c r="I1262" s="7"/>
      <c r="J1262" s="6"/>
      <c r="K1262" s="6"/>
      <c r="L1262" s="6"/>
      <c r="M1262" s="6"/>
      <c r="N1262" s="8"/>
      <c r="O1262" s="6"/>
      <c r="P1262" s="6"/>
      <c r="Q1262" s="6"/>
      <c r="R1262" s="6"/>
      <c r="S1262" s="6"/>
      <c r="T1262" s="6"/>
      <c r="U1262" s="6"/>
      <c r="V1262" s="6"/>
      <c r="W1262" s="6"/>
      <c r="X1262" s="6"/>
      <c r="Y1262" s="6"/>
      <c r="Z1262" s="6"/>
      <c r="AA1262" s="6"/>
      <c r="AB1262" s="6"/>
      <c r="AC1262" s="6"/>
      <c r="AD1262" s="9"/>
    </row>
    <row r="1263" spans="1:30" ht="15.75" customHeight="1" x14ac:dyDescent="0.2">
      <c r="A1263" s="6"/>
      <c r="B1263" s="6"/>
      <c r="C1263" s="7"/>
      <c r="D1263" s="7"/>
      <c r="E1263" s="7"/>
      <c r="F1263" s="7"/>
      <c r="G1263" s="7"/>
      <c r="H1263" s="7"/>
      <c r="I1263" s="7"/>
      <c r="J1263" s="6"/>
      <c r="K1263" s="6"/>
      <c r="L1263" s="6"/>
      <c r="M1263" s="6"/>
      <c r="N1263" s="8"/>
      <c r="O1263" s="6"/>
      <c r="P1263" s="6"/>
      <c r="Q1263" s="6"/>
      <c r="R1263" s="6"/>
      <c r="S1263" s="6"/>
      <c r="T1263" s="6"/>
      <c r="U1263" s="6"/>
      <c r="V1263" s="6"/>
      <c r="W1263" s="6"/>
      <c r="X1263" s="6"/>
      <c r="Y1263" s="6"/>
      <c r="Z1263" s="6"/>
      <c r="AA1263" s="6"/>
      <c r="AB1263" s="6"/>
      <c r="AC1263" s="6"/>
      <c r="AD1263" s="9"/>
    </row>
    <row r="1264" spans="1:30" ht="15.75" customHeight="1" x14ac:dyDescent="0.2">
      <c r="A1264" s="6"/>
      <c r="B1264" s="6"/>
      <c r="C1264" s="7"/>
      <c r="D1264" s="7"/>
      <c r="E1264" s="7"/>
      <c r="F1264" s="7"/>
      <c r="G1264" s="7"/>
      <c r="H1264" s="7"/>
      <c r="I1264" s="7"/>
      <c r="J1264" s="6"/>
      <c r="K1264" s="6"/>
      <c r="L1264" s="6"/>
      <c r="M1264" s="6"/>
      <c r="N1264" s="8"/>
      <c r="O1264" s="6"/>
      <c r="P1264" s="6"/>
      <c r="Q1264" s="6"/>
      <c r="R1264" s="6"/>
      <c r="S1264" s="6"/>
      <c r="T1264" s="6"/>
      <c r="U1264" s="6"/>
      <c r="V1264" s="6"/>
      <c r="W1264" s="6"/>
      <c r="X1264" s="6"/>
      <c r="Y1264" s="6"/>
      <c r="Z1264" s="6"/>
      <c r="AA1264" s="6"/>
      <c r="AB1264" s="6"/>
      <c r="AC1264" s="6"/>
      <c r="AD1264" s="9"/>
    </row>
    <row r="1265" spans="1:30" ht="15.75" customHeight="1" x14ac:dyDescent="0.2">
      <c r="A1265" s="6"/>
      <c r="B1265" s="6"/>
      <c r="C1265" s="7"/>
      <c r="D1265" s="7"/>
      <c r="E1265" s="7"/>
      <c r="F1265" s="7"/>
      <c r="G1265" s="7"/>
      <c r="H1265" s="7"/>
      <c r="I1265" s="7"/>
      <c r="J1265" s="6"/>
      <c r="K1265" s="6"/>
      <c r="L1265" s="6"/>
      <c r="M1265" s="6"/>
      <c r="N1265" s="8"/>
      <c r="O1265" s="6"/>
      <c r="P1265" s="6"/>
      <c r="Q1265" s="6"/>
      <c r="R1265" s="6"/>
      <c r="S1265" s="6"/>
      <c r="T1265" s="6"/>
      <c r="U1265" s="6"/>
      <c r="V1265" s="6"/>
      <c r="W1265" s="6"/>
      <c r="X1265" s="6"/>
      <c r="Y1265" s="6"/>
      <c r="Z1265" s="6"/>
      <c r="AA1265" s="6"/>
      <c r="AB1265" s="6"/>
      <c r="AC1265" s="6"/>
      <c r="AD1265" s="9"/>
    </row>
    <row r="1266" spans="1:30" ht="15.75" customHeight="1" x14ac:dyDescent="0.2">
      <c r="A1266" s="6"/>
      <c r="B1266" s="6"/>
      <c r="C1266" s="7"/>
      <c r="D1266" s="7"/>
      <c r="E1266" s="7"/>
      <c r="F1266" s="7"/>
      <c r="G1266" s="7"/>
      <c r="H1266" s="7"/>
      <c r="I1266" s="7"/>
      <c r="J1266" s="6"/>
      <c r="K1266" s="6"/>
      <c r="L1266" s="6"/>
      <c r="M1266" s="6"/>
      <c r="N1266" s="8"/>
      <c r="O1266" s="6"/>
      <c r="P1266" s="6"/>
      <c r="Q1266" s="6"/>
      <c r="R1266" s="6"/>
      <c r="S1266" s="6"/>
      <c r="T1266" s="6"/>
      <c r="U1266" s="6"/>
      <c r="V1266" s="6"/>
      <c r="W1266" s="6"/>
      <c r="X1266" s="6"/>
      <c r="Y1266" s="6"/>
      <c r="Z1266" s="6"/>
      <c r="AA1266" s="6"/>
      <c r="AB1266" s="6"/>
      <c r="AC1266" s="6"/>
      <c r="AD1266" s="9"/>
    </row>
    <row r="1267" spans="1:30" ht="15.75" customHeight="1" x14ac:dyDescent="0.2">
      <c r="A1267" s="6"/>
      <c r="B1267" s="6"/>
      <c r="C1267" s="7"/>
      <c r="D1267" s="7"/>
      <c r="E1267" s="7"/>
      <c r="F1267" s="7"/>
      <c r="G1267" s="7"/>
      <c r="H1267" s="7"/>
      <c r="I1267" s="7"/>
      <c r="J1267" s="6"/>
      <c r="K1267" s="6"/>
      <c r="L1267" s="6"/>
      <c r="M1267" s="6"/>
      <c r="N1267" s="8"/>
      <c r="O1267" s="6"/>
      <c r="P1267" s="6"/>
      <c r="Q1267" s="6"/>
      <c r="R1267" s="6"/>
      <c r="S1267" s="6"/>
      <c r="T1267" s="6"/>
      <c r="U1267" s="6"/>
      <c r="V1267" s="6"/>
      <c r="W1267" s="6"/>
      <c r="X1267" s="6"/>
      <c r="Y1267" s="6"/>
      <c r="Z1267" s="6"/>
      <c r="AA1267" s="6"/>
      <c r="AB1267" s="6"/>
      <c r="AC1267" s="6"/>
      <c r="AD1267" s="9"/>
    </row>
    <row r="1268" spans="1:30" ht="15.75" customHeight="1" x14ac:dyDescent="0.2">
      <c r="A1268" s="6"/>
      <c r="B1268" s="6"/>
      <c r="C1268" s="7"/>
      <c r="D1268" s="7"/>
      <c r="E1268" s="7"/>
      <c r="F1268" s="7"/>
      <c r="G1268" s="7"/>
      <c r="H1268" s="7"/>
      <c r="I1268" s="7"/>
      <c r="J1268" s="6"/>
      <c r="K1268" s="6"/>
      <c r="L1268" s="6"/>
      <c r="M1268" s="6"/>
      <c r="N1268" s="8"/>
      <c r="O1268" s="6"/>
      <c r="P1268" s="6"/>
      <c r="Q1268" s="6"/>
      <c r="R1268" s="6"/>
      <c r="S1268" s="6"/>
      <c r="T1268" s="6"/>
      <c r="U1268" s="6"/>
      <c r="V1268" s="6"/>
      <c r="W1268" s="6"/>
      <c r="X1268" s="6"/>
      <c r="Y1268" s="6"/>
      <c r="Z1268" s="6"/>
      <c r="AA1268" s="6"/>
      <c r="AB1268" s="6"/>
      <c r="AC1268" s="6"/>
      <c r="AD1268" s="9"/>
    </row>
    <row r="1269" spans="1:30" ht="15.75" customHeight="1" x14ac:dyDescent="0.2">
      <c r="A1269" s="6"/>
      <c r="B1269" s="6"/>
      <c r="C1269" s="7"/>
      <c r="D1269" s="7"/>
      <c r="E1269" s="7"/>
      <c r="F1269" s="7"/>
      <c r="G1269" s="7"/>
      <c r="H1269" s="7"/>
      <c r="I1269" s="7"/>
      <c r="J1269" s="6"/>
      <c r="K1269" s="6"/>
      <c r="L1269" s="6"/>
      <c r="M1269" s="6"/>
      <c r="N1269" s="8"/>
      <c r="O1269" s="6"/>
      <c r="P1269" s="6"/>
      <c r="Q1269" s="6"/>
      <c r="R1269" s="6"/>
      <c r="S1269" s="6"/>
      <c r="T1269" s="6"/>
      <c r="U1269" s="6"/>
      <c r="V1269" s="6"/>
      <c r="W1269" s="6"/>
      <c r="X1269" s="6"/>
      <c r="Y1269" s="6"/>
      <c r="Z1269" s="6"/>
      <c r="AA1269" s="6"/>
      <c r="AB1269" s="6"/>
      <c r="AC1269" s="6"/>
      <c r="AD1269" s="9"/>
    </row>
    <row r="1270" spans="1:30" ht="15.75" customHeight="1" x14ac:dyDescent="0.2">
      <c r="A1270" s="6"/>
      <c r="B1270" s="6"/>
      <c r="C1270" s="7"/>
      <c r="D1270" s="7"/>
      <c r="E1270" s="7"/>
      <c r="F1270" s="7"/>
      <c r="G1270" s="7"/>
      <c r="H1270" s="7"/>
      <c r="I1270" s="7"/>
      <c r="J1270" s="6"/>
      <c r="K1270" s="6"/>
      <c r="L1270" s="6"/>
      <c r="M1270" s="6"/>
      <c r="N1270" s="8"/>
      <c r="O1270" s="6"/>
      <c r="P1270" s="6"/>
      <c r="Q1270" s="6"/>
      <c r="R1270" s="6"/>
      <c r="S1270" s="6"/>
      <c r="T1270" s="6"/>
      <c r="U1270" s="6"/>
      <c r="V1270" s="6"/>
      <c r="W1270" s="6"/>
      <c r="X1270" s="6"/>
      <c r="Y1270" s="6"/>
      <c r="Z1270" s="6"/>
      <c r="AA1270" s="6"/>
      <c r="AB1270" s="6"/>
      <c r="AC1270" s="6"/>
      <c r="AD1270" s="9"/>
    </row>
    <row r="1271" spans="1:30" ht="15.75" customHeight="1" x14ac:dyDescent="0.2">
      <c r="A1271" s="6"/>
      <c r="B1271" s="6"/>
      <c r="C1271" s="7"/>
      <c r="D1271" s="7"/>
      <c r="E1271" s="7"/>
      <c r="F1271" s="7"/>
      <c r="G1271" s="7"/>
      <c r="H1271" s="7"/>
      <c r="I1271" s="7"/>
      <c r="J1271" s="6"/>
      <c r="K1271" s="6"/>
      <c r="L1271" s="6"/>
      <c r="M1271" s="6"/>
      <c r="N1271" s="8"/>
      <c r="O1271" s="6"/>
      <c r="P1271" s="6"/>
      <c r="Q1271" s="6"/>
      <c r="R1271" s="6"/>
      <c r="S1271" s="6"/>
      <c r="T1271" s="6"/>
      <c r="U1271" s="6"/>
      <c r="V1271" s="6"/>
      <c r="W1271" s="6"/>
      <c r="X1271" s="6"/>
      <c r="Y1271" s="6"/>
      <c r="Z1271" s="6"/>
      <c r="AA1271" s="6"/>
      <c r="AB1271" s="6"/>
      <c r="AC1271" s="6"/>
      <c r="AD1271" s="9"/>
    </row>
    <row r="1272" spans="1:30" ht="15.75" customHeight="1" x14ac:dyDescent="0.2">
      <c r="A1272" s="6"/>
      <c r="B1272" s="6"/>
      <c r="C1272" s="7"/>
      <c r="D1272" s="7"/>
      <c r="E1272" s="7"/>
      <c r="F1272" s="7"/>
      <c r="G1272" s="7"/>
      <c r="H1272" s="7"/>
      <c r="I1272" s="7"/>
      <c r="J1272" s="6"/>
      <c r="K1272" s="6"/>
      <c r="L1272" s="6"/>
      <c r="M1272" s="6"/>
      <c r="N1272" s="8"/>
      <c r="O1272" s="6"/>
      <c r="P1272" s="6"/>
      <c r="Q1272" s="6"/>
      <c r="R1272" s="6"/>
      <c r="S1272" s="6"/>
      <c r="T1272" s="6"/>
      <c r="U1272" s="6"/>
      <c r="V1272" s="6"/>
      <c r="W1272" s="6"/>
      <c r="X1272" s="6"/>
      <c r="Y1272" s="6"/>
      <c r="Z1272" s="6"/>
      <c r="AA1272" s="6"/>
      <c r="AB1272" s="6"/>
      <c r="AC1272" s="6"/>
      <c r="AD1272" s="9"/>
    </row>
    <row r="1273" spans="1:30" ht="15.75" customHeight="1" x14ac:dyDescent="0.2">
      <c r="A1273" s="6"/>
      <c r="B1273" s="6"/>
      <c r="C1273" s="7"/>
      <c r="D1273" s="7"/>
      <c r="E1273" s="7"/>
      <c r="F1273" s="7"/>
      <c r="G1273" s="7"/>
      <c r="H1273" s="7"/>
      <c r="I1273" s="7"/>
      <c r="J1273" s="6"/>
      <c r="K1273" s="6"/>
      <c r="L1273" s="6"/>
      <c r="M1273" s="6"/>
      <c r="N1273" s="8"/>
      <c r="O1273" s="6"/>
      <c r="P1273" s="6"/>
      <c r="Q1273" s="6"/>
      <c r="R1273" s="6"/>
      <c r="S1273" s="6"/>
      <c r="T1273" s="6"/>
      <c r="U1273" s="6"/>
      <c r="V1273" s="6"/>
      <c r="W1273" s="6"/>
      <c r="X1273" s="6"/>
      <c r="Y1273" s="6"/>
      <c r="Z1273" s="6"/>
      <c r="AA1273" s="6"/>
      <c r="AB1273" s="6"/>
      <c r="AC1273" s="6"/>
      <c r="AD1273" s="9"/>
    </row>
    <row r="1274" spans="1:30" ht="15.75" customHeight="1" x14ac:dyDescent="0.2">
      <c r="A1274" s="6"/>
      <c r="B1274" s="6"/>
      <c r="C1274" s="7"/>
      <c r="D1274" s="7"/>
      <c r="E1274" s="7"/>
      <c r="F1274" s="7"/>
      <c r="G1274" s="7"/>
      <c r="H1274" s="7"/>
      <c r="I1274" s="7"/>
      <c r="J1274" s="6"/>
      <c r="K1274" s="6"/>
      <c r="L1274" s="6"/>
      <c r="M1274" s="6"/>
      <c r="N1274" s="8"/>
      <c r="O1274" s="6"/>
      <c r="P1274" s="6"/>
      <c r="Q1274" s="6"/>
      <c r="R1274" s="6"/>
      <c r="S1274" s="6"/>
      <c r="T1274" s="6"/>
      <c r="U1274" s="6"/>
      <c r="V1274" s="6"/>
      <c r="W1274" s="6"/>
      <c r="X1274" s="6"/>
      <c r="Y1274" s="6"/>
      <c r="Z1274" s="6"/>
      <c r="AA1274" s="6"/>
      <c r="AB1274" s="6"/>
      <c r="AC1274" s="6"/>
      <c r="AD1274" s="9"/>
    </row>
    <row r="1275" spans="1:30" ht="15.75" customHeight="1" x14ac:dyDescent="0.2">
      <c r="A1275" s="6"/>
      <c r="B1275" s="6"/>
      <c r="C1275" s="7"/>
      <c r="D1275" s="7"/>
      <c r="E1275" s="7"/>
      <c r="F1275" s="7"/>
      <c r="G1275" s="7"/>
      <c r="H1275" s="7"/>
      <c r="I1275" s="7"/>
      <c r="J1275" s="6"/>
      <c r="K1275" s="6"/>
      <c r="L1275" s="6"/>
      <c r="M1275" s="6"/>
      <c r="N1275" s="8"/>
      <c r="O1275" s="6"/>
      <c r="P1275" s="6"/>
      <c r="Q1275" s="6"/>
      <c r="R1275" s="6"/>
      <c r="S1275" s="6"/>
      <c r="T1275" s="6"/>
      <c r="U1275" s="6"/>
      <c r="V1275" s="6"/>
      <c r="W1275" s="6"/>
      <c r="X1275" s="6"/>
      <c r="Y1275" s="6"/>
      <c r="Z1275" s="6"/>
      <c r="AA1275" s="6"/>
      <c r="AB1275" s="6"/>
      <c r="AC1275" s="6"/>
      <c r="AD1275" s="9"/>
    </row>
    <row r="1276" spans="1:30" ht="15.75" customHeight="1" x14ac:dyDescent="0.2">
      <c r="A1276" s="6"/>
      <c r="B1276" s="6"/>
      <c r="C1276" s="7"/>
      <c r="D1276" s="7"/>
      <c r="E1276" s="7"/>
      <c r="F1276" s="7"/>
      <c r="G1276" s="7"/>
      <c r="H1276" s="7"/>
      <c r="I1276" s="7"/>
      <c r="J1276" s="6"/>
      <c r="K1276" s="6"/>
      <c r="L1276" s="6"/>
      <c r="M1276" s="6"/>
      <c r="N1276" s="8"/>
      <c r="O1276" s="6"/>
      <c r="P1276" s="6"/>
      <c r="Q1276" s="6"/>
      <c r="R1276" s="6"/>
      <c r="S1276" s="6"/>
      <c r="T1276" s="6"/>
      <c r="U1276" s="6"/>
      <c r="V1276" s="6"/>
      <c r="W1276" s="6"/>
      <c r="X1276" s="6"/>
      <c r="Y1276" s="6"/>
      <c r="Z1276" s="6"/>
      <c r="AA1276" s="6"/>
      <c r="AB1276" s="6"/>
      <c r="AC1276" s="6"/>
      <c r="AD1276" s="9"/>
    </row>
    <row r="1277" spans="1:30" ht="15.75" customHeight="1" x14ac:dyDescent="0.2">
      <c r="A1277" s="6"/>
      <c r="B1277" s="6"/>
      <c r="C1277" s="7"/>
      <c r="D1277" s="7"/>
      <c r="E1277" s="7"/>
      <c r="F1277" s="7"/>
      <c r="G1277" s="7"/>
      <c r="H1277" s="7"/>
      <c r="I1277" s="7"/>
      <c r="J1277" s="6"/>
      <c r="K1277" s="6"/>
      <c r="L1277" s="6"/>
      <c r="M1277" s="6"/>
      <c r="N1277" s="8"/>
      <c r="O1277" s="6"/>
      <c r="P1277" s="6"/>
      <c r="Q1277" s="6"/>
      <c r="R1277" s="6"/>
      <c r="S1277" s="6"/>
      <c r="T1277" s="6"/>
      <c r="U1277" s="6"/>
      <c r="V1277" s="6"/>
      <c r="W1277" s="6"/>
      <c r="X1277" s="6"/>
      <c r="Y1277" s="6"/>
      <c r="Z1277" s="6"/>
      <c r="AA1277" s="6"/>
      <c r="AB1277" s="6"/>
      <c r="AC1277" s="6"/>
      <c r="AD1277" s="9"/>
    </row>
    <row r="1278" spans="1:30" ht="15.75" customHeight="1" x14ac:dyDescent="0.2">
      <c r="A1278" s="6"/>
      <c r="B1278" s="6"/>
      <c r="C1278" s="7"/>
      <c r="D1278" s="7"/>
      <c r="E1278" s="7"/>
      <c r="F1278" s="7"/>
      <c r="G1278" s="7"/>
      <c r="H1278" s="7"/>
      <c r="I1278" s="7"/>
      <c r="J1278" s="6"/>
      <c r="K1278" s="6"/>
      <c r="L1278" s="6"/>
      <c r="M1278" s="6"/>
      <c r="N1278" s="8"/>
      <c r="O1278" s="6"/>
      <c r="P1278" s="6"/>
      <c r="Q1278" s="6"/>
      <c r="R1278" s="6"/>
      <c r="S1278" s="6"/>
      <c r="T1278" s="6"/>
      <c r="U1278" s="6"/>
      <c r="V1278" s="6"/>
      <c r="W1278" s="6"/>
      <c r="X1278" s="6"/>
      <c r="Y1278" s="6"/>
      <c r="Z1278" s="6"/>
      <c r="AA1278" s="6"/>
      <c r="AB1278" s="6"/>
      <c r="AC1278" s="6"/>
      <c r="AD1278" s="9"/>
    </row>
    <row r="1279" spans="1:30" ht="15.75" customHeight="1" x14ac:dyDescent="0.2">
      <c r="A1279" s="6"/>
      <c r="B1279" s="6"/>
      <c r="C1279" s="7"/>
      <c r="D1279" s="7"/>
      <c r="E1279" s="7"/>
      <c r="F1279" s="7"/>
      <c r="G1279" s="7"/>
      <c r="H1279" s="7"/>
      <c r="I1279" s="7"/>
      <c r="J1279" s="6"/>
      <c r="K1279" s="6"/>
      <c r="L1279" s="6"/>
      <c r="M1279" s="6"/>
      <c r="N1279" s="8"/>
      <c r="O1279" s="6"/>
      <c r="P1279" s="6"/>
      <c r="Q1279" s="6"/>
      <c r="R1279" s="6"/>
      <c r="S1279" s="6"/>
      <c r="T1279" s="6"/>
      <c r="U1279" s="6"/>
      <c r="V1279" s="6"/>
      <c r="W1279" s="6"/>
      <c r="X1279" s="6"/>
      <c r="Y1279" s="6"/>
      <c r="Z1279" s="6"/>
      <c r="AA1279" s="6"/>
      <c r="AB1279" s="6"/>
      <c r="AC1279" s="6"/>
      <c r="AD1279" s="9"/>
    </row>
    <row r="1280" spans="1:30" ht="15.75" customHeight="1" x14ac:dyDescent="0.2">
      <c r="A1280" s="6"/>
      <c r="B1280" s="6"/>
      <c r="C1280" s="7"/>
      <c r="D1280" s="7"/>
      <c r="E1280" s="7"/>
      <c r="F1280" s="7"/>
      <c r="G1280" s="7"/>
      <c r="H1280" s="7"/>
      <c r="I1280" s="7"/>
      <c r="J1280" s="6"/>
      <c r="K1280" s="6"/>
      <c r="L1280" s="6"/>
      <c r="M1280" s="6"/>
      <c r="N1280" s="8"/>
      <c r="O1280" s="6"/>
      <c r="P1280" s="6"/>
      <c r="Q1280" s="6"/>
      <c r="R1280" s="6"/>
      <c r="S1280" s="6"/>
      <c r="T1280" s="6"/>
      <c r="U1280" s="6"/>
      <c r="V1280" s="6"/>
      <c r="W1280" s="6"/>
      <c r="X1280" s="6"/>
      <c r="Y1280" s="6"/>
      <c r="Z1280" s="6"/>
      <c r="AA1280" s="6"/>
      <c r="AB1280" s="6"/>
      <c r="AC1280" s="6"/>
      <c r="AD1280" s="9"/>
    </row>
    <row r="1281" spans="1:30" ht="15.75" customHeight="1" x14ac:dyDescent="0.2">
      <c r="A1281" s="6"/>
      <c r="B1281" s="6"/>
      <c r="C1281" s="7"/>
      <c r="D1281" s="7"/>
      <c r="E1281" s="7"/>
      <c r="F1281" s="7"/>
      <c r="G1281" s="7"/>
      <c r="H1281" s="7"/>
      <c r="I1281" s="7"/>
      <c r="J1281" s="6"/>
      <c r="K1281" s="6"/>
      <c r="L1281" s="6"/>
      <c r="M1281" s="6"/>
      <c r="N1281" s="8"/>
      <c r="O1281" s="6"/>
      <c r="P1281" s="6"/>
      <c r="Q1281" s="6"/>
      <c r="R1281" s="6"/>
      <c r="S1281" s="6"/>
      <c r="T1281" s="6"/>
      <c r="U1281" s="6"/>
      <c r="V1281" s="6"/>
      <c r="W1281" s="6"/>
      <c r="X1281" s="6"/>
      <c r="Y1281" s="6"/>
      <c r="Z1281" s="6"/>
      <c r="AA1281" s="6"/>
      <c r="AB1281" s="6"/>
      <c r="AC1281" s="6"/>
      <c r="AD1281" s="9"/>
    </row>
    <row r="1282" spans="1:30" ht="15.75" customHeight="1" x14ac:dyDescent="0.2">
      <c r="A1282" s="6"/>
      <c r="B1282" s="6"/>
      <c r="C1282" s="7"/>
      <c r="D1282" s="7"/>
      <c r="E1282" s="7"/>
      <c r="F1282" s="7"/>
      <c r="G1282" s="7"/>
      <c r="H1282" s="7"/>
      <c r="I1282" s="7"/>
      <c r="J1282" s="6"/>
      <c r="K1282" s="6"/>
      <c r="L1282" s="6"/>
      <c r="M1282" s="6"/>
      <c r="N1282" s="8"/>
      <c r="O1282" s="6"/>
      <c r="P1282" s="6"/>
      <c r="Q1282" s="6"/>
      <c r="R1282" s="6"/>
      <c r="S1282" s="6"/>
      <c r="T1282" s="6"/>
      <c r="U1282" s="6"/>
      <c r="V1282" s="6"/>
      <c r="W1282" s="6"/>
      <c r="X1282" s="6"/>
      <c r="Y1282" s="6"/>
      <c r="Z1282" s="6"/>
      <c r="AA1282" s="6"/>
      <c r="AB1282" s="6"/>
      <c r="AC1282" s="6"/>
      <c r="AD1282" s="9"/>
    </row>
    <row r="1283" spans="1:30" ht="15.75" customHeight="1" x14ac:dyDescent="0.2">
      <c r="A1283" s="6"/>
      <c r="B1283" s="6"/>
      <c r="C1283" s="7"/>
      <c r="D1283" s="7"/>
      <c r="E1283" s="7"/>
      <c r="F1283" s="7"/>
      <c r="G1283" s="7"/>
      <c r="H1283" s="7"/>
      <c r="I1283" s="7"/>
      <c r="J1283" s="6"/>
      <c r="K1283" s="6"/>
      <c r="L1283" s="6"/>
      <c r="M1283" s="6"/>
      <c r="N1283" s="8"/>
      <c r="O1283" s="6"/>
      <c r="P1283" s="6"/>
      <c r="Q1283" s="6"/>
      <c r="R1283" s="6"/>
      <c r="S1283" s="6"/>
      <c r="T1283" s="6"/>
      <c r="U1283" s="6"/>
      <c r="V1283" s="6"/>
      <c r="W1283" s="6"/>
      <c r="X1283" s="6"/>
      <c r="Y1283" s="6"/>
      <c r="Z1283" s="6"/>
      <c r="AA1283" s="6"/>
      <c r="AB1283" s="6"/>
      <c r="AC1283" s="6"/>
      <c r="AD1283" s="9"/>
    </row>
    <row r="1284" spans="1:30" ht="15.75" customHeight="1" x14ac:dyDescent="0.2">
      <c r="A1284" s="6"/>
      <c r="B1284" s="6"/>
      <c r="C1284" s="7"/>
      <c r="D1284" s="7"/>
      <c r="E1284" s="7"/>
      <c r="F1284" s="7"/>
      <c r="G1284" s="7"/>
      <c r="H1284" s="7"/>
      <c r="I1284" s="7"/>
      <c r="J1284" s="6"/>
      <c r="K1284" s="6"/>
      <c r="L1284" s="6"/>
      <c r="M1284" s="6"/>
      <c r="N1284" s="8"/>
      <c r="O1284" s="6"/>
      <c r="P1284" s="6"/>
      <c r="Q1284" s="6"/>
      <c r="R1284" s="6"/>
      <c r="S1284" s="6"/>
      <c r="T1284" s="6"/>
      <c r="U1284" s="6"/>
      <c r="V1284" s="6"/>
      <c r="W1284" s="6"/>
      <c r="X1284" s="6"/>
      <c r="Y1284" s="6"/>
      <c r="Z1284" s="6"/>
      <c r="AA1284" s="6"/>
      <c r="AB1284" s="6"/>
      <c r="AC1284" s="6"/>
      <c r="AD1284" s="9"/>
    </row>
    <row r="1285" spans="1:30" ht="15.75" customHeight="1" x14ac:dyDescent="0.2">
      <c r="A1285" s="6"/>
      <c r="B1285" s="6"/>
      <c r="C1285" s="7"/>
      <c r="D1285" s="7"/>
      <c r="E1285" s="7"/>
      <c r="F1285" s="7"/>
      <c r="G1285" s="7"/>
      <c r="H1285" s="7"/>
      <c r="I1285" s="7"/>
      <c r="J1285" s="6"/>
      <c r="K1285" s="6"/>
      <c r="L1285" s="6"/>
      <c r="M1285" s="6"/>
      <c r="N1285" s="8"/>
      <c r="O1285" s="6"/>
      <c r="P1285" s="6"/>
      <c r="Q1285" s="6"/>
      <c r="R1285" s="6"/>
      <c r="S1285" s="6"/>
      <c r="T1285" s="6"/>
      <c r="U1285" s="6"/>
      <c r="V1285" s="6"/>
      <c r="W1285" s="6"/>
      <c r="X1285" s="6"/>
      <c r="Y1285" s="6"/>
      <c r="Z1285" s="6"/>
      <c r="AA1285" s="6"/>
      <c r="AB1285" s="6"/>
      <c r="AC1285" s="6"/>
      <c r="AD1285" s="9"/>
    </row>
    <row r="1286" spans="1:30" ht="15.75" customHeight="1" x14ac:dyDescent="0.2">
      <c r="A1286" s="6"/>
      <c r="B1286" s="6"/>
      <c r="C1286" s="7"/>
      <c r="D1286" s="7"/>
      <c r="E1286" s="7"/>
      <c r="F1286" s="7"/>
      <c r="G1286" s="7"/>
      <c r="H1286" s="7"/>
      <c r="I1286" s="7"/>
      <c r="J1286" s="6"/>
      <c r="K1286" s="6"/>
      <c r="L1286" s="6"/>
      <c r="M1286" s="6"/>
      <c r="N1286" s="8"/>
      <c r="O1286" s="6"/>
      <c r="P1286" s="6"/>
      <c r="Q1286" s="6"/>
      <c r="R1286" s="6"/>
      <c r="S1286" s="6"/>
      <c r="T1286" s="6"/>
      <c r="U1286" s="6"/>
      <c r="V1286" s="6"/>
      <c r="W1286" s="6"/>
      <c r="X1286" s="6"/>
      <c r="Y1286" s="6"/>
      <c r="Z1286" s="6"/>
      <c r="AA1286" s="6"/>
      <c r="AB1286" s="6"/>
      <c r="AC1286" s="6"/>
      <c r="AD1286" s="9"/>
    </row>
    <row r="1287" spans="1:30" ht="15.75" customHeight="1" x14ac:dyDescent="0.2">
      <c r="A1287" s="6"/>
      <c r="B1287" s="6"/>
      <c r="C1287" s="7"/>
      <c r="D1287" s="7"/>
      <c r="E1287" s="7"/>
      <c r="F1287" s="7"/>
      <c r="G1287" s="7"/>
      <c r="H1287" s="7"/>
      <c r="I1287" s="7"/>
      <c r="J1287" s="6"/>
      <c r="K1287" s="6"/>
      <c r="L1287" s="6"/>
      <c r="M1287" s="6"/>
      <c r="N1287" s="8"/>
      <c r="O1287" s="6"/>
      <c r="P1287" s="6"/>
      <c r="Q1287" s="6"/>
      <c r="R1287" s="6"/>
      <c r="S1287" s="6"/>
      <c r="T1287" s="6"/>
      <c r="U1287" s="6"/>
      <c r="V1287" s="6"/>
      <c r="W1287" s="6"/>
      <c r="X1287" s="6"/>
      <c r="Y1287" s="6"/>
      <c r="Z1287" s="6"/>
      <c r="AA1287" s="6"/>
      <c r="AB1287" s="6"/>
      <c r="AC1287" s="6"/>
      <c r="AD1287" s="9"/>
    </row>
    <row r="1288" spans="1:30" ht="15.75" customHeight="1" x14ac:dyDescent="0.2">
      <c r="A1288" s="6"/>
      <c r="B1288" s="6"/>
      <c r="C1288" s="7"/>
      <c r="D1288" s="7"/>
      <c r="E1288" s="7"/>
      <c r="F1288" s="7"/>
      <c r="G1288" s="7"/>
      <c r="H1288" s="7"/>
      <c r="I1288" s="7"/>
      <c r="J1288" s="6"/>
      <c r="K1288" s="6"/>
      <c r="L1288" s="6"/>
      <c r="M1288" s="6"/>
      <c r="N1288" s="8"/>
      <c r="O1288" s="6"/>
      <c r="P1288" s="6"/>
      <c r="Q1288" s="6"/>
      <c r="R1288" s="6"/>
      <c r="S1288" s="6"/>
      <c r="T1288" s="6"/>
      <c r="U1288" s="6"/>
      <c r="V1288" s="6"/>
      <c r="W1288" s="6"/>
      <c r="X1288" s="6"/>
      <c r="Y1288" s="6"/>
      <c r="Z1288" s="6"/>
      <c r="AA1288" s="6"/>
      <c r="AB1288" s="6"/>
      <c r="AC1288" s="6"/>
      <c r="AD1288" s="9"/>
    </row>
    <row r="1289" spans="1:30" ht="15.75" customHeight="1" x14ac:dyDescent="0.2">
      <c r="A1289" s="6"/>
      <c r="B1289" s="6"/>
      <c r="C1289" s="7"/>
      <c r="D1289" s="7"/>
      <c r="E1289" s="7"/>
      <c r="F1289" s="7"/>
      <c r="G1289" s="7"/>
      <c r="H1289" s="7"/>
      <c r="I1289" s="7"/>
      <c r="J1289" s="6"/>
      <c r="K1289" s="6"/>
      <c r="L1289" s="6"/>
      <c r="M1289" s="6"/>
      <c r="N1289" s="8"/>
      <c r="O1289" s="6"/>
      <c r="P1289" s="6"/>
      <c r="Q1289" s="6"/>
      <c r="R1289" s="6"/>
      <c r="S1289" s="6"/>
      <c r="T1289" s="6"/>
      <c r="U1289" s="6"/>
      <c r="V1289" s="6"/>
      <c r="W1289" s="6"/>
      <c r="X1289" s="6"/>
      <c r="Y1289" s="6"/>
      <c r="Z1289" s="6"/>
      <c r="AA1289" s="6"/>
      <c r="AB1289" s="6"/>
      <c r="AC1289" s="6"/>
      <c r="AD1289" s="9"/>
    </row>
    <row r="1290" spans="1:30" ht="15.75" customHeight="1" x14ac:dyDescent="0.2">
      <c r="A1290" s="6"/>
      <c r="B1290" s="6"/>
      <c r="C1290" s="7"/>
      <c r="D1290" s="7"/>
      <c r="E1290" s="7"/>
      <c r="F1290" s="7"/>
      <c r="G1290" s="7"/>
      <c r="H1290" s="7"/>
      <c r="I1290" s="7"/>
      <c r="J1290" s="6"/>
      <c r="K1290" s="6"/>
      <c r="L1290" s="6"/>
      <c r="M1290" s="6"/>
      <c r="N1290" s="8"/>
      <c r="O1290" s="6"/>
      <c r="P1290" s="6"/>
      <c r="Q1290" s="6"/>
      <c r="R1290" s="6"/>
      <c r="S1290" s="6"/>
      <c r="T1290" s="6"/>
      <c r="U1290" s="6"/>
      <c r="V1290" s="6"/>
      <c r="W1290" s="6"/>
      <c r="X1290" s="6"/>
      <c r="Y1290" s="6"/>
      <c r="Z1290" s="6"/>
      <c r="AA1290" s="6"/>
      <c r="AB1290" s="6"/>
      <c r="AC1290" s="6"/>
      <c r="AD1290" s="9"/>
    </row>
    <row r="1291" spans="1:30" ht="15.75" customHeight="1" x14ac:dyDescent="0.2">
      <c r="A1291" s="6"/>
      <c r="B1291" s="6"/>
      <c r="C1291" s="7"/>
      <c r="D1291" s="7"/>
      <c r="E1291" s="7"/>
      <c r="F1291" s="7"/>
      <c r="G1291" s="7"/>
      <c r="H1291" s="7"/>
      <c r="I1291" s="7"/>
      <c r="J1291" s="6"/>
      <c r="K1291" s="6"/>
      <c r="L1291" s="6"/>
      <c r="M1291" s="6"/>
      <c r="N1291" s="8"/>
      <c r="O1291" s="6"/>
      <c r="P1291" s="6"/>
      <c r="Q1291" s="6"/>
      <c r="R1291" s="6"/>
      <c r="S1291" s="6"/>
      <c r="T1291" s="6"/>
      <c r="U1291" s="6"/>
      <c r="V1291" s="6"/>
      <c r="W1291" s="6"/>
      <c r="X1291" s="6"/>
      <c r="Y1291" s="6"/>
      <c r="Z1291" s="6"/>
      <c r="AA1291" s="6"/>
      <c r="AB1291" s="6"/>
      <c r="AC1291" s="6"/>
      <c r="AD1291" s="9"/>
    </row>
    <row r="1292" spans="1:30" ht="15.75" customHeight="1" x14ac:dyDescent="0.2">
      <c r="A1292" s="6"/>
      <c r="B1292" s="6"/>
      <c r="C1292" s="7"/>
      <c r="D1292" s="7"/>
      <c r="E1292" s="7"/>
      <c r="F1292" s="7"/>
      <c r="G1292" s="7"/>
      <c r="H1292" s="7"/>
      <c r="I1292" s="7"/>
      <c r="J1292" s="6"/>
      <c r="K1292" s="6"/>
      <c r="L1292" s="6"/>
      <c r="M1292" s="6"/>
      <c r="N1292" s="8"/>
      <c r="O1292" s="6"/>
      <c r="P1292" s="6"/>
      <c r="Q1292" s="6"/>
      <c r="R1292" s="6"/>
      <c r="S1292" s="6"/>
      <c r="T1292" s="6"/>
      <c r="U1292" s="6"/>
      <c r="V1292" s="6"/>
      <c r="W1292" s="6"/>
      <c r="X1292" s="6"/>
      <c r="Y1292" s="6"/>
      <c r="Z1292" s="6"/>
      <c r="AA1292" s="6"/>
      <c r="AB1292" s="6"/>
      <c r="AC1292" s="6"/>
      <c r="AD1292" s="9"/>
    </row>
    <row r="1293" spans="1:30" ht="15.75" customHeight="1" x14ac:dyDescent="0.2">
      <c r="A1293" s="6"/>
      <c r="B1293" s="6"/>
      <c r="C1293" s="7"/>
      <c r="D1293" s="7"/>
      <c r="E1293" s="7"/>
      <c r="F1293" s="7"/>
      <c r="G1293" s="7"/>
      <c r="H1293" s="7"/>
      <c r="I1293" s="7"/>
      <c r="J1293" s="6"/>
      <c r="K1293" s="6"/>
      <c r="L1293" s="6"/>
      <c r="M1293" s="6"/>
      <c r="N1293" s="8"/>
      <c r="O1293" s="6"/>
      <c r="P1293" s="6"/>
      <c r="Q1293" s="6"/>
      <c r="R1293" s="6"/>
      <c r="S1293" s="6"/>
      <c r="T1293" s="6"/>
      <c r="U1293" s="6"/>
      <c r="V1293" s="6"/>
      <c r="W1293" s="6"/>
      <c r="X1293" s="6"/>
      <c r="Y1293" s="6"/>
      <c r="Z1293" s="6"/>
      <c r="AA1293" s="6"/>
      <c r="AB1293" s="6"/>
      <c r="AC1293" s="6"/>
      <c r="AD1293" s="9"/>
    </row>
    <row r="1294" spans="1:30" ht="15.75" customHeight="1" x14ac:dyDescent="0.2">
      <c r="A1294" s="6"/>
      <c r="B1294" s="6"/>
      <c r="C1294" s="7"/>
      <c r="D1294" s="7"/>
      <c r="E1294" s="7"/>
      <c r="F1294" s="7"/>
      <c r="G1294" s="7"/>
      <c r="H1294" s="7"/>
      <c r="I1294" s="7"/>
      <c r="J1294" s="6"/>
      <c r="K1294" s="6"/>
      <c r="L1294" s="6"/>
      <c r="M1294" s="6"/>
      <c r="N1294" s="8"/>
      <c r="O1294" s="6"/>
      <c r="P1294" s="6"/>
      <c r="Q1294" s="6"/>
      <c r="R1294" s="6"/>
      <c r="S1294" s="6"/>
      <c r="T1294" s="6"/>
      <c r="U1294" s="6"/>
      <c r="V1294" s="6"/>
      <c r="W1294" s="6"/>
      <c r="X1294" s="6"/>
      <c r="Y1294" s="6"/>
      <c r="Z1294" s="6"/>
      <c r="AA1294" s="6"/>
      <c r="AB1294" s="6"/>
      <c r="AC1294" s="6"/>
      <c r="AD1294" s="9"/>
    </row>
    <row r="1295" spans="1:30" ht="15.75" customHeight="1" x14ac:dyDescent="0.2">
      <c r="A1295" s="6"/>
      <c r="B1295" s="6"/>
      <c r="C1295" s="7"/>
      <c r="D1295" s="7"/>
      <c r="E1295" s="7"/>
      <c r="F1295" s="7"/>
      <c r="G1295" s="7"/>
      <c r="H1295" s="7"/>
      <c r="I1295" s="7"/>
      <c r="J1295" s="6"/>
      <c r="K1295" s="6"/>
      <c r="L1295" s="6"/>
      <c r="M1295" s="6"/>
      <c r="N1295" s="8"/>
      <c r="O1295" s="6"/>
      <c r="P1295" s="6"/>
      <c r="Q1295" s="6"/>
      <c r="R1295" s="6"/>
      <c r="S1295" s="6"/>
      <c r="T1295" s="6"/>
      <c r="U1295" s="6"/>
      <c r="V1295" s="6"/>
      <c r="W1295" s="6"/>
      <c r="X1295" s="6"/>
      <c r="Y1295" s="6"/>
      <c r="Z1295" s="6"/>
      <c r="AA1295" s="6"/>
      <c r="AB1295" s="6"/>
      <c r="AC1295" s="6"/>
      <c r="AD1295" s="9"/>
    </row>
    <row r="1296" spans="1:30" ht="15.75" customHeight="1" x14ac:dyDescent="0.2">
      <c r="A1296" s="6"/>
      <c r="B1296" s="6"/>
      <c r="C1296" s="7"/>
      <c r="D1296" s="7"/>
      <c r="E1296" s="7"/>
      <c r="F1296" s="7"/>
      <c r="G1296" s="7"/>
      <c r="H1296" s="7"/>
      <c r="I1296" s="7"/>
      <c r="J1296" s="6"/>
      <c r="K1296" s="6"/>
      <c r="L1296" s="6"/>
      <c r="M1296" s="6"/>
      <c r="N1296" s="8"/>
      <c r="O1296" s="6"/>
      <c r="P1296" s="6"/>
      <c r="Q1296" s="6"/>
      <c r="R1296" s="6"/>
      <c r="S1296" s="6"/>
      <c r="T1296" s="6"/>
      <c r="U1296" s="6"/>
      <c r="V1296" s="6"/>
      <c r="W1296" s="6"/>
      <c r="X1296" s="6"/>
      <c r="Y1296" s="6"/>
      <c r="Z1296" s="6"/>
      <c r="AA1296" s="6"/>
      <c r="AB1296" s="6"/>
      <c r="AC1296" s="6"/>
      <c r="AD1296" s="9"/>
    </row>
    <row r="1297" spans="1:30" ht="15.75" customHeight="1" x14ac:dyDescent="0.2">
      <c r="A1297" s="6"/>
      <c r="B1297" s="6"/>
      <c r="C1297" s="7"/>
      <c r="D1297" s="7"/>
      <c r="E1297" s="7"/>
      <c r="F1297" s="7"/>
      <c r="G1297" s="7"/>
      <c r="H1297" s="7"/>
      <c r="I1297" s="7"/>
      <c r="J1297" s="6"/>
      <c r="K1297" s="6"/>
      <c r="L1297" s="6"/>
      <c r="M1297" s="6"/>
      <c r="N1297" s="8"/>
      <c r="O1297" s="6"/>
      <c r="P1297" s="6"/>
      <c r="Q1297" s="6"/>
      <c r="R1297" s="6"/>
      <c r="S1297" s="6"/>
      <c r="T1297" s="6"/>
      <c r="U1297" s="6"/>
      <c r="V1297" s="6"/>
      <c r="W1297" s="6"/>
      <c r="X1297" s="6"/>
      <c r="Y1297" s="6"/>
      <c r="Z1297" s="6"/>
      <c r="AA1297" s="6"/>
      <c r="AB1297" s="6"/>
      <c r="AC1297" s="6"/>
      <c r="AD1297" s="9"/>
    </row>
    <row r="1298" spans="1:30" ht="15.75" customHeight="1" x14ac:dyDescent="0.2">
      <c r="A1298" s="6"/>
      <c r="B1298" s="6"/>
      <c r="C1298" s="7"/>
      <c r="D1298" s="7"/>
      <c r="E1298" s="7"/>
      <c r="F1298" s="7"/>
      <c r="G1298" s="7"/>
      <c r="H1298" s="7"/>
      <c r="I1298" s="7"/>
      <c r="J1298" s="6"/>
      <c r="K1298" s="6"/>
      <c r="L1298" s="6"/>
      <c r="M1298" s="6"/>
      <c r="N1298" s="8"/>
      <c r="O1298" s="6"/>
      <c r="P1298" s="6"/>
      <c r="Q1298" s="6"/>
      <c r="R1298" s="6"/>
      <c r="S1298" s="6"/>
      <c r="T1298" s="6"/>
      <c r="U1298" s="6"/>
      <c r="V1298" s="6"/>
      <c r="W1298" s="6"/>
      <c r="X1298" s="6"/>
      <c r="Y1298" s="6"/>
      <c r="Z1298" s="6"/>
      <c r="AA1298" s="6"/>
      <c r="AB1298" s="6"/>
      <c r="AC1298" s="6"/>
      <c r="AD1298" s="9"/>
    </row>
    <row r="1299" spans="1:30" ht="15.75" customHeight="1" x14ac:dyDescent="0.2">
      <c r="A1299" s="6"/>
      <c r="B1299" s="6"/>
      <c r="C1299" s="7"/>
      <c r="D1299" s="7"/>
      <c r="E1299" s="7"/>
      <c r="F1299" s="7"/>
      <c r="G1299" s="7"/>
      <c r="H1299" s="7"/>
      <c r="I1299" s="7"/>
      <c r="J1299" s="6"/>
      <c r="K1299" s="6"/>
      <c r="L1299" s="6"/>
      <c r="M1299" s="6"/>
      <c r="N1299" s="8"/>
      <c r="O1299" s="6"/>
      <c r="P1299" s="6"/>
      <c r="Q1299" s="6"/>
      <c r="R1299" s="6"/>
      <c r="S1299" s="6"/>
      <c r="T1299" s="6"/>
      <c r="U1299" s="6"/>
      <c r="V1299" s="6"/>
      <c r="W1299" s="6"/>
      <c r="X1299" s="6"/>
      <c r="Y1299" s="6"/>
      <c r="Z1299" s="6"/>
      <c r="AA1299" s="6"/>
      <c r="AB1299" s="6"/>
      <c r="AC1299" s="6"/>
      <c r="AD1299" s="9"/>
    </row>
    <row r="1300" spans="1:30" ht="15.75" customHeight="1" x14ac:dyDescent="0.2">
      <c r="A1300" s="6"/>
      <c r="B1300" s="6"/>
      <c r="C1300" s="7"/>
      <c r="D1300" s="7"/>
      <c r="E1300" s="7"/>
      <c r="F1300" s="7"/>
      <c r="G1300" s="7"/>
      <c r="H1300" s="7"/>
      <c r="I1300" s="7"/>
      <c r="J1300" s="6"/>
      <c r="K1300" s="6"/>
      <c r="L1300" s="6"/>
      <c r="M1300" s="6"/>
      <c r="N1300" s="8"/>
      <c r="O1300" s="6"/>
      <c r="P1300" s="6"/>
      <c r="Q1300" s="6"/>
      <c r="R1300" s="6"/>
      <c r="S1300" s="6"/>
      <c r="T1300" s="6"/>
      <c r="U1300" s="6"/>
      <c r="V1300" s="6"/>
      <c r="W1300" s="6"/>
      <c r="X1300" s="6"/>
      <c r="Y1300" s="6"/>
      <c r="Z1300" s="6"/>
      <c r="AA1300" s="6"/>
      <c r="AB1300" s="6"/>
      <c r="AC1300" s="6"/>
      <c r="AD1300" s="9"/>
    </row>
    <row r="1301" spans="1:30" ht="15.75" customHeight="1" x14ac:dyDescent="0.2">
      <c r="A1301" s="6"/>
      <c r="B1301" s="6"/>
      <c r="C1301" s="7"/>
      <c r="D1301" s="7"/>
      <c r="E1301" s="7"/>
      <c r="F1301" s="7"/>
      <c r="G1301" s="7"/>
      <c r="H1301" s="7"/>
      <c r="I1301" s="7"/>
      <c r="J1301" s="6"/>
      <c r="K1301" s="6"/>
      <c r="L1301" s="6"/>
      <c r="M1301" s="6"/>
      <c r="N1301" s="8"/>
      <c r="O1301" s="6"/>
      <c r="P1301" s="6"/>
      <c r="Q1301" s="6"/>
      <c r="R1301" s="6"/>
      <c r="S1301" s="6"/>
      <c r="T1301" s="6"/>
      <c r="U1301" s="6"/>
      <c r="V1301" s="6"/>
      <c r="W1301" s="6"/>
      <c r="X1301" s="6"/>
      <c r="Y1301" s="6"/>
      <c r="Z1301" s="6"/>
      <c r="AA1301" s="6"/>
      <c r="AB1301" s="6"/>
      <c r="AC1301" s="6"/>
      <c r="AD1301" s="9"/>
    </row>
    <row r="1302" spans="1:30" ht="15.75" customHeight="1" x14ac:dyDescent="0.2">
      <c r="A1302" s="6"/>
      <c r="B1302" s="6"/>
      <c r="C1302" s="7"/>
      <c r="D1302" s="7"/>
      <c r="E1302" s="7"/>
      <c r="F1302" s="7"/>
      <c r="G1302" s="7"/>
      <c r="H1302" s="7"/>
      <c r="I1302" s="7"/>
      <c r="J1302" s="6"/>
      <c r="K1302" s="6"/>
      <c r="L1302" s="6"/>
      <c r="M1302" s="6"/>
      <c r="N1302" s="8"/>
      <c r="O1302" s="6"/>
      <c r="P1302" s="6"/>
      <c r="Q1302" s="6"/>
      <c r="R1302" s="6"/>
      <c r="S1302" s="6"/>
      <c r="T1302" s="6"/>
      <c r="U1302" s="6"/>
      <c r="V1302" s="6"/>
      <c r="W1302" s="6"/>
      <c r="X1302" s="6"/>
      <c r="Y1302" s="6"/>
      <c r="Z1302" s="6"/>
      <c r="AA1302" s="6"/>
      <c r="AB1302" s="6"/>
      <c r="AC1302" s="6"/>
      <c r="AD1302" s="9"/>
    </row>
    <row r="1303" spans="1:30" ht="15.75" customHeight="1" x14ac:dyDescent="0.2">
      <c r="A1303" s="6"/>
      <c r="B1303" s="6"/>
      <c r="C1303" s="7"/>
      <c r="D1303" s="7"/>
      <c r="E1303" s="7"/>
      <c r="F1303" s="7"/>
      <c r="G1303" s="7"/>
      <c r="H1303" s="7"/>
      <c r="I1303" s="7"/>
      <c r="J1303" s="6"/>
      <c r="K1303" s="6"/>
      <c r="L1303" s="6"/>
      <c r="M1303" s="6"/>
      <c r="N1303" s="8"/>
      <c r="O1303" s="6"/>
      <c r="P1303" s="6"/>
      <c r="Q1303" s="6"/>
      <c r="R1303" s="6"/>
      <c r="S1303" s="6"/>
      <c r="T1303" s="6"/>
      <c r="U1303" s="6"/>
      <c r="V1303" s="6"/>
      <c r="W1303" s="6"/>
      <c r="X1303" s="6"/>
      <c r="Y1303" s="6"/>
      <c r="Z1303" s="6"/>
      <c r="AA1303" s="6"/>
      <c r="AB1303" s="6"/>
      <c r="AC1303" s="6"/>
      <c r="AD1303" s="9"/>
    </row>
    <row r="1304" spans="1:30" ht="15.75" customHeight="1" x14ac:dyDescent="0.2">
      <c r="A1304" s="6"/>
      <c r="B1304" s="6"/>
      <c r="C1304" s="7"/>
      <c r="D1304" s="7"/>
      <c r="E1304" s="7"/>
      <c r="F1304" s="7"/>
      <c r="G1304" s="7"/>
      <c r="H1304" s="7"/>
      <c r="I1304" s="7"/>
      <c r="J1304" s="6"/>
      <c r="K1304" s="6"/>
      <c r="L1304" s="6"/>
      <c r="M1304" s="6"/>
      <c r="N1304" s="8"/>
      <c r="O1304" s="6"/>
      <c r="P1304" s="6"/>
      <c r="Q1304" s="6"/>
      <c r="R1304" s="6"/>
      <c r="S1304" s="6"/>
      <c r="T1304" s="6"/>
      <c r="U1304" s="6"/>
      <c r="V1304" s="6"/>
      <c r="W1304" s="6"/>
      <c r="X1304" s="6"/>
      <c r="Y1304" s="6"/>
      <c r="Z1304" s="6"/>
      <c r="AA1304" s="6"/>
      <c r="AB1304" s="6"/>
      <c r="AC1304" s="6"/>
      <c r="AD1304" s="9"/>
    </row>
    <row r="1305" spans="1:30" ht="15.75" customHeight="1" x14ac:dyDescent="0.2">
      <c r="A1305" s="6"/>
      <c r="B1305" s="6"/>
      <c r="C1305" s="7"/>
      <c r="D1305" s="7"/>
      <c r="E1305" s="7"/>
      <c r="F1305" s="7"/>
      <c r="G1305" s="7"/>
      <c r="H1305" s="7"/>
      <c r="I1305" s="7"/>
      <c r="J1305" s="6"/>
      <c r="K1305" s="6"/>
      <c r="L1305" s="6"/>
      <c r="M1305" s="6"/>
      <c r="N1305" s="8"/>
      <c r="O1305" s="6"/>
      <c r="P1305" s="6"/>
      <c r="Q1305" s="6"/>
      <c r="R1305" s="6"/>
      <c r="S1305" s="6"/>
      <c r="T1305" s="6"/>
      <c r="U1305" s="6"/>
      <c r="V1305" s="6"/>
      <c r="W1305" s="6"/>
      <c r="X1305" s="6"/>
      <c r="Y1305" s="6"/>
      <c r="Z1305" s="6"/>
      <c r="AA1305" s="6"/>
      <c r="AB1305" s="6"/>
      <c r="AC1305" s="6"/>
      <c r="AD1305" s="9"/>
    </row>
    <row r="1306" spans="1:30" ht="15.75" customHeight="1" x14ac:dyDescent="0.2">
      <c r="A1306" s="6"/>
      <c r="B1306" s="6"/>
      <c r="C1306" s="7"/>
      <c r="D1306" s="7"/>
      <c r="E1306" s="7"/>
      <c r="F1306" s="7"/>
      <c r="G1306" s="7"/>
      <c r="H1306" s="7"/>
      <c r="I1306" s="7"/>
      <c r="J1306" s="6"/>
      <c r="K1306" s="6"/>
      <c r="L1306" s="6"/>
      <c r="M1306" s="6"/>
      <c r="N1306" s="8"/>
      <c r="O1306" s="6"/>
      <c r="P1306" s="6"/>
      <c r="Q1306" s="6"/>
      <c r="R1306" s="6"/>
      <c r="S1306" s="6"/>
      <c r="T1306" s="6"/>
      <c r="U1306" s="6"/>
      <c r="V1306" s="6"/>
      <c r="W1306" s="6"/>
      <c r="X1306" s="6"/>
      <c r="Y1306" s="6"/>
      <c r="Z1306" s="6"/>
      <c r="AA1306" s="6"/>
      <c r="AB1306" s="6"/>
      <c r="AC1306" s="6"/>
      <c r="AD1306" s="9"/>
    </row>
    <row r="1307" spans="1:30" ht="15.75" customHeight="1" x14ac:dyDescent="0.2">
      <c r="A1307" s="6"/>
      <c r="B1307" s="6"/>
      <c r="C1307" s="7"/>
      <c r="D1307" s="7"/>
      <c r="E1307" s="7"/>
      <c r="F1307" s="7"/>
      <c r="G1307" s="7"/>
      <c r="H1307" s="7"/>
      <c r="I1307" s="7"/>
      <c r="J1307" s="6"/>
      <c r="K1307" s="6"/>
      <c r="L1307" s="6"/>
      <c r="M1307" s="6"/>
      <c r="N1307" s="8"/>
      <c r="O1307" s="6"/>
      <c r="P1307" s="6"/>
      <c r="Q1307" s="6"/>
      <c r="R1307" s="6"/>
      <c r="S1307" s="6"/>
      <c r="T1307" s="6"/>
      <c r="U1307" s="6"/>
      <c r="V1307" s="6"/>
      <c r="W1307" s="6"/>
      <c r="X1307" s="6"/>
      <c r="Y1307" s="6"/>
      <c r="Z1307" s="6"/>
      <c r="AA1307" s="6"/>
      <c r="AB1307" s="6"/>
      <c r="AC1307" s="6"/>
      <c r="AD1307" s="9"/>
    </row>
    <row r="1308" spans="1:30" ht="15.75" customHeight="1" x14ac:dyDescent="0.2">
      <c r="A1308" s="6"/>
      <c r="B1308" s="6"/>
      <c r="C1308" s="7"/>
      <c r="D1308" s="7"/>
      <c r="E1308" s="7"/>
      <c r="F1308" s="7"/>
      <c r="G1308" s="7"/>
      <c r="H1308" s="7"/>
      <c r="I1308" s="7"/>
      <c r="J1308" s="6"/>
      <c r="K1308" s="6"/>
      <c r="L1308" s="6"/>
      <c r="M1308" s="6"/>
      <c r="N1308" s="8"/>
      <c r="O1308" s="6"/>
      <c r="P1308" s="6"/>
      <c r="Q1308" s="6"/>
      <c r="R1308" s="6"/>
      <c r="S1308" s="6"/>
      <c r="T1308" s="6"/>
      <c r="U1308" s="6"/>
      <c r="V1308" s="6"/>
      <c r="W1308" s="6"/>
      <c r="X1308" s="6"/>
      <c r="Y1308" s="6"/>
      <c r="Z1308" s="6"/>
      <c r="AA1308" s="6"/>
      <c r="AB1308" s="6"/>
      <c r="AC1308" s="6"/>
      <c r="AD1308" s="9"/>
    </row>
    <row r="1309" spans="1:30" ht="15.75" customHeight="1" x14ac:dyDescent="0.2">
      <c r="A1309" s="6"/>
      <c r="B1309" s="6"/>
      <c r="C1309" s="7"/>
      <c r="D1309" s="7"/>
      <c r="E1309" s="7"/>
      <c r="F1309" s="7"/>
      <c r="G1309" s="7"/>
      <c r="H1309" s="7"/>
      <c r="I1309" s="7"/>
      <c r="J1309" s="6"/>
      <c r="K1309" s="6"/>
      <c r="L1309" s="6"/>
      <c r="M1309" s="6"/>
      <c r="N1309" s="8"/>
      <c r="O1309" s="6"/>
      <c r="P1309" s="6"/>
      <c r="Q1309" s="6"/>
      <c r="R1309" s="6"/>
      <c r="S1309" s="6"/>
      <c r="T1309" s="6"/>
      <c r="U1309" s="6"/>
      <c r="V1309" s="6"/>
      <c r="W1309" s="6"/>
      <c r="X1309" s="6"/>
      <c r="Y1309" s="6"/>
      <c r="Z1309" s="6"/>
      <c r="AA1309" s="6"/>
      <c r="AB1309" s="6"/>
      <c r="AC1309" s="6"/>
      <c r="AD1309" s="9"/>
    </row>
    <row r="1310" spans="1:30" ht="15.75" customHeight="1" x14ac:dyDescent="0.2">
      <c r="A1310" s="6"/>
      <c r="B1310" s="6"/>
      <c r="C1310" s="7"/>
      <c r="D1310" s="7"/>
      <c r="E1310" s="7"/>
      <c r="F1310" s="7"/>
      <c r="G1310" s="7"/>
      <c r="H1310" s="7"/>
      <c r="I1310" s="7"/>
      <c r="J1310" s="6"/>
      <c r="K1310" s="6"/>
      <c r="L1310" s="6"/>
      <c r="M1310" s="6"/>
      <c r="N1310" s="8"/>
      <c r="O1310" s="6"/>
      <c r="P1310" s="6"/>
      <c r="Q1310" s="6"/>
      <c r="R1310" s="6"/>
      <c r="S1310" s="6"/>
      <c r="T1310" s="6"/>
      <c r="U1310" s="6"/>
      <c r="V1310" s="6"/>
      <c r="W1310" s="6"/>
      <c r="X1310" s="6"/>
      <c r="Y1310" s="6"/>
      <c r="Z1310" s="6"/>
      <c r="AA1310" s="6"/>
      <c r="AB1310" s="6"/>
      <c r="AC1310" s="6"/>
      <c r="AD1310" s="9"/>
    </row>
    <row r="1311" spans="1:30" ht="15.75" customHeight="1" x14ac:dyDescent="0.2">
      <c r="A1311" s="6"/>
      <c r="B1311" s="6"/>
      <c r="C1311" s="7"/>
      <c r="D1311" s="7"/>
      <c r="E1311" s="7"/>
      <c r="F1311" s="7"/>
      <c r="G1311" s="7"/>
      <c r="H1311" s="7"/>
      <c r="I1311" s="7"/>
      <c r="J1311" s="6"/>
      <c r="K1311" s="6"/>
      <c r="L1311" s="6"/>
      <c r="M1311" s="6"/>
      <c r="N1311" s="8"/>
      <c r="O1311" s="6"/>
      <c r="P1311" s="6"/>
      <c r="Q1311" s="6"/>
      <c r="R1311" s="6"/>
      <c r="S1311" s="6"/>
      <c r="T1311" s="6"/>
      <c r="U1311" s="6"/>
      <c r="V1311" s="6"/>
      <c r="W1311" s="6"/>
      <c r="X1311" s="6"/>
      <c r="Y1311" s="6"/>
      <c r="Z1311" s="6"/>
      <c r="AA1311" s="6"/>
      <c r="AB1311" s="6"/>
      <c r="AC1311" s="6"/>
      <c r="AD1311" s="9"/>
    </row>
    <row r="1312" spans="1:30" ht="15.75" customHeight="1" x14ac:dyDescent="0.2">
      <c r="A1312" s="6"/>
      <c r="B1312" s="6"/>
      <c r="C1312" s="7"/>
      <c r="D1312" s="7"/>
      <c r="E1312" s="7"/>
      <c r="F1312" s="7"/>
      <c r="G1312" s="7"/>
      <c r="H1312" s="7"/>
      <c r="I1312" s="7"/>
      <c r="J1312" s="6"/>
      <c r="K1312" s="6"/>
      <c r="L1312" s="6"/>
      <c r="M1312" s="6"/>
      <c r="N1312" s="8"/>
      <c r="O1312" s="6"/>
      <c r="P1312" s="6"/>
      <c r="Q1312" s="6"/>
      <c r="R1312" s="6"/>
      <c r="S1312" s="6"/>
      <c r="T1312" s="6"/>
      <c r="U1312" s="6"/>
      <c r="V1312" s="6"/>
      <c r="W1312" s="6"/>
      <c r="X1312" s="6"/>
      <c r="Y1312" s="6"/>
      <c r="Z1312" s="6"/>
      <c r="AA1312" s="6"/>
      <c r="AB1312" s="6"/>
      <c r="AC1312" s="6"/>
      <c r="AD1312" s="9"/>
    </row>
    <row r="1313" spans="1:30" ht="15.75" customHeight="1" x14ac:dyDescent="0.2">
      <c r="A1313" s="6"/>
      <c r="B1313" s="6"/>
      <c r="C1313" s="7"/>
      <c r="D1313" s="7"/>
      <c r="E1313" s="7"/>
      <c r="F1313" s="7"/>
      <c r="G1313" s="7"/>
      <c r="H1313" s="7"/>
      <c r="I1313" s="7"/>
      <c r="J1313" s="6"/>
      <c r="K1313" s="6"/>
      <c r="L1313" s="6"/>
      <c r="M1313" s="6"/>
      <c r="N1313" s="8"/>
      <c r="O1313" s="6"/>
      <c r="P1313" s="6"/>
      <c r="Q1313" s="6"/>
      <c r="R1313" s="6"/>
      <c r="S1313" s="6"/>
      <c r="T1313" s="6"/>
      <c r="U1313" s="6"/>
      <c r="V1313" s="6"/>
      <c r="W1313" s="6"/>
      <c r="X1313" s="6"/>
      <c r="Y1313" s="6"/>
      <c r="Z1313" s="6"/>
      <c r="AA1313" s="6"/>
      <c r="AB1313" s="6"/>
      <c r="AC1313" s="6"/>
      <c r="AD1313" s="9"/>
    </row>
    <row r="1314" spans="1:30" ht="15.75" customHeight="1" x14ac:dyDescent="0.2">
      <c r="A1314" s="6"/>
      <c r="B1314" s="6"/>
      <c r="C1314" s="7"/>
      <c r="D1314" s="7"/>
      <c r="E1314" s="7"/>
      <c r="F1314" s="7"/>
      <c r="G1314" s="7"/>
      <c r="H1314" s="7"/>
      <c r="I1314" s="7"/>
      <c r="J1314" s="6"/>
      <c r="K1314" s="6"/>
      <c r="L1314" s="6"/>
      <c r="M1314" s="6"/>
      <c r="N1314" s="8"/>
      <c r="O1314" s="6"/>
      <c r="P1314" s="6"/>
      <c r="Q1314" s="6"/>
      <c r="R1314" s="6"/>
      <c r="S1314" s="6"/>
      <c r="T1314" s="6"/>
      <c r="U1314" s="6"/>
      <c r="V1314" s="6"/>
      <c r="W1314" s="6"/>
      <c r="X1314" s="6"/>
      <c r="Y1314" s="6"/>
      <c r="Z1314" s="6"/>
      <c r="AA1314" s="6"/>
      <c r="AB1314" s="6"/>
      <c r="AC1314" s="6"/>
      <c r="AD1314" s="9"/>
    </row>
    <row r="1315" spans="1:30" ht="15.75" customHeight="1" x14ac:dyDescent="0.2">
      <c r="A1315" s="6"/>
      <c r="B1315" s="6"/>
      <c r="C1315" s="7"/>
      <c r="D1315" s="7"/>
      <c r="E1315" s="7"/>
      <c r="F1315" s="7"/>
      <c r="G1315" s="7"/>
      <c r="H1315" s="7"/>
      <c r="I1315" s="7"/>
      <c r="J1315" s="6"/>
      <c r="K1315" s="6"/>
      <c r="L1315" s="6"/>
      <c r="M1315" s="6"/>
      <c r="N1315" s="8"/>
      <c r="O1315" s="6"/>
      <c r="P1315" s="6"/>
      <c r="Q1315" s="6"/>
      <c r="R1315" s="6"/>
      <c r="S1315" s="6"/>
      <c r="T1315" s="6"/>
      <c r="U1315" s="6"/>
      <c r="V1315" s="6"/>
      <c r="W1315" s="6"/>
      <c r="X1315" s="6"/>
      <c r="Y1315" s="6"/>
      <c r="Z1315" s="6"/>
      <c r="AA1315" s="6"/>
      <c r="AB1315" s="6"/>
      <c r="AC1315" s="6"/>
      <c r="AD1315" s="9"/>
    </row>
    <row r="1316" spans="1:30" ht="15.75" customHeight="1" x14ac:dyDescent="0.2">
      <c r="A1316" s="6"/>
      <c r="B1316" s="6"/>
      <c r="C1316" s="7"/>
      <c r="D1316" s="7"/>
      <c r="E1316" s="7"/>
      <c r="F1316" s="7"/>
      <c r="G1316" s="7"/>
      <c r="H1316" s="7"/>
      <c r="I1316" s="7"/>
      <c r="J1316" s="6"/>
      <c r="K1316" s="6"/>
      <c r="L1316" s="6"/>
      <c r="M1316" s="6"/>
      <c r="N1316" s="8"/>
      <c r="O1316" s="6"/>
      <c r="P1316" s="6"/>
      <c r="Q1316" s="6"/>
      <c r="R1316" s="6"/>
      <c r="S1316" s="6"/>
      <c r="T1316" s="6"/>
      <c r="U1316" s="6"/>
      <c r="V1316" s="6"/>
      <c r="W1316" s="6"/>
      <c r="X1316" s="6"/>
      <c r="Y1316" s="6"/>
      <c r="Z1316" s="6"/>
      <c r="AA1316" s="6"/>
      <c r="AB1316" s="6"/>
      <c r="AC1316" s="6"/>
      <c r="AD1316" s="9"/>
    </row>
    <row r="1317" spans="1:30" ht="15.75" customHeight="1" x14ac:dyDescent="0.2">
      <c r="A1317" s="6"/>
      <c r="B1317" s="6"/>
      <c r="C1317" s="7"/>
      <c r="D1317" s="7"/>
      <c r="E1317" s="7"/>
      <c r="F1317" s="7"/>
      <c r="G1317" s="7"/>
      <c r="H1317" s="7"/>
      <c r="I1317" s="7"/>
      <c r="J1317" s="6"/>
      <c r="K1317" s="6"/>
      <c r="L1317" s="6"/>
      <c r="M1317" s="6"/>
      <c r="N1317" s="8"/>
      <c r="O1317" s="6"/>
      <c r="P1317" s="6"/>
      <c r="Q1317" s="6"/>
      <c r="R1317" s="6"/>
      <c r="S1317" s="6"/>
      <c r="T1317" s="6"/>
      <c r="U1317" s="6"/>
      <c r="V1317" s="6"/>
      <c r="W1317" s="6"/>
      <c r="X1317" s="6"/>
      <c r="Y1317" s="6"/>
      <c r="Z1317" s="6"/>
      <c r="AA1317" s="6"/>
      <c r="AB1317" s="6"/>
      <c r="AC1317" s="6"/>
      <c r="AD1317" s="9"/>
    </row>
    <row r="1318" spans="1:30" ht="15.75" customHeight="1" x14ac:dyDescent="0.2">
      <c r="A1318" s="6"/>
      <c r="B1318" s="6"/>
      <c r="C1318" s="7"/>
      <c r="D1318" s="7"/>
      <c r="E1318" s="7"/>
      <c r="F1318" s="7"/>
      <c r="G1318" s="7"/>
      <c r="H1318" s="7"/>
      <c r="I1318" s="7"/>
      <c r="J1318" s="6"/>
      <c r="K1318" s="6"/>
      <c r="L1318" s="6"/>
      <c r="M1318" s="6"/>
      <c r="N1318" s="8"/>
      <c r="O1318" s="6"/>
      <c r="P1318" s="6"/>
      <c r="Q1318" s="6"/>
      <c r="R1318" s="6"/>
      <c r="S1318" s="6"/>
      <c r="T1318" s="6"/>
      <c r="U1318" s="6"/>
      <c r="V1318" s="6"/>
      <c r="W1318" s="6"/>
      <c r="X1318" s="6"/>
      <c r="Y1318" s="6"/>
      <c r="Z1318" s="6"/>
      <c r="AA1318" s="6"/>
      <c r="AB1318" s="6"/>
      <c r="AC1318" s="6"/>
      <c r="AD1318" s="9"/>
    </row>
    <row r="1319" spans="1:30" ht="15.75" customHeight="1" x14ac:dyDescent="0.2">
      <c r="A1319" s="6"/>
      <c r="B1319" s="6"/>
      <c r="C1319" s="7"/>
      <c r="D1319" s="7"/>
      <c r="E1319" s="7"/>
      <c r="F1319" s="7"/>
      <c r="G1319" s="7"/>
      <c r="H1319" s="7"/>
      <c r="I1319" s="7"/>
      <c r="J1319" s="6"/>
      <c r="K1319" s="6"/>
      <c r="L1319" s="6"/>
      <c r="M1319" s="6"/>
      <c r="N1319" s="8"/>
      <c r="O1319" s="6"/>
      <c r="P1319" s="6"/>
      <c r="Q1319" s="6"/>
      <c r="R1319" s="6"/>
      <c r="S1319" s="6"/>
      <c r="T1319" s="6"/>
      <c r="U1319" s="6"/>
      <c r="V1319" s="6"/>
      <c r="W1319" s="6"/>
      <c r="X1319" s="6"/>
      <c r="Y1319" s="6"/>
      <c r="Z1319" s="6"/>
      <c r="AA1319" s="6"/>
      <c r="AB1319" s="6"/>
      <c r="AC1319" s="6"/>
      <c r="AD1319" s="9"/>
    </row>
    <row r="1320" spans="1:30" ht="15.75" customHeight="1" x14ac:dyDescent="0.2">
      <c r="A1320" s="6"/>
      <c r="B1320" s="6"/>
      <c r="C1320" s="7"/>
      <c r="D1320" s="7"/>
      <c r="E1320" s="7"/>
      <c r="F1320" s="7"/>
      <c r="G1320" s="7"/>
      <c r="H1320" s="7"/>
      <c r="I1320" s="7"/>
      <c r="J1320" s="6"/>
      <c r="K1320" s="6"/>
      <c r="L1320" s="6"/>
      <c r="M1320" s="6"/>
      <c r="N1320" s="8"/>
      <c r="O1320" s="6"/>
      <c r="P1320" s="6"/>
      <c r="Q1320" s="6"/>
      <c r="R1320" s="6"/>
      <c r="S1320" s="6"/>
      <c r="T1320" s="6"/>
      <c r="U1320" s="6"/>
      <c r="V1320" s="6"/>
      <c r="W1320" s="6"/>
      <c r="X1320" s="6"/>
      <c r="Y1320" s="6"/>
      <c r="Z1320" s="6"/>
      <c r="AA1320" s="6"/>
      <c r="AB1320" s="6"/>
      <c r="AC1320" s="6"/>
      <c r="AD1320" s="9"/>
    </row>
    <row r="1321" spans="1:30" ht="15.75" customHeight="1" x14ac:dyDescent="0.2">
      <c r="A1321" s="6"/>
      <c r="B1321" s="6"/>
      <c r="C1321" s="7"/>
      <c r="D1321" s="7"/>
      <c r="E1321" s="7"/>
      <c r="F1321" s="7"/>
      <c r="G1321" s="7"/>
      <c r="H1321" s="7"/>
      <c r="I1321" s="7"/>
      <c r="J1321" s="6"/>
      <c r="K1321" s="6"/>
      <c r="L1321" s="6"/>
      <c r="M1321" s="6"/>
      <c r="N1321" s="8"/>
      <c r="O1321" s="6"/>
      <c r="P1321" s="6"/>
      <c r="Q1321" s="6"/>
      <c r="R1321" s="6"/>
      <c r="S1321" s="6"/>
      <c r="T1321" s="6"/>
      <c r="U1321" s="6"/>
      <c r="V1321" s="6"/>
      <c r="W1321" s="6"/>
      <c r="X1321" s="6"/>
      <c r="Y1321" s="6"/>
      <c r="Z1321" s="6"/>
      <c r="AA1321" s="6"/>
      <c r="AB1321" s="6"/>
      <c r="AC1321" s="6"/>
      <c r="AD1321" s="9"/>
    </row>
    <row r="1322" spans="1:30" ht="15.75" customHeight="1" x14ac:dyDescent="0.2">
      <c r="A1322" s="6"/>
      <c r="B1322" s="6"/>
      <c r="C1322" s="7"/>
      <c r="D1322" s="7"/>
      <c r="E1322" s="7"/>
      <c r="F1322" s="7"/>
      <c r="G1322" s="7"/>
      <c r="H1322" s="7"/>
      <c r="I1322" s="7"/>
      <c r="J1322" s="6"/>
      <c r="K1322" s="6"/>
      <c r="L1322" s="6"/>
      <c r="M1322" s="6"/>
      <c r="N1322" s="8"/>
      <c r="O1322" s="6"/>
      <c r="P1322" s="6"/>
      <c r="Q1322" s="6"/>
      <c r="R1322" s="6"/>
      <c r="S1322" s="6"/>
      <c r="T1322" s="6"/>
      <c r="U1322" s="6"/>
      <c r="V1322" s="6"/>
      <c r="W1322" s="6"/>
      <c r="X1322" s="6"/>
      <c r="Y1322" s="6"/>
      <c r="Z1322" s="6"/>
      <c r="AA1322" s="6"/>
      <c r="AB1322" s="6"/>
      <c r="AC1322" s="6"/>
      <c r="AD1322" s="9"/>
    </row>
    <row r="1323" spans="1:30" ht="15.75" customHeight="1" x14ac:dyDescent="0.2">
      <c r="A1323" s="6"/>
      <c r="B1323" s="6"/>
      <c r="C1323" s="7"/>
      <c r="D1323" s="7"/>
      <c r="E1323" s="7"/>
      <c r="F1323" s="7"/>
      <c r="G1323" s="7"/>
      <c r="H1323" s="7"/>
      <c r="I1323" s="7"/>
      <c r="J1323" s="6"/>
      <c r="K1323" s="6"/>
      <c r="L1323" s="6"/>
      <c r="M1323" s="6"/>
      <c r="N1323" s="8"/>
      <c r="O1323" s="6"/>
      <c r="P1323" s="6"/>
      <c r="Q1323" s="6"/>
      <c r="R1323" s="6"/>
      <c r="S1323" s="6"/>
      <c r="T1323" s="6"/>
      <c r="U1323" s="6"/>
      <c r="V1323" s="6"/>
      <c r="W1323" s="6"/>
      <c r="X1323" s="6"/>
      <c r="Y1323" s="6"/>
      <c r="Z1323" s="6"/>
      <c r="AA1323" s="6"/>
      <c r="AB1323" s="6"/>
      <c r="AC1323" s="6"/>
      <c r="AD1323" s="9"/>
    </row>
    <row r="1324" spans="1:30" ht="15.75" customHeight="1" x14ac:dyDescent="0.2">
      <c r="A1324" s="6"/>
      <c r="B1324" s="6"/>
      <c r="C1324" s="7"/>
      <c r="D1324" s="7"/>
      <c r="E1324" s="7"/>
      <c r="F1324" s="7"/>
      <c r="G1324" s="7"/>
      <c r="H1324" s="7"/>
      <c r="I1324" s="7"/>
      <c r="J1324" s="6"/>
      <c r="K1324" s="6"/>
      <c r="L1324" s="6"/>
      <c r="M1324" s="6"/>
      <c r="N1324" s="8"/>
      <c r="O1324" s="6"/>
      <c r="P1324" s="6"/>
      <c r="Q1324" s="6"/>
      <c r="R1324" s="6"/>
      <c r="S1324" s="6"/>
      <c r="T1324" s="6"/>
      <c r="U1324" s="6"/>
      <c r="V1324" s="6"/>
      <c r="W1324" s="6"/>
      <c r="X1324" s="6"/>
      <c r="Y1324" s="6"/>
      <c r="Z1324" s="6"/>
      <c r="AA1324" s="6"/>
      <c r="AB1324" s="6"/>
      <c r="AC1324" s="6"/>
      <c r="AD1324" s="9"/>
    </row>
    <row r="1325" spans="1:30" ht="15.75" customHeight="1" x14ac:dyDescent="0.2">
      <c r="A1325" s="6"/>
      <c r="B1325" s="6"/>
      <c r="C1325" s="7"/>
      <c r="D1325" s="7"/>
      <c r="E1325" s="7"/>
      <c r="F1325" s="7"/>
      <c r="G1325" s="7"/>
      <c r="H1325" s="7"/>
      <c r="I1325" s="7"/>
      <c r="J1325" s="6"/>
      <c r="K1325" s="6"/>
      <c r="L1325" s="6"/>
      <c r="M1325" s="6"/>
      <c r="N1325" s="8"/>
      <c r="O1325" s="6"/>
      <c r="P1325" s="6"/>
      <c r="Q1325" s="6"/>
      <c r="R1325" s="6"/>
      <c r="S1325" s="6"/>
      <c r="T1325" s="6"/>
      <c r="U1325" s="6"/>
      <c r="V1325" s="6"/>
      <c r="W1325" s="6"/>
      <c r="X1325" s="6"/>
      <c r="Y1325" s="6"/>
      <c r="Z1325" s="6"/>
      <c r="AA1325" s="6"/>
      <c r="AB1325" s="6"/>
      <c r="AC1325" s="6"/>
      <c r="AD1325" s="9"/>
    </row>
    <row r="1326" spans="1:30" ht="15.75" customHeight="1" x14ac:dyDescent="0.2">
      <c r="A1326" s="6"/>
      <c r="B1326" s="6"/>
      <c r="C1326" s="7"/>
      <c r="D1326" s="7"/>
      <c r="E1326" s="7"/>
      <c r="F1326" s="7"/>
      <c r="G1326" s="7"/>
      <c r="H1326" s="7"/>
      <c r="I1326" s="7"/>
      <c r="J1326" s="6"/>
      <c r="K1326" s="6"/>
      <c r="L1326" s="6"/>
      <c r="M1326" s="6"/>
      <c r="N1326" s="8"/>
      <c r="O1326" s="6"/>
      <c r="P1326" s="6"/>
      <c r="Q1326" s="6"/>
      <c r="R1326" s="6"/>
      <c r="S1326" s="6"/>
      <c r="T1326" s="6"/>
      <c r="U1326" s="6"/>
      <c r="V1326" s="6"/>
      <c r="W1326" s="6"/>
      <c r="X1326" s="6"/>
      <c r="Y1326" s="6"/>
      <c r="Z1326" s="6"/>
      <c r="AA1326" s="6"/>
      <c r="AB1326" s="6"/>
      <c r="AC1326" s="6"/>
      <c r="AD1326" s="9"/>
    </row>
    <row r="1327" spans="1:30" ht="15.75" customHeight="1" x14ac:dyDescent="0.2">
      <c r="A1327" s="6"/>
      <c r="B1327" s="6"/>
      <c r="C1327" s="7"/>
      <c r="D1327" s="7"/>
      <c r="E1327" s="7"/>
      <c r="F1327" s="7"/>
      <c r="G1327" s="7"/>
      <c r="H1327" s="7"/>
      <c r="I1327" s="7"/>
      <c r="J1327" s="6"/>
      <c r="K1327" s="6"/>
      <c r="L1327" s="6"/>
      <c r="M1327" s="6"/>
      <c r="N1327" s="8"/>
      <c r="O1327" s="6"/>
      <c r="P1327" s="6"/>
      <c r="Q1327" s="6"/>
      <c r="R1327" s="6"/>
      <c r="S1327" s="6"/>
      <c r="T1327" s="6"/>
      <c r="U1327" s="6"/>
      <c r="V1327" s="6"/>
      <c r="W1327" s="6"/>
      <c r="X1327" s="6"/>
      <c r="Y1327" s="6"/>
      <c r="Z1327" s="6"/>
      <c r="AA1327" s="6"/>
      <c r="AB1327" s="6"/>
      <c r="AC1327" s="6"/>
      <c r="AD1327" s="9"/>
    </row>
    <row r="1328" spans="1:30" ht="15.75" customHeight="1" x14ac:dyDescent="0.2">
      <c r="A1328" s="6"/>
      <c r="B1328" s="6"/>
      <c r="C1328" s="7"/>
      <c r="D1328" s="7"/>
      <c r="E1328" s="7"/>
      <c r="F1328" s="7"/>
      <c r="G1328" s="7"/>
      <c r="H1328" s="7"/>
      <c r="I1328" s="7"/>
      <c r="J1328" s="6"/>
      <c r="K1328" s="6"/>
      <c r="L1328" s="6"/>
      <c r="M1328" s="6"/>
      <c r="N1328" s="8"/>
      <c r="O1328" s="6"/>
      <c r="P1328" s="6"/>
      <c r="Q1328" s="6"/>
      <c r="R1328" s="6"/>
      <c r="S1328" s="6"/>
      <c r="T1328" s="6"/>
      <c r="U1328" s="6"/>
      <c r="V1328" s="6"/>
      <c r="W1328" s="6"/>
      <c r="X1328" s="6"/>
      <c r="Y1328" s="6"/>
      <c r="Z1328" s="6"/>
      <c r="AA1328" s="6"/>
      <c r="AB1328" s="6"/>
      <c r="AC1328" s="6"/>
      <c r="AD1328" s="9"/>
    </row>
    <row r="1329" spans="1:30" ht="15.75" customHeight="1" x14ac:dyDescent="0.2">
      <c r="A1329" s="6"/>
      <c r="B1329" s="6"/>
      <c r="C1329" s="7"/>
      <c r="D1329" s="7"/>
      <c r="E1329" s="7"/>
      <c r="F1329" s="7"/>
      <c r="G1329" s="7"/>
      <c r="H1329" s="7"/>
      <c r="I1329" s="7"/>
      <c r="J1329" s="6"/>
      <c r="K1329" s="6"/>
      <c r="L1329" s="6"/>
      <c r="M1329" s="6"/>
      <c r="N1329" s="8"/>
      <c r="O1329" s="6"/>
      <c r="P1329" s="6"/>
      <c r="Q1329" s="6"/>
      <c r="R1329" s="6"/>
      <c r="S1329" s="6"/>
      <c r="T1329" s="6"/>
      <c r="U1329" s="6"/>
      <c r="V1329" s="6"/>
      <c r="W1329" s="6"/>
      <c r="X1329" s="6"/>
      <c r="Y1329" s="6"/>
      <c r="Z1329" s="6"/>
      <c r="AA1329" s="6"/>
      <c r="AB1329" s="6"/>
      <c r="AC1329" s="6"/>
      <c r="AD1329" s="9"/>
    </row>
    <row r="1330" spans="1:30" ht="15.75" customHeight="1" x14ac:dyDescent="0.2">
      <c r="A1330" s="6"/>
      <c r="B1330" s="6"/>
      <c r="C1330" s="7"/>
      <c r="D1330" s="7"/>
      <c r="E1330" s="7"/>
      <c r="F1330" s="7"/>
      <c r="G1330" s="7"/>
      <c r="H1330" s="7"/>
      <c r="I1330" s="7"/>
      <c r="J1330" s="6"/>
      <c r="K1330" s="6"/>
      <c r="L1330" s="6"/>
      <c r="M1330" s="6"/>
      <c r="N1330" s="8"/>
      <c r="O1330" s="6"/>
      <c r="P1330" s="6"/>
      <c r="Q1330" s="6"/>
      <c r="R1330" s="6"/>
      <c r="S1330" s="6"/>
      <c r="T1330" s="6"/>
      <c r="U1330" s="6"/>
      <c r="V1330" s="6"/>
      <c r="W1330" s="6"/>
      <c r="X1330" s="6"/>
      <c r="Y1330" s="6"/>
      <c r="Z1330" s="6"/>
      <c r="AA1330" s="6"/>
      <c r="AB1330" s="6"/>
      <c r="AC1330" s="6"/>
      <c r="AD1330" s="9"/>
    </row>
    <row r="1331" spans="1:30" ht="15.75" customHeight="1" x14ac:dyDescent="0.2">
      <c r="A1331" s="6"/>
      <c r="B1331" s="6"/>
      <c r="C1331" s="7"/>
      <c r="D1331" s="7"/>
      <c r="E1331" s="7"/>
      <c r="F1331" s="7"/>
      <c r="G1331" s="7"/>
      <c r="H1331" s="7"/>
      <c r="I1331" s="7"/>
      <c r="J1331" s="6"/>
      <c r="K1331" s="6"/>
      <c r="L1331" s="6"/>
      <c r="M1331" s="6"/>
      <c r="N1331" s="8"/>
      <c r="O1331" s="6"/>
      <c r="P1331" s="6"/>
      <c r="Q1331" s="6"/>
      <c r="R1331" s="6"/>
      <c r="S1331" s="6"/>
      <c r="T1331" s="6"/>
      <c r="U1331" s="6"/>
      <c r="V1331" s="6"/>
      <c r="W1331" s="6"/>
      <c r="X1331" s="6"/>
      <c r="Y1331" s="6"/>
      <c r="Z1331" s="6"/>
      <c r="AA1331" s="6"/>
      <c r="AB1331" s="6"/>
      <c r="AC1331" s="6"/>
      <c r="AD1331" s="9"/>
    </row>
    <row r="1332" spans="1:30" ht="15.75" customHeight="1" x14ac:dyDescent="0.2">
      <c r="A1332" s="6"/>
      <c r="B1332" s="6"/>
      <c r="C1332" s="7"/>
      <c r="D1332" s="7"/>
      <c r="E1332" s="7"/>
      <c r="F1332" s="7"/>
      <c r="G1332" s="7"/>
      <c r="H1332" s="7"/>
      <c r="I1332" s="7"/>
      <c r="J1332" s="6"/>
      <c r="K1332" s="6"/>
      <c r="L1332" s="6"/>
      <c r="M1332" s="6"/>
      <c r="N1332" s="8"/>
      <c r="O1332" s="6"/>
      <c r="P1332" s="6"/>
      <c r="Q1332" s="6"/>
      <c r="R1332" s="6"/>
      <c r="S1332" s="6"/>
      <c r="T1332" s="6"/>
      <c r="U1332" s="6"/>
      <c r="V1332" s="6"/>
      <c r="W1332" s="6"/>
      <c r="X1332" s="6"/>
      <c r="Y1332" s="6"/>
      <c r="Z1332" s="6"/>
      <c r="AA1332" s="6"/>
      <c r="AB1332" s="6"/>
      <c r="AC1332" s="6"/>
      <c r="AD1332" s="9"/>
    </row>
    <row r="1333" spans="1:30" ht="15.75" customHeight="1" x14ac:dyDescent="0.2">
      <c r="A1333" s="6"/>
      <c r="B1333" s="6"/>
      <c r="C1333" s="7"/>
      <c r="D1333" s="7"/>
      <c r="E1333" s="7"/>
      <c r="F1333" s="7"/>
      <c r="G1333" s="7"/>
      <c r="H1333" s="7"/>
      <c r="I1333" s="7"/>
      <c r="J1333" s="6"/>
      <c r="K1333" s="6"/>
      <c r="L1333" s="6"/>
      <c r="M1333" s="6"/>
      <c r="N1333" s="8"/>
      <c r="O1333" s="6"/>
      <c r="P1333" s="6"/>
      <c r="Q1333" s="6"/>
      <c r="R1333" s="6"/>
      <c r="S1333" s="6"/>
      <c r="T1333" s="6"/>
      <c r="U1333" s="6"/>
      <c r="V1333" s="6"/>
      <c r="W1333" s="6"/>
      <c r="X1333" s="6"/>
      <c r="Y1333" s="6"/>
      <c r="Z1333" s="6"/>
      <c r="AA1333" s="6"/>
      <c r="AB1333" s="6"/>
      <c r="AC1333" s="6"/>
      <c r="AD1333" s="9"/>
    </row>
    <row r="1334" spans="1:30" ht="15.75" customHeight="1" x14ac:dyDescent="0.2">
      <c r="A1334" s="6"/>
      <c r="B1334" s="6"/>
      <c r="C1334" s="7"/>
      <c r="D1334" s="7"/>
      <c r="E1334" s="7"/>
      <c r="F1334" s="7"/>
      <c r="G1334" s="7"/>
      <c r="H1334" s="7"/>
      <c r="I1334" s="7"/>
      <c r="J1334" s="6"/>
      <c r="K1334" s="6"/>
      <c r="L1334" s="6"/>
      <c r="M1334" s="6"/>
      <c r="N1334" s="8"/>
      <c r="O1334" s="6"/>
      <c r="P1334" s="6"/>
      <c r="Q1334" s="6"/>
      <c r="R1334" s="6"/>
      <c r="S1334" s="6"/>
      <c r="T1334" s="6"/>
      <c r="U1334" s="6"/>
      <c r="V1334" s="6"/>
      <c r="W1334" s="6"/>
      <c r="X1334" s="6"/>
      <c r="Y1334" s="6"/>
      <c r="Z1334" s="6"/>
      <c r="AA1334" s="6"/>
      <c r="AB1334" s="6"/>
      <c r="AC1334" s="6"/>
      <c r="AD1334" s="9"/>
    </row>
    <row r="1335" spans="1:30" ht="15.75" customHeight="1" x14ac:dyDescent="0.2">
      <c r="A1335" s="6"/>
      <c r="B1335" s="6"/>
      <c r="C1335" s="7"/>
      <c r="D1335" s="7"/>
      <c r="E1335" s="7"/>
      <c r="F1335" s="7"/>
      <c r="G1335" s="7"/>
      <c r="H1335" s="7"/>
      <c r="I1335" s="7"/>
      <c r="J1335" s="6"/>
      <c r="K1335" s="6"/>
      <c r="L1335" s="6"/>
      <c r="M1335" s="6"/>
      <c r="N1335" s="8"/>
      <c r="O1335" s="6"/>
      <c r="P1335" s="6"/>
      <c r="Q1335" s="6"/>
      <c r="R1335" s="6"/>
      <c r="S1335" s="6"/>
      <c r="T1335" s="6"/>
      <c r="U1335" s="6"/>
      <c r="V1335" s="6"/>
      <c r="W1335" s="6"/>
      <c r="X1335" s="6"/>
      <c r="Y1335" s="6"/>
      <c r="Z1335" s="6"/>
      <c r="AA1335" s="6"/>
      <c r="AB1335" s="6"/>
      <c r="AC1335" s="6"/>
      <c r="AD1335" s="9"/>
    </row>
    <row r="1336" spans="1:30" ht="15.75" customHeight="1" x14ac:dyDescent="0.2">
      <c r="A1336" s="6"/>
      <c r="B1336" s="6"/>
      <c r="C1336" s="7"/>
      <c r="D1336" s="7"/>
      <c r="E1336" s="7"/>
      <c r="F1336" s="7"/>
      <c r="G1336" s="7"/>
      <c r="H1336" s="7"/>
      <c r="I1336" s="7"/>
      <c r="J1336" s="6"/>
      <c r="K1336" s="6"/>
      <c r="L1336" s="6"/>
      <c r="M1336" s="6"/>
      <c r="N1336" s="8"/>
      <c r="O1336" s="6"/>
      <c r="P1336" s="6"/>
      <c r="Q1336" s="6"/>
      <c r="R1336" s="6"/>
      <c r="S1336" s="6"/>
      <c r="T1336" s="6"/>
      <c r="U1336" s="6"/>
      <c r="V1336" s="6"/>
      <c r="W1336" s="6"/>
      <c r="X1336" s="6"/>
      <c r="Y1336" s="6"/>
      <c r="Z1336" s="6"/>
      <c r="AA1336" s="6"/>
      <c r="AB1336" s="6"/>
      <c r="AC1336" s="6"/>
      <c r="AD1336" s="9"/>
    </row>
    <row r="1337" spans="1:30" ht="15.75" customHeight="1" x14ac:dyDescent="0.2">
      <c r="A1337" s="6"/>
      <c r="B1337" s="6"/>
      <c r="C1337" s="7"/>
      <c r="D1337" s="7"/>
      <c r="E1337" s="7"/>
      <c r="F1337" s="7"/>
      <c r="G1337" s="7"/>
      <c r="H1337" s="7"/>
      <c r="I1337" s="7"/>
      <c r="J1337" s="6"/>
      <c r="K1337" s="6"/>
      <c r="L1337" s="6"/>
      <c r="M1337" s="6"/>
      <c r="N1337" s="8"/>
      <c r="O1337" s="6"/>
      <c r="P1337" s="6"/>
      <c r="Q1337" s="6"/>
      <c r="R1337" s="6"/>
      <c r="S1337" s="6"/>
      <c r="T1337" s="6"/>
      <c r="U1337" s="6"/>
      <c r="V1337" s="6"/>
      <c r="W1337" s="6"/>
      <c r="X1337" s="6"/>
      <c r="Y1337" s="6"/>
      <c r="Z1337" s="6"/>
      <c r="AA1337" s="6"/>
      <c r="AB1337" s="6"/>
      <c r="AC1337" s="6"/>
      <c r="AD1337" s="9"/>
    </row>
    <row r="1338" spans="1:30" ht="15.75" customHeight="1" x14ac:dyDescent="0.2">
      <c r="A1338" s="6"/>
      <c r="B1338" s="6"/>
      <c r="C1338" s="7"/>
      <c r="D1338" s="7"/>
      <c r="E1338" s="7"/>
      <c r="F1338" s="7"/>
      <c r="G1338" s="7"/>
      <c r="H1338" s="7"/>
      <c r="I1338" s="7"/>
      <c r="J1338" s="6"/>
      <c r="K1338" s="6"/>
      <c r="L1338" s="6"/>
      <c r="M1338" s="6"/>
      <c r="N1338" s="8"/>
      <c r="O1338" s="6"/>
      <c r="P1338" s="6"/>
      <c r="Q1338" s="6"/>
      <c r="R1338" s="6"/>
      <c r="S1338" s="6"/>
      <c r="T1338" s="6"/>
      <c r="U1338" s="6"/>
      <c r="V1338" s="6"/>
      <c r="W1338" s="6"/>
      <c r="X1338" s="6"/>
      <c r="Y1338" s="6"/>
      <c r="Z1338" s="6"/>
      <c r="AA1338" s="6"/>
      <c r="AB1338" s="6"/>
      <c r="AC1338" s="6"/>
      <c r="AD1338" s="9"/>
    </row>
    <row r="1339" spans="1:30" ht="15.75" customHeight="1" x14ac:dyDescent="0.2">
      <c r="A1339" s="6"/>
      <c r="B1339" s="6"/>
      <c r="C1339" s="7"/>
      <c r="D1339" s="7"/>
      <c r="E1339" s="7"/>
      <c r="F1339" s="7"/>
      <c r="G1339" s="7"/>
      <c r="H1339" s="7"/>
      <c r="I1339" s="7"/>
      <c r="J1339" s="6"/>
      <c r="K1339" s="6"/>
      <c r="L1339" s="6"/>
      <c r="M1339" s="6"/>
      <c r="N1339" s="8"/>
      <c r="O1339" s="6"/>
      <c r="P1339" s="6"/>
      <c r="Q1339" s="6"/>
      <c r="R1339" s="6"/>
      <c r="S1339" s="6"/>
      <c r="T1339" s="6"/>
      <c r="U1339" s="6"/>
      <c r="V1339" s="6"/>
      <c r="W1339" s="6"/>
      <c r="X1339" s="6"/>
      <c r="Y1339" s="6"/>
      <c r="Z1339" s="6"/>
      <c r="AA1339" s="6"/>
      <c r="AB1339" s="6"/>
      <c r="AC1339" s="6"/>
      <c r="AD1339" s="9"/>
    </row>
    <row r="1340" spans="1:30" ht="15.75" customHeight="1" x14ac:dyDescent="0.2">
      <c r="A1340" s="6"/>
      <c r="B1340" s="6"/>
      <c r="C1340" s="7"/>
      <c r="D1340" s="7"/>
      <c r="E1340" s="7"/>
      <c r="F1340" s="7"/>
      <c r="G1340" s="7"/>
      <c r="H1340" s="7"/>
      <c r="I1340" s="7"/>
      <c r="J1340" s="6"/>
      <c r="K1340" s="6"/>
      <c r="L1340" s="6"/>
      <c r="M1340" s="6"/>
      <c r="N1340" s="8"/>
      <c r="O1340" s="6"/>
      <c r="P1340" s="6"/>
      <c r="Q1340" s="6"/>
      <c r="R1340" s="6"/>
      <c r="S1340" s="6"/>
      <c r="T1340" s="6"/>
      <c r="U1340" s="6"/>
      <c r="V1340" s="6"/>
      <c r="W1340" s="6"/>
      <c r="X1340" s="6"/>
      <c r="Y1340" s="6"/>
      <c r="Z1340" s="6"/>
      <c r="AA1340" s="6"/>
      <c r="AB1340" s="6"/>
      <c r="AC1340" s="6"/>
      <c r="AD1340" s="9"/>
    </row>
    <row r="1341" spans="1:30" ht="15.75" customHeight="1" x14ac:dyDescent="0.2">
      <c r="A1341" s="6"/>
      <c r="B1341" s="6"/>
      <c r="C1341" s="7"/>
      <c r="D1341" s="7"/>
      <c r="E1341" s="7"/>
      <c r="F1341" s="7"/>
      <c r="G1341" s="7"/>
      <c r="H1341" s="7"/>
      <c r="I1341" s="7"/>
      <c r="J1341" s="6"/>
      <c r="K1341" s="6"/>
      <c r="L1341" s="6"/>
      <c r="M1341" s="6"/>
      <c r="N1341" s="8"/>
      <c r="O1341" s="6"/>
      <c r="P1341" s="6"/>
      <c r="Q1341" s="6"/>
      <c r="R1341" s="6"/>
      <c r="S1341" s="6"/>
      <c r="T1341" s="6"/>
      <c r="U1341" s="6"/>
      <c r="V1341" s="6"/>
      <c r="W1341" s="6"/>
      <c r="X1341" s="6"/>
      <c r="Y1341" s="6"/>
      <c r="Z1341" s="6"/>
      <c r="AA1341" s="6"/>
      <c r="AB1341" s="6"/>
      <c r="AC1341" s="6"/>
      <c r="AD1341" s="9"/>
    </row>
    <row r="1342" spans="1:30" ht="15.75" customHeight="1" x14ac:dyDescent="0.2">
      <c r="A1342" s="6"/>
      <c r="B1342" s="6"/>
      <c r="C1342" s="7"/>
      <c r="D1342" s="7"/>
      <c r="E1342" s="7"/>
      <c r="F1342" s="7"/>
      <c r="G1342" s="7"/>
      <c r="H1342" s="7"/>
      <c r="I1342" s="7"/>
      <c r="J1342" s="6"/>
      <c r="K1342" s="6"/>
      <c r="L1342" s="6"/>
      <c r="M1342" s="6"/>
      <c r="N1342" s="8"/>
      <c r="O1342" s="6"/>
      <c r="P1342" s="6"/>
      <c r="Q1342" s="6"/>
      <c r="R1342" s="6"/>
      <c r="S1342" s="6"/>
      <c r="T1342" s="6"/>
      <c r="U1342" s="6"/>
      <c r="V1342" s="6"/>
      <c r="W1342" s="6"/>
      <c r="X1342" s="6"/>
      <c r="Y1342" s="6"/>
      <c r="Z1342" s="6"/>
      <c r="AA1342" s="6"/>
      <c r="AB1342" s="6"/>
      <c r="AC1342" s="6"/>
      <c r="AD1342" s="9"/>
    </row>
    <row r="1343" spans="1:30" ht="15.75" customHeight="1" x14ac:dyDescent="0.2">
      <c r="A1343" s="6"/>
      <c r="B1343" s="6"/>
      <c r="C1343" s="7"/>
      <c r="D1343" s="7"/>
      <c r="E1343" s="7"/>
      <c r="F1343" s="7"/>
      <c r="G1343" s="7"/>
      <c r="H1343" s="7"/>
      <c r="I1343" s="7"/>
      <c r="J1343" s="6"/>
      <c r="K1343" s="6"/>
      <c r="L1343" s="6"/>
      <c r="M1343" s="6"/>
      <c r="N1343" s="8"/>
      <c r="O1343" s="6"/>
      <c r="P1343" s="6"/>
      <c r="Q1343" s="6"/>
      <c r="R1343" s="6"/>
      <c r="S1343" s="6"/>
      <c r="T1343" s="6"/>
      <c r="U1343" s="6"/>
      <c r="V1343" s="6"/>
      <c r="W1343" s="6"/>
      <c r="X1343" s="6"/>
      <c r="Y1343" s="6"/>
      <c r="Z1343" s="6"/>
      <c r="AA1343" s="6"/>
      <c r="AB1343" s="6"/>
      <c r="AC1343" s="6"/>
      <c r="AD1343" s="9"/>
    </row>
    <row r="1344" spans="1:30" ht="15.75" customHeight="1" x14ac:dyDescent="0.2">
      <c r="A1344" s="6"/>
      <c r="B1344" s="6"/>
      <c r="C1344" s="7"/>
      <c r="D1344" s="7"/>
      <c r="E1344" s="7"/>
      <c r="F1344" s="7"/>
      <c r="G1344" s="7"/>
      <c r="H1344" s="7"/>
      <c r="I1344" s="7"/>
      <c r="J1344" s="6"/>
      <c r="K1344" s="6"/>
      <c r="L1344" s="6"/>
      <c r="M1344" s="6"/>
      <c r="N1344" s="8"/>
      <c r="O1344" s="6"/>
      <c r="P1344" s="6"/>
      <c r="Q1344" s="6"/>
      <c r="R1344" s="6"/>
      <c r="S1344" s="6"/>
      <c r="T1344" s="6"/>
      <c r="U1344" s="6"/>
      <c r="V1344" s="6"/>
      <c r="W1344" s="6"/>
      <c r="X1344" s="6"/>
      <c r="Y1344" s="6"/>
      <c r="Z1344" s="6"/>
      <c r="AA1344" s="6"/>
      <c r="AB1344" s="6"/>
      <c r="AC1344" s="6"/>
      <c r="AD1344" s="9"/>
    </row>
    <row r="1345" spans="1:30" ht="15.75" customHeight="1" x14ac:dyDescent="0.2">
      <c r="A1345" s="6"/>
      <c r="B1345" s="6"/>
      <c r="C1345" s="7"/>
      <c r="D1345" s="7"/>
      <c r="E1345" s="7"/>
      <c r="F1345" s="7"/>
      <c r="G1345" s="7"/>
      <c r="H1345" s="7"/>
      <c r="I1345" s="7"/>
      <c r="J1345" s="6"/>
      <c r="K1345" s="6"/>
      <c r="L1345" s="6"/>
      <c r="M1345" s="6"/>
      <c r="N1345" s="8"/>
      <c r="O1345" s="6"/>
      <c r="P1345" s="6"/>
      <c r="Q1345" s="6"/>
      <c r="R1345" s="6"/>
      <c r="S1345" s="6"/>
      <c r="T1345" s="6"/>
      <c r="U1345" s="6"/>
      <c r="V1345" s="6"/>
      <c r="W1345" s="6"/>
      <c r="X1345" s="6"/>
      <c r="Y1345" s="6"/>
      <c r="Z1345" s="6"/>
      <c r="AA1345" s="6"/>
      <c r="AB1345" s="6"/>
      <c r="AC1345" s="6"/>
      <c r="AD1345" s="9"/>
    </row>
    <row r="1346" spans="1:30" ht="15.75" customHeight="1" x14ac:dyDescent="0.2">
      <c r="A1346" s="6"/>
      <c r="B1346" s="6"/>
      <c r="C1346" s="7"/>
      <c r="D1346" s="7"/>
      <c r="E1346" s="7"/>
      <c r="F1346" s="7"/>
      <c r="G1346" s="7"/>
      <c r="H1346" s="7"/>
      <c r="I1346" s="7"/>
      <c r="J1346" s="6"/>
      <c r="K1346" s="6"/>
      <c r="L1346" s="6"/>
      <c r="M1346" s="6"/>
      <c r="N1346" s="8"/>
      <c r="O1346" s="6"/>
      <c r="P1346" s="6"/>
      <c r="Q1346" s="6"/>
      <c r="R1346" s="6"/>
      <c r="S1346" s="6"/>
      <c r="T1346" s="6"/>
      <c r="U1346" s="6"/>
      <c r="V1346" s="6"/>
      <c r="W1346" s="6"/>
      <c r="X1346" s="6"/>
      <c r="Y1346" s="6"/>
      <c r="Z1346" s="6"/>
      <c r="AA1346" s="6"/>
      <c r="AB1346" s="6"/>
      <c r="AC1346" s="6"/>
      <c r="AD1346" s="9"/>
    </row>
    <row r="1347" spans="1:30" ht="15.75" customHeight="1" x14ac:dyDescent="0.2">
      <c r="A1347" s="6"/>
      <c r="B1347" s="6"/>
      <c r="C1347" s="7"/>
      <c r="D1347" s="7"/>
      <c r="E1347" s="7"/>
      <c r="F1347" s="7"/>
      <c r="G1347" s="7"/>
      <c r="H1347" s="7"/>
      <c r="I1347" s="7"/>
      <c r="J1347" s="6"/>
      <c r="K1347" s="6"/>
      <c r="L1347" s="6"/>
      <c r="M1347" s="6"/>
      <c r="N1347" s="8"/>
      <c r="O1347" s="6"/>
      <c r="P1347" s="6"/>
      <c r="Q1347" s="6"/>
      <c r="R1347" s="6"/>
      <c r="S1347" s="6"/>
      <c r="T1347" s="6"/>
      <c r="U1347" s="6"/>
      <c r="V1347" s="6"/>
      <c r="W1347" s="6"/>
      <c r="X1347" s="6"/>
      <c r="Y1347" s="6"/>
      <c r="Z1347" s="6"/>
      <c r="AA1347" s="6"/>
      <c r="AB1347" s="6"/>
      <c r="AC1347" s="6"/>
      <c r="AD1347" s="9"/>
    </row>
    <row r="1348" spans="1:30" ht="15.75" customHeight="1" x14ac:dyDescent="0.2">
      <c r="A1348" s="6"/>
      <c r="B1348" s="6"/>
      <c r="C1348" s="7"/>
      <c r="D1348" s="7"/>
      <c r="E1348" s="7"/>
      <c r="F1348" s="7"/>
      <c r="G1348" s="7"/>
      <c r="H1348" s="7"/>
      <c r="I1348" s="7"/>
      <c r="J1348" s="6"/>
      <c r="K1348" s="6"/>
      <c r="L1348" s="6"/>
      <c r="M1348" s="6"/>
      <c r="N1348" s="8"/>
      <c r="O1348" s="6"/>
      <c r="P1348" s="6"/>
      <c r="Q1348" s="6"/>
      <c r="R1348" s="6"/>
      <c r="S1348" s="6"/>
      <c r="T1348" s="6"/>
      <c r="U1348" s="6"/>
      <c r="V1348" s="6"/>
      <c r="W1348" s="6"/>
      <c r="X1348" s="6"/>
      <c r="Y1348" s="6"/>
      <c r="Z1348" s="6"/>
      <c r="AA1348" s="6"/>
      <c r="AB1348" s="6"/>
      <c r="AC1348" s="6"/>
      <c r="AD1348" s="9"/>
    </row>
    <row r="1349" spans="1:30" ht="15.75" customHeight="1" x14ac:dyDescent="0.2">
      <c r="A1349" s="6"/>
      <c r="B1349" s="6"/>
      <c r="C1349" s="7"/>
      <c r="D1349" s="7"/>
      <c r="E1349" s="7"/>
      <c r="F1349" s="7"/>
      <c r="G1349" s="7"/>
      <c r="H1349" s="7"/>
      <c r="I1349" s="7"/>
      <c r="J1349" s="6"/>
      <c r="K1349" s="6"/>
      <c r="L1349" s="6"/>
      <c r="M1349" s="6"/>
      <c r="N1349" s="8"/>
      <c r="O1349" s="6"/>
      <c r="P1349" s="6"/>
      <c r="Q1349" s="6"/>
      <c r="R1349" s="6"/>
      <c r="S1349" s="6"/>
      <c r="T1349" s="6"/>
      <c r="U1349" s="6"/>
      <c r="V1349" s="6"/>
      <c r="W1349" s="6"/>
      <c r="X1349" s="6"/>
      <c r="Y1349" s="6"/>
      <c r="Z1349" s="6"/>
      <c r="AA1349" s="6"/>
      <c r="AB1349" s="6"/>
      <c r="AC1349" s="6"/>
      <c r="AD1349" s="9"/>
    </row>
    <row r="1350" spans="1:30" ht="15.75" customHeight="1" x14ac:dyDescent="0.2">
      <c r="A1350" s="6"/>
      <c r="B1350" s="6"/>
      <c r="C1350" s="7"/>
      <c r="D1350" s="7"/>
      <c r="E1350" s="7"/>
      <c r="F1350" s="7"/>
      <c r="G1350" s="7"/>
      <c r="H1350" s="7"/>
      <c r="I1350" s="7"/>
      <c r="J1350" s="6"/>
      <c r="K1350" s="6"/>
      <c r="L1350" s="6"/>
      <c r="M1350" s="6"/>
      <c r="N1350" s="8"/>
      <c r="O1350" s="6"/>
      <c r="P1350" s="6"/>
      <c r="Q1350" s="6"/>
      <c r="R1350" s="6"/>
      <c r="S1350" s="6"/>
      <c r="T1350" s="6"/>
      <c r="U1350" s="6"/>
      <c r="V1350" s="6"/>
      <c r="W1350" s="6"/>
      <c r="X1350" s="6"/>
      <c r="Y1350" s="6"/>
      <c r="Z1350" s="6"/>
      <c r="AA1350" s="6"/>
      <c r="AB1350" s="6"/>
      <c r="AC1350" s="6"/>
      <c r="AD1350" s="9"/>
    </row>
    <row r="1351" spans="1:30" ht="15.75" customHeight="1" x14ac:dyDescent="0.2">
      <c r="A1351" s="6"/>
      <c r="B1351" s="6"/>
      <c r="C1351" s="7"/>
      <c r="D1351" s="7"/>
      <c r="E1351" s="7"/>
      <c r="F1351" s="7"/>
      <c r="G1351" s="7"/>
      <c r="H1351" s="7"/>
      <c r="I1351" s="7"/>
      <c r="J1351" s="6"/>
      <c r="K1351" s="6"/>
      <c r="L1351" s="6"/>
      <c r="M1351" s="6"/>
      <c r="N1351" s="8"/>
      <c r="O1351" s="6"/>
      <c r="P1351" s="6"/>
      <c r="Q1351" s="6"/>
      <c r="R1351" s="6"/>
      <c r="S1351" s="6"/>
      <c r="T1351" s="6"/>
      <c r="U1351" s="6"/>
      <c r="V1351" s="6"/>
      <c r="W1351" s="6"/>
      <c r="X1351" s="6"/>
      <c r="Y1351" s="6"/>
      <c r="Z1351" s="6"/>
      <c r="AA1351" s="6"/>
      <c r="AB1351" s="6"/>
      <c r="AC1351" s="6"/>
      <c r="AD1351" s="9"/>
    </row>
    <row r="1352" spans="1:30" ht="15.75" customHeight="1" x14ac:dyDescent="0.2">
      <c r="A1352" s="6"/>
      <c r="B1352" s="6"/>
      <c r="C1352" s="7"/>
      <c r="D1352" s="7"/>
      <c r="E1352" s="7"/>
      <c r="F1352" s="7"/>
      <c r="G1352" s="7"/>
      <c r="H1352" s="7"/>
      <c r="I1352" s="7"/>
      <c r="J1352" s="6"/>
      <c r="K1352" s="6"/>
      <c r="L1352" s="6"/>
      <c r="M1352" s="6"/>
      <c r="N1352" s="8"/>
      <c r="O1352" s="6"/>
      <c r="P1352" s="6"/>
      <c r="Q1352" s="6"/>
      <c r="R1352" s="6"/>
      <c r="S1352" s="6"/>
      <c r="T1352" s="6"/>
      <c r="U1352" s="6"/>
      <c r="V1352" s="6"/>
      <c r="W1352" s="6"/>
      <c r="X1352" s="6"/>
      <c r="Y1352" s="6"/>
      <c r="Z1352" s="6"/>
      <c r="AA1352" s="6"/>
      <c r="AB1352" s="6"/>
      <c r="AC1352" s="6"/>
      <c r="AD1352" s="9"/>
    </row>
    <row r="1353" spans="1:30" ht="15.75" customHeight="1" x14ac:dyDescent="0.2">
      <c r="A1353" s="6"/>
      <c r="B1353" s="6"/>
      <c r="C1353" s="7"/>
      <c r="D1353" s="7"/>
      <c r="E1353" s="7"/>
      <c r="F1353" s="7"/>
      <c r="G1353" s="7"/>
      <c r="H1353" s="7"/>
      <c r="I1353" s="7"/>
      <c r="J1353" s="6"/>
      <c r="K1353" s="6"/>
      <c r="L1353" s="6"/>
      <c r="M1353" s="6"/>
      <c r="N1353" s="8"/>
      <c r="O1353" s="6"/>
      <c r="P1353" s="6"/>
      <c r="Q1353" s="6"/>
      <c r="R1353" s="6"/>
      <c r="S1353" s="6"/>
      <c r="T1353" s="6"/>
      <c r="U1353" s="6"/>
      <c r="V1353" s="6"/>
      <c r="W1353" s="6"/>
      <c r="X1353" s="6"/>
      <c r="Y1353" s="6"/>
      <c r="Z1353" s="6"/>
      <c r="AA1353" s="6"/>
      <c r="AB1353" s="6"/>
      <c r="AC1353" s="6"/>
      <c r="AD1353" s="9"/>
    </row>
    <row r="1354" spans="1:30" ht="15.75" customHeight="1" x14ac:dyDescent="0.2">
      <c r="A1354" s="6"/>
      <c r="B1354" s="6"/>
      <c r="C1354" s="7"/>
      <c r="D1354" s="7"/>
      <c r="E1354" s="7"/>
      <c r="F1354" s="7"/>
      <c r="G1354" s="7"/>
      <c r="H1354" s="7"/>
      <c r="I1354" s="7"/>
      <c r="J1354" s="6"/>
      <c r="K1354" s="6"/>
      <c r="L1354" s="6"/>
      <c r="M1354" s="6"/>
      <c r="N1354" s="8"/>
      <c r="O1354" s="6"/>
      <c r="P1354" s="6"/>
      <c r="Q1354" s="6"/>
      <c r="R1354" s="6"/>
      <c r="S1354" s="6"/>
      <c r="T1354" s="6"/>
      <c r="U1354" s="6"/>
      <c r="V1354" s="6"/>
      <c r="W1354" s="6"/>
      <c r="X1354" s="6"/>
      <c r="Y1354" s="6"/>
      <c r="Z1354" s="6"/>
      <c r="AA1354" s="6"/>
      <c r="AB1354" s="6"/>
      <c r="AC1354" s="6"/>
      <c r="AD1354" s="9"/>
    </row>
    <row r="1355" spans="1:30" ht="15.75" customHeight="1" x14ac:dyDescent="0.2">
      <c r="A1355" s="6"/>
      <c r="B1355" s="6"/>
      <c r="C1355" s="7"/>
      <c r="D1355" s="7"/>
      <c r="E1355" s="7"/>
      <c r="F1355" s="7"/>
      <c r="G1355" s="7"/>
      <c r="H1355" s="7"/>
      <c r="I1355" s="7"/>
      <c r="J1355" s="6"/>
      <c r="K1355" s="6"/>
      <c r="L1355" s="6"/>
      <c r="M1355" s="6"/>
      <c r="N1355" s="8"/>
      <c r="O1355" s="6"/>
      <c r="P1355" s="6"/>
      <c r="Q1355" s="6"/>
      <c r="R1355" s="6"/>
      <c r="S1355" s="6"/>
      <c r="T1355" s="6"/>
      <c r="U1355" s="6"/>
      <c r="V1355" s="6"/>
      <c r="W1355" s="6"/>
      <c r="X1355" s="6"/>
      <c r="Y1355" s="6"/>
      <c r="Z1355" s="6"/>
      <c r="AA1355" s="6"/>
      <c r="AB1355" s="6"/>
      <c r="AC1355" s="6"/>
      <c r="AD1355" s="9"/>
    </row>
    <row r="1356" spans="1:30" ht="15.75" customHeight="1" x14ac:dyDescent="0.2">
      <c r="A1356" s="6"/>
      <c r="B1356" s="6"/>
      <c r="C1356" s="7"/>
      <c r="D1356" s="7"/>
      <c r="E1356" s="7"/>
      <c r="F1356" s="7"/>
      <c r="G1356" s="7"/>
      <c r="H1356" s="7"/>
      <c r="I1356" s="7"/>
      <c r="J1356" s="6"/>
      <c r="K1356" s="6"/>
      <c r="L1356" s="6"/>
      <c r="M1356" s="6"/>
      <c r="N1356" s="8"/>
      <c r="O1356" s="6"/>
      <c r="P1356" s="6"/>
      <c r="Q1356" s="6"/>
      <c r="R1356" s="6"/>
      <c r="S1356" s="6"/>
      <c r="T1356" s="6"/>
      <c r="U1356" s="6"/>
      <c r="V1356" s="6"/>
      <c r="W1356" s="6"/>
      <c r="X1356" s="6"/>
      <c r="Y1356" s="6"/>
      <c r="Z1356" s="6"/>
      <c r="AA1356" s="6"/>
      <c r="AB1356" s="6"/>
      <c r="AC1356" s="6"/>
      <c r="AD1356" s="9"/>
    </row>
    <row r="1357" spans="1:30" ht="15.75" customHeight="1" x14ac:dyDescent="0.2">
      <c r="A1357" s="6"/>
      <c r="B1357" s="6"/>
      <c r="C1357" s="7"/>
      <c r="D1357" s="7"/>
      <c r="E1357" s="7"/>
      <c r="F1357" s="7"/>
      <c r="G1357" s="7"/>
      <c r="H1357" s="7"/>
      <c r="I1357" s="7"/>
      <c r="J1357" s="6"/>
      <c r="K1357" s="6"/>
      <c r="L1357" s="6"/>
      <c r="M1357" s="6"/>
      <c r="N1357" s="8"/>
      <c r="O1357" s="6"/>
      <c r="P1357" s="6"/>
      <c r="Q1357" s="6"/>
      <c r="R1357" s="6"/>
      <c r="S1357" s="6"/>
      <c r="T1357" s="6"/>
      <c r="U1357" s="6"/>
      <c r="V1357" s="6"/>
      <c r="W1357" s="6"/>
      <c r="X1357" s="6"/>
      <c r="Y1357" s="6"/>
      <c r="Z1357" s="6"/>
      <c r="AA1357" s="6"/>
      <c r="AB1357" s="6"/>
      <c r="AC1357" s="6"/>
      <c r="AD1357" s="9"/>
    </row>
    <row r="1358" spans="1:30" ht="15.75" customHeight="1" x14ac:dyDescent="0.2">
      <c r="A1358" s="6"/>
      <c r="B1358" s="6"/>
      <c r="C1358" s="7"/>
      <c r="D1358" s="7"/>
      <c r="E1358" s="7"/>
      <c r="F1358" s="7"/>
      <c r="G1358" s="7"/>
      <c r="H1358" s="7"/>
      <c r="I1358" s="7"/>
      <c r="J1358" s="6"/>
      <c r="K1358" s="6"/>
      <c r="L1358" s="6"/>
      <c r="M1358" s="6"/>
      <c r="N1358" s="8"/>
      <c r="O1358" s="6"/>
      <c r="P1358" s="6"/>
      <c r="Q1358" s="6"/>
      <c r="R1358" s="6"/>
      <c r="S1358" s="6"/>
      <c r="T1358" s="6"/>
      <c r="U1358" s="6"/>
      <c r="V1358" s="6"/>
      <c r="W1358" s="6"/>
      <c r="X1358" s="6"/>
      <c r="Y1358" s="6"/>
      <c r="Z1358" s="6"/>
      <c r="AA1358" s="6"/>
      <c r="AB1358" s="6"/>
      <c r="AC1358" s="6"/>
      <c r="AD1358" s="9"/>
    </row>
    <row r="1359" spans="1:30" ht="15.75" customHeight="1" x14ac:dyDescent="0.2">
      <c r="A1359" s="6"/>
      <c r="B1359" s="6"/>
      <c r="C1359" s="7"/>
      <c r="D1359" s="7"/>
      <c r="E1359" s="7"/>
      <c r="F1359" s="7"/>
      <c r="G1359" s="7"/>
      <c r="H1359" s="7"/>
      <c r="I1359" s="7"/>
      <c r="J1359" s="6"/>
      <c r="K1359" s="6"/>
      <c r="L1359" s="6"/>
      <c r="M1359" s="6"/>
      <c r="N1359" s="8"/>
      <c r="O1359" s="6"/>
      <c r="P1359" s="6"/>
      <c r="Q1359" s="6"/>
      <c r="R1359" s="6"/>
      <c r="S1359" s="6"/>
      <c r="T1359" s="6"/>
      <c r="U1359" s="6"/>
      <c r="V1359" s="6"/>
      <c r="W1359" s="6"/>
      <c r="X1359" s="6"/>
      <c r="Y1359" s="6"/>
      <c r="Z1359" s="6"/>
      <c r="AA1359" s="6"/>
      <c r="AB1359" s="6"/>
      <c r="AC1359" s="6"/>
      <c r="AD1359" s="9"/>
    </row>
    <row r="1360" spans="1:30" ht="15.75" customHeight="1" x14ac:dyDescent="0.2">
      <c r="A1360" s="6"/>
      <c r="B1360" s="6"/>
      <c r="C1360" s="7"/>
      <c r="D1360" s="7"/>
      <c r="E1360" s="7"/>
      <c r="F1360" s="7"/>
      <c r="G1360" s="7"/>
      <c r="H1360" s="7"/>
      <c r="I1360" s="7"/>
      <c r="J1360" s="6"/>
      <c r="K1360" s="6"/>
      <c r="L1360" s="6"/>
      <c r="M1360" s="6"/>
      <c r="N1360" s="8"/>
      <c r="O1360" s="6"/>
      <c r="P1360" s="6"/>
      <c r="Q1360" s="6"/>
      <c r="R1360" s="6"/>
      <c r="S1360" s="6"/>
      <c r="T1360" s="6"/>
      <c r="U1360" s="6"/>
      <c r="V1360" s="6"/>
      <c r="W1360" s="6"/>
      <c r="X1360" s="6"/>
      <c r="Y1360" s="6"/>
      <c r="Z1360" s="6"/>
      <c r="AA1360" s="6"/>
      <c r="AB1360" s="6"/>
      <c r="AC1360" s="6"/>
      <c r="AD1360" s="9"/>
    </row>
    <row r="1361" spans="1:30" ht="15.75" customHeight="1" x14ac:dyDescent="0.2">
      <c r="A1361" s="6"/>
      <c r="B1361" s="6"/>
      <c r="C1361" s="7"/>
      <c r="D1361" s="7"/>
      <c r="E1361" s="7"/>
      <c r="F1361" s="7"/>
      <c r="G1361" s="7"/>
      <c r="H1361" s="7"/>
      <c r="I1361" s="7"/>
      <c r="J1361" s="6"/>
      <c r="K1361" s="6"/>
      <c r="L1361" s="6"/>
      <c r="M1361" s="6"/>
      <c r="N1361" s="8"/>
      <c r="O1361" s="6"/>
      <c r="P1361" s="6"/>
      <c r="Q1361" s="6"/>
      <c r="R1361" s="6"/>
      <c r="S1361" s="6"/>
      <c r="T1361" s="6"/>
      <c r="U1361" s="6"/>
      <c r="V1361" s="6"/>
      <c r="W1361" s="6"/>
      <c r="X1361" s="6"/>
      <c r="Y1361" s="6"/>
      <c r="Z1361" s="6"/>
      <c r="AA1361" s="6"/>
      <c r="AB1361" s="6"/>
      <c r="AC1361" s="6"/>
      <c r="AD1361" s="9"/>
    </row>
    <row r="1362" spans="1:30" ht="15.75" customHeight="1" x14ac:dyDescent="0.2">
      <c r="A1362" s="6"/>
      <c r="B1362" s="6"/>
      <c r="C1362" s="7"/>
      <c r="D1362" s="7"/>
      <c r="E1362" s="7"/>
      <c r="F1362" s="7"/>
      <c r="G1362" s="7"/>
      <c r="H1362" s="7"/>
      <c r="I1362" s="7"/>
      <c r="J1362" s="6"/>
      <c r="K1362" s="6"/>
      <c r="L1362" s="6"/>
      <c r="M1362" s="6"/>
      <c r="N1362" s="8"/>
      <c r="O1362" s="6"/>
      <c r="P1362" s="6"/>
      <c r="Q1362" s="6"/>
      <c r="R1362" s="6"/>
      <c r="S1362" s="6"/>
      <c r="T1362" s="6"/>
      <c r="U1362" s="6"/>
      <c r="V1362" s="6"/>
      <c r="W1362" s="6"/>
      <c r="X1362" s="6"/>
      <c r="Y1362" s="6"/>
      <c r="Z1362" s="6"/>
      <c r="AA1362" s="6"/>
      <c r="AB1362" s="6"/>
      <c r="AC1362" s="6"/>
      <c r="AD1362" s="9"/>
    </row>
    <row r="1363" spans="1:30" ht="15.75" customHeight="1" x14ac:dyDescent="0.2">
      <c r="A1363" s="6"/>
      <c r="B1363" s="6"/>
      <c r="C1363" s="7"/>
      <c r="D1363" s="7"/>
      <c r="E1363" s="7"/>
      <c r="F1363" s="7"/>
      <c r="G1363" s="7"/>
      <c r="H1363" s="7"/>
      <c r="I1363" s="7"/>
      <c r="J1363" s="6"/>
      <c r="K1363" s="6"/>
      <c r="L1363" s="6"/>
      <c r="M1363" s="6"/>
      <c r="N1363" s="8"/>
      <c r="O1363" s="6"/>
      <c r="P1363" s="6"/>
      <c r="Q1363" s="6"/>
      <c r="R1363" s="6"/>
      <c r="S1363" s="6"/>
      <c r="T1363" s="6"/>
      <c r="U1363" s="6"/>
      <c r="V1363" s="6"/>
      <c r="W1363" s="6"/>
      <c r="X1363" s="6"/>
      <c r="Y1363" s="6"/>
      <c r="Z1363" s="6"/>
      <c r="AA1363" s="6"/>
      <c r="AB1363" s="6"/>
      <c r="AC1363" s="6"/>
      <c r="AD1363" s="9"/>
    </row>
    <row r="1364" spans="1:30" ht="15.75" customHeight="1" x14ac:dyDescent="0.2">
      <c r="A1364" s="6"/>
      <c r="B1364" s="6"/>
      <c r="C1364" s="7"/>
      <c r="D1364" s="7"/>
      <c r="E1364" s="7"/>
      <c r="F1364" s="7"/>
      <c r="G1364" s="7"/>
      <c r="H1364" s="7"/>
      <c r="I1364" s="7"/>
      <c r="J1364" s="6"/>
      <c r="K1364" s="6"/>
      <c r="L1364" s="6"/>
      <c r="M1364" s="6"/>
      <c r="N1364" s="8"/>
      <c r="O1364" s="6"/>
      <c r="P1364" s="6"/>
      <c r="Q1364" s="6"/>
      <c r="R1364" s="6"/>
      <c r="S1364" s="6"/>
      <c r="T1364" s="6"/>
      <c r="U1364" s="6"/>
      <c r="V1364" s="6"/>
      <c r="W1364" s="6"/>
      <c r="X1364" s="6"/>
      <c r="Y1364" s="6"/>
      <c r="Z1364" s="6"/>
      <c r="AA1364" s="6"/>
      <c r="AB1364" s="6"/>
      <c r="AC1364" s="6"/>
      <c r="AD1364" s="9"/>
    </row>
    <row r="1365" spans="1:30" ht="15.75" customHeight="1" x14ac:dyDescent="0.2">
      <c r="A1365" s="6"/>
      <c r="B1365" s="6"/>
      <c r="C1365" s="7"/>
      <c r="D1365" s="7"/>
      <c r="E1365" s="7"/>
      <c r="F1365" s="7"/>
      <c r="G1365" s="7"/>
      <c r="H1365" s="7"/>
      <c r="I1365" s="7"/>
      <c r="J1365" s="6"/>
      <c r="K1365" s="6"/>
      <c r="L1365" s="6"/>
      <c r="M1365" s="6"/>
      <c r="N1365" s="8"/>
      <c r="O1365" s="6"/>
      <c r="P1365" s="6"/>
      <c r="Q1365" s="6"/>
      <c r="R1365" s="6"/>
      <c r="S1365" s="6"/>
      <c r="T1365" s="6"/>
      <c r="U1365" s="6"/>
      <c r="V1365" s="6"/>
      <c r="W1365" s="6"/>
      <c r="X1365" s="6"/>
      <c r="Y1365" s="6"/>
      <c r="Z1365" s="6"/>
      <c r="AA1365" s="6"/>
      <c r="AB1365" s="6"/>
      <c r="AC1365" s="6"/>
      <c r="AD1365" s="9"/>
    </row>
    <row r="1366" spans="1:30" ht="15.75" customHeight="1" x14ac:dyDescent="0.2">
      <c r="A1366" s="6"/>
      <c r="B1366" s="6"/>
      <c r="C1366" s="7"/>
      <c r="D1366" s="7"/>
      <c r="E1366" s="7"/>
      <c r="F1366" s="7"/>
      <c r="G1366" s="7"/>
      <c r="H1366" s="7"/>
      <c r="I1366" s="7"/>
      <c r="J1366" s="6"/>
      <c r="K1366" s="6"/>
      <c r="L1366" s="6"/>
      <c r="M1366" s="6"/>
      <c r="N1366" s="8"/>
      <c r="O1366" s="6"/>
      <c r="P1366" s="6"/>
      <c r="Q1366" s="6"/>
      <c r="R1366" s="6"/>
      <c r="S1366" s="6"/>
      <c r="T1366" s="6"/>
      <c r="U1366" s="6"/>
      <c r="V1366" s="6"/>
      <c r="W1366" s="6"/>
      <c r="X1366" s="6"/>
      <c r="Y1366" s="6"/>
      <c r="Z1366" s="6"/>
      <c r="AA1366" s="6"/>
      <c r="AB1366" s="6"/>
      <c r="AC1366" s="6"/>
      <c r="AD1366" s="9"/>
    </row>
    <row r="1367" spans="1:30" ht="15.75" customHeight="1" x14ac:dyDescent="0.2">
      <c r="A1367" s="6"/>
      <c r="B1367" s="6"/>
      <c r="C1367" s="7"/>
      <c r="D1367" s="7"/>
      <c r="E1367" s="7"/>
      <c r="F1367" s="7"/>
      <c r="G1367" s="7"/>
      <c r="H1367" s="7"/>
      <c r="I1367" s="7"/>
      <c r="J1367" s="6"/>
      <c r="K1367" s="6"/>
      <c r="L1367" s="6"/>
      <c r="M1367" s="6"/>
      <c r="N1367" s="8"/>
      <c r="O1367" s="6"/>
      <c r="P1367" s="6"/>
      <c r="Q1367" s="6"/>
      <c r="R1367" s="6"/>
      <c r="S1367" s="6"/>
      <c r="T1367" s="6"/>
      <c r="U1367" s="6"/>
      <c r="V1367" s="6"/>
      <c r="W1367" s="6"/>
      <c r="X1367" s="6"/>
      <c r="Y1367" s="6"/>
      <c r="Z1367" s="6"/>
      <c r="AA1367" s="6"/>
      <c r="AB1367" s="6"/>
      <c r="AC1367" s="6"/>
      <c r="AD1367" s="9"/>
    </row>
    <row r="1368" spans="1:30" ht="15.75" customHeight="1" x14ac:dyDescent="0.2">
      <c r="A1368" s="6"/>
      <c r="B1368" s="6"/>
      <c r="C1368" s="7"/>
      <c r="D1368" s="7"/>
      <c r="E1368" s="7"/>
      <c r="F1368" s="7"/>
      <c r="G1368" s="7"/>
      <c r="H1368" s="7"/>
      <c r="I1368" s="7"/>
      <c r="J1368" s="6"/>
      <c r="K1368" s="6"/>
      <c r="L1368" s="6"/>
      <c r="M1368" s="6"/>
      <c r="N1368" s="8"/>
      <c r="O1368" s="6"/>
      <c r="P1368" s="6"/>
      <c r="Q1368" s="6"/>
      <c r="R1368" s="6"/>
      <c r="S1368" s="6"/>
      <c r="T1368" s="6"/>
      <c r="U1368" s="6"/>
      <c r="V1368" s="6"/>
      <c r="W1368" s="6"/>
      <c r="X1368" s="6"/>
      <c r="Y1368" s="6"/>
      <c r="Z1368" s="6"/>
      <c r="AA1368" s="6"/>
      <c r="AB1368" s="6"/>
      <c r="AC1368" s="6"/>
      <c r="AD1368" s="9"/>
    </row>
    <row r="1369" spans="1:30" ht="15.75" customHeight="1" x14ac:dyDescent="0.2">
      <c r="A1369" s="6"/>
      <c r="B1369" s="6"/>
      <c r="C1369" s="7"/>
      <c r="D1369" s="7"/>
      <c r="E1369" s="7"/>
      <c r="F1369" s="7"/>
      <c r="G1369" s="7"/>
      <c r="H1369" s="7"/>
      <c r="I1369" s="7"/>
      <c r="J1369" s="6"/>
      <c r="K1369" s="6"/>
      <c r="L1369" s="6"/>
      <c r="M1369" s="6"/>
      <c r="N1369" s="8"/>
      <c r="O1369" s="6"/>
      <c r="P1369" s="6"/>
      <c r="Q1369" s="6"/>
      <c r="R1369" s="6"/>
      <c r="S1369" s="6"/>
      <c r="T1369" s="6"/>
      <c r="U1369" s="6"/>
      <c r="V1369" s="6"/>
      <c r="W1369" s="6"/>
      <c r="X1369" s="6"/>
      <c r="Y1369" s="6"/>
      <c r="Z1369" s="6"/>
      <c r="AA1369" s="6"/>
      <c r="AB1369" s="6"/>
      <c r="AC1369" s="6"/>
      <c r="AD1369" s="9"/>
    </row>
    <row r="1370" spans="1:30" ht="15.75" customHeight="1" x14ac:dyDescent="0.2">
      <c r="A1370" s="6"/>
      <c r="B1370" s="6"/>
      <c r="C1370" s="7"/>
      <c r="D1370" s="7"/>
      <c r="E1370" s="7"/>
      <c r="F1370" s="7"/>
      <c r="G1370" s="7"/>
      <c r="H1370" s="7"/>
      <c r="I1370" s="7"/>
      <c r="J1370" s="6"/>
      <c r="K1370" s="6"/>
      <c r="L1370" s="6"/>
      <c r="M1370" s="6"/>
      <c r="N1370" s="8"/>
      <c r="O1370" s="6"/>
      <c r="P1370" s="6"/>
      <c r="Q1370" s="6"/>
      <c r="R1370" s="6"/>
      <c r="S1370" s="6"/>
      <c r="T1370" s="6"/>
      <c r="U1370" s="6"/>
      <c r="V1370" s="6"/>
      <c r="W1370" s="6"/>
      <c r="X1370" s="6"/>
      <c r="Y1370" s="6"/>
      <c r="Z1370" s="6"/>
      <c r="AA1370" s="6"/>
      <c r="AB1370" s="6"/>
      <c r="AC1370" s="6"/>
      <c r="AD1370" s="9"/>
    </row>
    <row r="1371" spans="1:30" ht="15.75" customHeight="1" x14ac:dyDescent="0.2">
      <c r="A1371" s="6"/>
      <c r="B1371" s="6"/>
      <c r="C1371" s="7"/>
      <c r="D1371" s="7"/>
      <c r="E1371" s="7"/>
      <c r="F1371" s="7"/>
      <c r="G1371" s="7"/>
      <c r="H1371" s="7"/>
      <c r="I1371" s="7"/>
      <c r="J1371" s="6"/>
      <c r="K1371" s="6"/>
      <c r="L1371" s="6"/>
      <c r="M1371" s="6"/>
      <c r="N1371" s="8"/>
      <c r="O1371" s="6"/>
      <c r="P1371" s="6"/>
      <c r="Q1371" s="6"/>
      <c r="R1371" s="6"/>
      <c r="S1371" s="6"/>
      <c r="T1371" s="6"/>
      <c r="U1371" s="6"/>
      <c r="V1371" s="6"/>
      <c r="W1371" s="6"/>
      <c r="X1371" s="6"/>
      <c r="Y1371" s="6"/>
      <c r="Z1371" s="6"/>
      <c r="AA1371" s="6"/>
      <c r="AB1371" s="6"/>
      <c r="AC1371" s="6"/>
      <c r="AD1371" s="9"/>
    </row>
    <row r="1372" spans="1:30" ht="15.75" customHeight="1" x14ac:dyDescent="0.2">
      <c r="A1372" s="6"/>
      <c r="B1372" s="6"/>
      <c r="C1372" s="7"/>
      <c r="D1372" s="7"/>
      <c r="E1372" s="7"/>
      <c r="F1372" s="7"/>
      <c r="G1372" s="7"/>
      <c r="H1372" s="7"/>
      <c r="I1372" s="7"/>
      <c r="J1372" s="6"/>
      <c r="K1372" s="6"/>
      <c r="L1372" s="6"/>
      <c r="M1372" s="6"/>
      <c r="N1372" s="8"/>
      <c r="O1372" s="6"/>
      <c r="P1372" s="6"/>
      <c r="Q1372" s="6"/>
      <c r="R1372" s="6"/>
      <c r="S1372" s="6"/>
      <c r="T1372" s="6"/>
      <c r="U1372" s="6"/>
      <c r="V1372" s="6"/>
      <c r="W1372" s="6"/>
      <c r="X1372" s="6"/>
      <c r="Y1372" s="6"/>
      <c r="Z1372" s="6"/>
      <c r="AA1372" s="6"/>
      <c r="AB1372" s="6"/>
      <c r="AC1372" s="6"/>
      <c r="AD1372" s="9"/>
    </row>
    <row r="1373" spans="1:30" ht="15.75" customHeight="1" x14ac:dyDescent="0.2">
      <c r="A1373" s="6"/>
      <c r="B1373" s="6"/>
      <c r="C1373" s="7"/>
      <c r="D1373" s="7"/>
      <c r="E1373" s="7"/>
      <c r="F1373" s="7"/>
      <c r="G1373" s="7"/>
      <c r="H1373" s="7"/>
      <c r="I1373" s="7"/>
      <c r="J1373" s="6"/>
      <c r="K1373" s="6"/>
      <c r="L1373" s="6"/>
      <c r="M1373" s="6"/>
      <c r="N1373" s="8"/>
      <c r="O1373" s="6"/>
      <c r="P1373" s="6"/>
      <c r="Q1373" s="6"/>
      <c r="R1373" s="6"/>
      <c r="S1373" s="6"/>
      <c r="T1373" s="6"/>
      <c r="U1373" s="6"/>
      <c r="V1373" s="6"/>
      <c r="W1373" s="6"/>
      <c r="X1373" s="6"/>
      <c r="Y1373" s="6"/>
      <c r="Z1373" s="6"/>
      <c r="AA1373" s="6"/>
      <c r="AB1373" s="6"/>
      <c r="AC1373" s="6"/>
      <c r="AD1373" s="9"/>
    </row>
    <row r="1374" spans="1:30" ht="15.75" customHeight="1" x14ac:dyDescent="0.2">
      <c r="A1374" s="6"/>
      <c r="B1374" s="6"/>
      <c r="C1374" s="7"/>
      <c r="D1374" s="7"/>
      <c r="E1374" s="7"/>
      <c r="F1374" s="7"/>
      <c r="G1374" s="7"/>
      <c r="H1374" s="7"/>
      <c r="I1374" s="7"/>
      <c r="J1374" s="6"/>
      <c r="K1374" s="6"/>
      <c r="L1374" s="6"/>
      <c r="M1374" s="6"/>
      <c r="N1374" s="8"/>
      <c r="O1374" s="6"/>
      <c r="P1374" s="6"/>
      <c r="Q1374" s="6"/>
      <c r="R1374" s="6"/>
      <c r="S1374" s="6"/>
      <c r="T1374" s="6"/>
      <c r="U1374" s="6"/>
      <c r="V1374" s="6"/>
      <c r="W1374" s="6"/>
      <c r="X1374" s="6"/>
      <c r="Y1374" s="6"/>
      <c r="Z1374" s="6"/>
      <c r="AA1374" s="6"/>
      <c r="AB1374" s="6"/>
      <c r="AC1374" s="6"/>
      <c r="AD1374" s="9"/>
    </row>
    <row r="1375" spans="1:30" ht="15.75" customHeight="1" x14ac:dyDescent="0.2">
      <c r="A1375" s="6"/>
      <c r="B1375" s="6"/>
      <c r="C1375" s="7"/>
      <c r="D1375" s="7"/>
      <c r="E1375" s="7"/>
      <c r="F1375" s="7"/>
      <c r="G1375" s="7"/>
      <c r="H1375" s="7"/>
      <c r="I1375" s="7"/>
      <c r="J1375" s="6"/>
      <c r="K1375" s="6"/>
      <c r="L1375" s="6"/>
      <c r="M1375" s="6"/>
      <c r="N1375" s="8"/>
      <c r="O1375" s="6"/>
      <c r="P1375" s="6"/>
      <c r="Q1375" s="6"/>
      <c r="R1375" s="6"/>
      <c r="S1375" s="6"/>
      <c r="T1375" s="6"/>
      <c r="U1375" s="6"/>
      <c r="V1375" s="6"/>
      <c r="W1375" s="6"/>
      <c r="X1375" s="6"/>
      <c r="Y1375" s="6"/>
      <c r="Z1375" s="6"/>
      <c r="AA1375" s="6"/>
      <c r="AB1375" s="6"/>
      <c r="AC1375" s="6"/>
      <c r="AD1375" s="9"/>
    </row>
    <row r="1376" spans="1:30" ht="15.75" customHeight="1" x14ac:dyDescent="0.2">
      <c r="A1376" s="6"/>
      <c r="B1376" s="6"/>
      <c r="C1376" s="7"/>
      <c r="D1376" s="7"/>
      <c r="E1376" s="7"/>
      <c r="F1376" s="7"/>
      <c r="G1376" s="7"/>
      <c r="H1376" s="7"/>
      <c r="I1376" s="7"/>
      <c r="J1376" s="6"/>
      <c r="K1376" s="6"/>
      <c r="L1376" s="6"/>
      <c r="M1376" s="6"/>
      <c r="N1376" s="8"/>
      <c r="O1376" s="6"/>
      <c r="P1376" s="6"/>
      <c r="Q1376" s="6"/>
      <c r="R1376" s="6"/>
      <c r="S1376" s="6"/>
      <c r="T1376" s="6"/>
      <c r="U1376" s="6"/>
      <c r="V1376" s="6"/>
      <c r="W1376" s="6"/>
      <c r="X1376" s="6"/>
      <c r="Y1376" s="6"/>
      <c r="Z1376" s="6"/>
      <c r="AA1376" s="6"/>
      <c r="AB1376" s="6"/>
      <c r="AC1376" s="6"/>
      <c r="AD1376" s="9"/>
    </row>
    <row r="1377" spans="1:30" ht="15.75" customHeight="1" x14ac:dyDescent="0.2">
      <c r="A1377" s="6"/>
      <c r="B1377" s="6"/>
      <c r="C1377" s="7"/>
      <c r="D1377" s="7"/>
      <c r="E1377" s="7"/>
      <c r="F1377" s="7"/>
      <c r="G1377" s="7"/>
      <c r="H1377" s="7"/>
      <c r="I1377" s="7"/>
      <c r="J1377" s="6"/>
      <c r="K1377" s="6"/>
      <c r="L1377" s="6"/>
      <c r="M1377" s="6"/>
      <c r="N1377" s="8"/>
      <c r="O1377" s="6"/>
      <c r="P1377" s="6"/>
      <c r="Q1377" s="6"/>
      <c r="R1377" s="6"/>
      <c r="S1377" s="6"/>
      <c r="T1377" s="6"/>
      <c r="U1377" s="6"/>
      <c r="V1377" s="6"/>
      <c r="W1377" s="6"/>
      <c r="X1377" s="6"/>
      <c r="Y1377" s="6"/>
      <c r="Z1377" s="6"/>
      <c r="AA1377" s="6"/>
      <c r="AB1377" s="6"/>
      <c r="AC1377" s="6"/>
      <c r="AD1377" s="9"/>
    </row>
    <row r="1378" spans="1:30" ht="15.75" customHeight="1" x14ac:dyDescent="0.2">
      <c r="A1378" s="6"/>
      <c r="B1378" s="6"/>
      <c r="C1378" s="7"/>
      <c r="D1378" s="7"/>
      <c r="E1378" s="7"/>
      <c r="F1378" s="7"/>
      <c r="G1378" s="7"/>
      <c r="H1378" s="7"/>
      <c r="I1378" s="7"/>
      <c r="J1378" s="6"/>
      <c r="K1378" s="6"/>
      <c r="L1378" s="6"/>
      <c r="M1378" s="6"/>
      <c r="N1378" s="8"/>
      <c r="O1378" s="6"/>
      <c r="P1378" s="6"/>
      <c r="Q1378" s="6"/>
      <c r="R1378" s="6"/>
      <c r="S1378" s="6"/>
      <c r="T1378" s="6"/>
      <c r="U1378" s="6"/>
      <c r="V1378" s="6"/>
      <c r="W1378" s="6"/>
      <c r="X1378" s="6"/>
      <c r="Y1378" s="6"/>
      <c r="Z1378" s="6"/>
      <c r="AA1378" s="6"/>
      <c r="AB1378" s="6"/>
      <c r="AC1378" s="6"/>
      <c r="AD1378" s="9"/>
    </row>
    <row r="1379" spans="1:30" ht="15.75" customHeight="1" x14ac:dyDescent="0.2">
      <c r="A1379" s="6"/>
      <c r="B1379" s="6"/>
      <c r="C1379" s="7"/>
      <c r="D1379" s="7"/>
      <c r="E1379" s="7"/>
      <c r="F1379" s="7"/>
      <c r="G1379" s="7"/>
      <c r="H1379" s="7"/>
      <c r="I1379" s="7"/>
      <c r="J1379" s="6"/>
      <c r="K1379" s="6"/>
      <c r="L1379" s="6"/>
      <c r="M1379" s="6"/>
      <c r="N1379" s="8"/>
      <c r="O1379" s="6"/>
      <c r="P1379" s="6"/>
      <c r="Q1379" s="6"/>
      <c r="R1379" s="6"/>
      <c r="S1379" s="6"/>
      <c r="T1379" s="6"/>
      <c r="U1379" s="6"/>
      <c r="V1379" s="6"/>
      <c r="W1379" s="6"/>
      <c r="X1379" s="6"/>
      <c r="Y1379" s="6"/>
      <c r="Z1379" s="6"/>
      <c r="AA1379" s="6"/>
      <c r="AB1379" s="6"/>
      <c r="AC1379" s="6"/>
      <c r="AD1379" s="9"/>
    </row>
    <row r="1380" spans="1:30" ht="15.75" customHeight="1" x14ac:dyDescent="0.2">
      <c r="A1380" s="6"/>
      <c r="B1380" s="6"/>
      <c r="C1380" s="7"/>
      <c r="D1380" s="7"/>
      <c r="E1380" s="7"/>
      <c r="F1380" s="7"/>
      <c r="G1380" s="7"/>
      <c r="H1380" s="7"/>
      <c r="I1380" s="7"/>
      <c r="J1380" s="6"/>
      <c r="K1380" s="6"/>
      <c r="L1380" s="6"/>
      <c r="M1380" s="6"/>
      <c r="N1380" s="8"/>
      <c r="O1380" s="6"/>
      <c r="P1380" s="6"/>
      <c r="Q1380" s="6"/>
      <c r="R1380" s="6"/>
      <c r="S1380" s="6"/>
      <c r="T1380" s="6"/>
      <c r="U1380" s="6"/>
      <c r="V1380" s="6"/>
      <c r="W1380" s="6"/>
      <c r="X1380" s="6"/>
      <c r="Y1380" s="6"/>
      <c r="Z1380" s="6"/>
      <c r="AA1380" s="6"/>
      <c r="AB1380" s="6"/>
      <c r="AC1380" s="6"/>
      <c r="AD1380" s="9"/>
    </row>
    <row r="1381" spans="1:30" ht="15.75" customHeight="1" x14ac:dyDescent="0.2">
      <c r="A1381" s="6"/>
      <c r="B1381" s="6"/>
      <c r="C1381" s="7"/>
      <c r="D1381" s="7"/>
      <c r="E1381" s="7"/>
      <c r="F1381" s="7"/>
      <c r="G1381" s="7"/>
      <c r="H1381" s="7"/>
      <c r="I1381" s="7"/>
      <c r="J1381" s="6"/>
      <c r="K1381" s="6"/>
      <c r="L1381" s="6"/>
      <c r="M1381" s="6"/>
      <c r="N1381" s="8"/>
      <c r="O1381" s="6"/>
      <c r="P1381" s="6"/>
      <c r="Q1381" s="6"/>
      <c r="R1381" s="6"/>
      <c r="S1381" s="6"/>
      <c r="T1381" s="6"/>
      <c r="U1381" s="6"/>
      <c r="V1381" s="6"/>
      <c r="W1381" s="6"/>
      <c r="X1381" s="6"/>
      <c r="Y1381" s="6"/>
      <c r="Z1381" s="6"/>
      <c r="AA1381" s="6"/>
      <c r="AB1381" s="6"/>
      <c r="AC1381" s="6"/>
      <c r="AD1381" s="9"/>
    </row>
    <row r="1382" spans="1:30" ht="15.75" customHeight="1" x14ac:dyDescent="0.2">
      <c r="A1382" s="6"/>
      <c r="B1382" s="6"/>
      <c r="C1382" s="7"/>
      <c r="D1382" s="7"/>
      <c r="E1382" s="7"/>
      <c r="F1382" s="7"/>
      <c r="G1382" s="7"/>
      <c r="H1382" s="7"/>
      <c r="I1382" s="7"/>
      <c r="J1382" s="6"/>
      <c r="K1382" s="6"/>
      <c r="L1382" s="6"/>
      <c r="M1382" s="6"/>
      <c r="N1382" s="8"/>
      <c r="O1382" s="6"/>
      <c r="P1382" s="6"/>
      <c r="Q1382" s="6"/>
      <c r="R1382" s="6"/>
      <c r="S1382" s="6"/>
      <c r="T1382" s="6"/>
      <c r="U1382" s="6"/>
      <c r="V1382" s="6"/>
      <c r="W1382" s="6"/>
      <c r="X1382" s="6"/>
      <c r="Y1382" s="6"/>
      <c r="Z1382" s="6"/>
      <c r="AA1382" s="6"/>
      <c r="AB1382" s="6"/>
      <c r="AC1382" s="6"/>
      <c r="AD1382" s="9"/>
    </row>
    <row r="1383" spans="1:30" ht="15.75" customHeight="1" x14ac:dyDescent="0.2">
      <c r="A1383" s="6"/>
      <c r="B1383" s="6"/>
      <c r="C1383" s="7"/>
      <c r="D1383" s="7"/>
      <c r="E1383" s="7"/>
      <c r="F1383" s="7"/>
      <c r="G1383" s="7"/>
      <c r="H1383" s="7"/>
      <c r="I1383" s="7"/>
      <c r="J1383" s="6"/>
      <c r="K1383" s="6"/>
      <c r="L1383" s="6"/>
      <c r="M1383" s="6"/>
      <c r="N1383" s="8"/>
      <c r="O1383" s="6"/>
      <c r="P1383" s="6"/>
      <c r="Q1383" s="6"/>
      <c r="R1383" s="6"/>
      <c r="S1383" s="6"/>
      <c r="T1383" s="6"/>
      <c r="U1383" s="6"/>
      <c r="V1383" s="6"/>
      <c r="W1383" s="6"/>
      <c r="X1383" s="6"/>
      <c r="Y1383" s="6"/>
      <c r="Z1383" s="6"/>
      <c r="AA1383" s="6"/>
      <c r="AB1383" s="6"/>
      <c r="AC1383" s="6"/>
      <c r="AD1383" s="9"/>
    </row>
    <row r="1384" spans="1:30" ht="15.75" customHeight="1" x14ac:dyDescent="0.2">
      <c r="A1384" s="6"/>
      <c r="B1384" s="6"/>
      <c r="C1384" s="7"/>
      <c r="D1384" s="7"/>
      <c r="E1384" s="7"/>
      <c r="F1384" s="7"/>
      <c r="G1384" s="7"/>
      <c r="H1384" s="7"/>
      <c r="I1384" s="7"/>
      <c r="J1384" s="6"/>
      <c r="K1384" s="6"/>
      <c r="L1384" s="6"/>
      <c r="M1384" s="6"/>
      <c r="N1384" s="8"/>
      <c r="O1384" s="6"/>
      <c r="P1384" s="6"/>
      <c r="Q1384" s="6"/>
      <c r="R1384" s="6"/>
      <c r="S1384" s="6"/>
      <c r="T1384" s="6"/>
      <c r="U1384" s="6"/>
      <c r="V1384" s="6"/>
      <c r="W1384" s="6"/>
      <c r="X1384" s="6"/>
      <c r="Y1384" s="6"/>
      <c r="Z1384" s="6"/>
      <c r="AA1384" s="6"/>
      <c r="AB1384" s="6"/>
      <c r="AC1384" s="6"/>
      <c r="AD1384" s="9"/>
    </row>
    <row r="1385" spans="1:30" ht="15.75" customHeight="1" x14ac:dyDescent="0.2">
      <c r="A1385" s="6"/>
      <c r="B1385" s="6"/>
      <c r="C1385" s="7"/>
      <c r="D1385" s="7"/>
      <c r="E1385" s="7"/>
      <c r="F1385" s="7"/>
      <c r="G1385" s="7"/>
      <c r="H1385" s="7"/>
      <c r="I1385" s="7"/>
      <c r="J1385" s="6"/>
      <c r="K1385" s="6"/>
      <c r="L1385" s="6"/>
      <c r="M1385" s="6"/>
      <c r="N1385" s="8"/>
      <c r="O1385" s="6"/>
      <c r="P1385" s="6"/>
      <c r="Q1385" s="6"/>
      <c r="R1385" s="6"/>
      <c r="S1385" s="6"/>
      <c r="T1385" s="6"/>
      <c r="U1385" s="6"/>
      <c r="V1385" s="6"/>
      <c r="W1385" s="6"/>
      <c r="X1385" s="6"/>
      <c r="Y1385" s="6"/>
      <c r="Z1385" s="6"/>
      <c r="AA1385" s="6"/>
      <c r="AB1385" s="6"/>
      <c r="AC1385" s="6"/>
      <c r="AD1385" s="9"/>
    </row>
    <row r="1386" spans="1:30" ht="15.75" customHeight="1" x14ac:dyDescent="0.2">
      <c r="A1386" s="6"/>
      <c r="B1386" s="6"/>
      <c r="C1386" s="7"/>
      <c r="D1386" s="7"/>
      <c r="E1386" s="7"/>
      <c r="F1386" s="7"/>
      <c r="G1386" s="7"/>
      <c r="H1386" s="7"/>
      <c r="I1386" s="7"/>
      <c r="J1386" s="6"/>
      <c r="K1386" s="6"/>
      <c r="L1386" s="6"/>
      <c r="M1386" s="6"/>
      <c r="N1386" s="8"/>
      <c r="O1386" s="6"/>
      <c r="P1386" s="6"/>
      <c r="Q1386" s="6"/>
      <c r="R1386" s="6"/>
      <c r="S1386" s="6"/>
      <c r="T1386" s="6"/>
      <c r="U1386" s="6"/>
      <c r="V1386" s="6"/>
      <c r="W1386" s="6"/>
      <c r="X1386" s="6"/>
      <c r="Y1386" s="6"/>
      <c r="Z1386" s="6"/>
      <c r="AA1386" s="6"/>
      <c r="AB1386" s="6"/>
      <c r="AC1386" s="6"/>
      <c r="AD1386" s="9"/>
    </row>
    <row r="1387" spans="1:30" ht="15.75" customHeight="1" x14ac:dyDescent="0.2">
      <c r="A1387" s="6"/>
      <c r="B1387" s="6"/>
      <c r="C1387" s="7"/>
      <c r="D1387" s="7"/>
      <c r="E1387" s="7"/>
      <c r="F1387" s="7"/>
      <c r="G1387" s="7"/>
      <c r="H1387" s="7"/>
      <c r="I1387" s="7"/>
      <c r="J1387" s="6"/>
      <c r="K1387" s="6"/>
      <c r="L1387" s="6"/>
      <c r="M1387" s="6"/>
      <c r="N1387" s="8"/>
      <c r="O1387" s="6"/>
      <c r="P1387" s="6"/>
      <c r="Q1387" s="6"/>
      <c r="R1387" s="6"/>
      <c r="S1387" s="6"/>
      <c r="T1387" s="6"/>
      <c r="U1387" s="6"/>
      <c r="V1387" s="6"/>
      <c r="W1387" s="6"/>
      <c r="X1387" s="6"/>
      <c r="Y1387" s="6"/>
      <c r="Z1387" s="6"/>
      <c r="AA1387" s="6"/>
      <c r="AB1387" s="6"/>
      <c r="AC1387" s="6"/>
      <c r="AD1387" s="9"/>
    </row>
    <row r="1388" spans="1:30" ht="15.75" customHeight="1" x14ac:dyDescent="0.2">
      <c r="A1388" s="6"/>
      <c r="B1388" s="6"/>
      <c r="C1388" s="7"/>
      <c r="D1388" s="7"/>
      <c r="E1388" s="7"/>
      <c r="F1388" s="7"/>
      <c r="G1388" s="7"/>
      <c r="H1388" s="7"/>
      <c r="I1388" s="7"/>
      <c r="J1388" s="6"/>
      <c r="K1388" s="6"/>
      <c r="L1388" s="6"/>
      <c r="M1388" s="6"/>
      <c r="N1388" s="8"/>
      <c r="O1388" s="6"/>
      <c r="P1388" s="6"/>
      <c r="Q1388" s="6"/>
      <c r="R1388" s="6"/>
      <c r="S1388" s="6"/>
      <c r="T1388" s="6"/>
      <c r="U1388" s="6"/>
      <c r="V1388" s="6"/>
      <c r="W1388" s="6"/>
      <c r="X1388" s="6"/>
      <c r="Y1388" s="6"/>
      <c r="Z1388" s="6"/>
      <c r="AA1388" s="6"/>
      <c r="AB1388" s="6"/>
      <c r="AC1388" s="6"/>
      <c r="AD1388" s="9"/>
    </row>
    <row r="1389" spans="1:30" ht="15.75" customHeight="1" x14ac:dyDescent="0.2">
      <c r="A1389" s="6"/>
      <c r="B1389" s="6"/>
      <c r="C1389" s="7"/>
      <c r="D1389" s="7"/>
      <c r="E1389" s="7"/>
      <c r="F1389" s="7"/>
      <c r="G1389" s="7"/>
      <c r="H1389" s="7"/>
      <c r="I1389" s="7"/>
      <c r="J1389" s="6"/>
      <c r="K1389" s="6"/>
      <c r="L1389" s="6"/>
      <c r="M1389" s="6"/>
      <c r="N1389" s="8"/>
      <c r="O1389" s="6"/>
      <c r="P1389" s="6"/>
      <c r="Q1389" s="6"/>
      <c r="R1389" s="6"/>
      <c r="S1389" s="6"/>
      <c r="T1389" s="6"/>
      <c r="U1389" s="6"/>
      <c r="V1389" s="6"/>
      <c r="W1389" s="6"/>
      <c r="X1389" s="6"/>
      <c r="Y1389" s="6"/>
      <c r="Z1389" s="6"/>
      <c r="AA1389" s="6"/>
      <c r="AB1389" s="6"/>
      <c r="AC1389" s="6"/>
      <c r="AD1389" s="9"/>
    </row>
    <row r="1390" spans="1:30" ht="15.75" customHeight="1" x14ac:dyDescent="0.2">
      <c r="A1390" s="6"/>
      <c r="B1390" s="6"/>
      <c r="C1390" s="7"/>
      <c r="D1390" s="7"/>
      <c r="E1390" s="7"/>
      <c r="F1390" s="7"/>
      <c r="G1390" s="7"/>
      <c r="H1390" s="7"/>
      <c r="I1390" s="7"/>
      <c r="J1390" s="6"/>
      <c r="K1390" s="6"/>
      <c r="L1390" s="6"/>
      <c r="M1390" s="6"/>
      <c r="N1390" s="8"/>
      <c r="O1390" s="6"/>
      <c r="P1390" s="6"/>
      <c r="Q1390" s="6"/>
      <c r="R1390" s="6"/>
      <c r="S1390" s="6"/>
      <c r="T1390" s="6"/>
      <c r="U1390" s="6"/>
      <c r="V1390" s="6"/>
      <c r="W1390" s="6"/>
      <c r="X1390" s="6"/>
      <c r="Y1390" s="6"/>
      <c r="Z1390" s="6"/>
      <c r="AA1390" s="6"/>
      <c r="AB1390" s="6"/>
      <c r="AC1390" s="6"/>
      <c r="AD1390" s="9"/>
    </row>
    <row r="1391" spans="1:30" ht="15.75" customHeight="1" x14ac:dyDescent="0.2">
      <c r="A1391" s="6"/>
      <c r="B1391" s="6"/>
      <c r="C1391" s="7"/>
      <c r="D1391" s="7"/>
      <c r="E1391" s="7"/>
      <c r="F1391" s="7"/>
      <c r="G1391" s="7"/>
      <c r="H1391" s="7"/>
      <c r="I1391" s="7"/>
      <c r="J1391" s="6"/>
      <c r="K1391" s="6"/>
      <c r="L1391" s="6"/>
      <c r="M1391" s="6"/>
      <c r="N1391" s="8"/>
      <c r="O1391" s="6"/>
      <c r="P1391" s="6"/>
      <c r="Q1391" s="6"/>
      <c r="R1391" s="6"/>
      <c r="S1391" s="6"/>
      <c r="T1391" s="6"/>
      <c r="U1391" s="6"/>
      <c r="V1391" s="6"/>
      <c r="W1391" s="6"/>
      <c r="X1391" s="6"/>
      <c r="Y1391" s="6"/>
      <c r="Z1391" s="6"/>
      <c r="AA1391" s="6"/>
      <c r="AB1391" s="6"/>
      <c r="AC1391" s="6"/>
      <c r="AD1391" s="9"/>
    </row>
    <row r="1392" spans="1:30" ht="15.75" customHeight="1" x14ac:dyDescent="0.2">
      <c r="A1392" s="6"/>
      <c r="B1392" s="6"/>
      <c r="C1392" s="7"/>
      <c r="D1392" s="7"/>
      <c r="E1392" s="7"/>
      <c r="F1392" s="7"/>
      <c r="G1392" s="7"/>
      <c r="H1392" s="7"/>
      <c r="I1392" s="7"/>
      <c r="J1392" s="6"/>
      <c r="K1392" s="6"/>
      <c r="L1392" s="6"/>
      <c r="M1392" s="6"/>
      <c r="N1392" s="8"/>
      <c r="O1392" s="6"/>
      <c r="P1392" s="6"/>
      <c r="Q1392" s="6"/>
      <c r="R1392" s="6"/>
      <c r="S1392" s="6"/>
      <c r="T1392" s="6"/>
      <c r="U1392" s="6"/>
      <c r="V1392" s="6"/>
      <c r="W1392" s="6"/>
      <c r="X1392" s="6"/>
      <c r="Y1392" s="6"/>
      <c r="Z1392" s="6"/>
      <c r="AA1392" s="6"/>
      <c r="AB1392" s="6"/>
      <c r="AC1392" s="6"/>
      <c r="AD1392" s="9"/>
    </row>
    <row r="1393" spans="1:30" ht="15.75" customHeight="1" x14ac:dyDescent="0.2">
      <c r="A1393" s="6"/>
      <c r="B1393" s="6"/>
      <c r="C1393" s="7"/>
      <c r="D1393" s="7"/>
      <c r="E1393" s="7"/>
      <c r="F1393" s="7"/>
      <c r="G1393" s="7"/>
      <c r="H1393" s="7"/>
      <c r="I1393" s="7"/>
      <c r="J1393" s="6"/>
      <c r="K1393" s="6"/>
      <c r="L1393" s="6"/>
      <c r="M1393" s="6"/>
      <c r="N1393" s="8"/>
      <c r="O1393" s="6"/>
      <c r="P1393" s="6"/>
      <c r="Q1393" s="6"/>
      <c r="R1393" s="6"/>
      <c r="S1393" s="6"/>
      <c r="T1393" s="6"/>
      <c r="U1393" s="6"/>
      <c r="V1393" s="6"/>
      <c r="W1393" s="6"/>
      <c r="X1393" s="6"/>
      <c r="Y1393" s="6"/>
      <c r="Z1393" s="6"/>
      <c r="AA1393" s="6"/>
      <c r="AB1393" s="6"/>
      <c r="AC1393" s="6"/>
      <c r="AD1393" s="9"/>
    </row>
    <row r="1394" spans="1:30" ht="15.75" customHeight="1" x14ac:dyDescent="0.2">
      <c r="A1394" s="6"/>
      <c r="B1394" s="6"/>
      <c r="C1394" s="7"/>
      <c r="D1394" s="7"/>
      <c r="E1394" s="7"/>
      <c r="F1394" s="7"/>
      <c r="G1394" s="7"/>
      <c r="H1394" s="7"/>
      <c r="I1394" s="7"/>
      <c r="J1394" s="6"/>
      <c r="K1394" s="6"/>
      <c r="L1394" s="6"/>
      <c r="M1394" s="6"/>
      <c r="N1394" s="8"/>
      <c r="O1394" s="6"/>
      <c r="P1394" s="6"/>
      <c r="Q1394" s="6"/>
      <c r="R1394" s="6"/>
      <c r="S1394" s="6"/>
      <c r="T1394" s="6"/>
      <c r="U1394" s="6"/>
      <c r="V1394" s="6"/>
      <c r="W1394" s="6"/>
      <c r="X1394" s="6"/>
      <c r="Y1394" s="6"/>
      <c r="Z1394" s="6"/>
      <c r="AA1394" s="6"/>
      <c r="AB1394" s="6"/>
      <c r="AC1394" s="6"/>
      <c r="AD1394" s="9"/>
    </row>
    <row r="1395" spans="1:30" ht="15.75" customHeight="1" x14ac:dyDescent="0.2">
      <c r="A1395" s="6"/>
      <c r="B1395" s="6"/>
      <c r="C1395" s="7"/>
      <c r="D1395" s="7"/>
      <c r="E1395" s="7"/>
      <c r="F1395" s="7"/>
      <c r="G1395" s="7"/>
      <c r="H1395" s="7"/>
      <c r="I1395" s="7"/>
      <c r="J1395" s="6"/>
      <c r="K1395" s="6"/>
      <c r="L1395" s="6"/>
      <c r="M1395" s="6"/>
      <c r="N1395" s="8"/>
      <c r="O1395" s="6"/>
      <c r="P1395" s="6"/>
      <c r="Q1395" s="6"/>
      <c r="R1395" s="6"/>
      <c r="S1395" s="6"/>
      <c r="T1395" s="6"/>
      <c r="U1395" s="6"/>
      <c r="V1395" s="6"/>
      <c r="W1395" s="6"/>
      <c r="X1395" s="6"/>
      <c r="Y1395" s="6"/>
      <c r="Z1395" s="6"/>
      <c r="AA1395" s="6"/>
      <c r="AB1395" s="6"/>
      <c r="AC1395" s="6"/>
      <c r="AD1395" s="9"/>
    </row>
    <row r="1396" spans="1:30" ht="15.75" customHeight="1" x14ac:dyDescent="0.2">
      <c r="A1396" s="6"/>
      <c r="B1396" s="6"/>
      <c r="C1396" s="7"/>
      <c r="D1396" s="7"/>
      <c r="E1396" s="7"/>
      <c r="F1396" s="7"/>
      <c r="G1396" s="7"/>
      <c r="H1396" s="7"/>
      <c r="I1396" s="7"/>
      <c r="J1396" s="6"/>
      <c r="K1396" s="6"/>
      <c r="L1396" s="6"/>
      <c r="M1396" s="6"/>
      <c r="N1396" s="8"/>
      <c r="O1396" s="6"/>
      <c r="P1396" s="6"/>
      <c r="Q1396" s="6"/>
      <c r="R1396" s="6"/>
      <c r="S1396" s="6"/>
      <c r="T1396" s="6"/>
      <c r="U1396" s="6"/>
      <c r="V1396" s="6"/>
      <c r="W1396" s="6"/>
      <c r="X1396" s="6"/>
      <c r="Y1396" s="6"/>
      <c r="Z1396" s="6"/>
      <c r="AA1396" s="6"/>
      <c r="AB1396" s="6"/>
      <c r="AC1396" s="6"/>
      <c r="AD1396" s="9"/>
    </row>
    <row r="1397" spans="1:30" ht="15.75" customHeight="1" x14ac:dyDescent="0.2">
      <c r="A1397" s="6"/>
      <c r="B1397" s="6"/>
      <c r="C1397" s="7"/>
      <c r="D1397" s="7"/>
      <c r="E1397" s="7"/>
      <c r="F1397" s="7"/>
      <c r="G1397" s="7"/>
      <c r="H1397" s="7"/>
      <c r="I1397" s="7"/>
      <c r="J1397" s="6"/>
      <c r="K1397" s="6"/>
      <c r="L1397" s="6"/>
      <c r="M1397" s="6"/>
      <c r="N1397" s="8"/>
      <c r="O1397" s="6"/>
      <c r="P1397" s="6"/>
      <c r="Q1397" s="6"/>
      <c r="R1397" s="6"/>
      <c r="S1397" s="6"/>
      <c r="T1397" s="6"/>
      <c r="U1397" s="6"/>
      <c r="V1397" s="6"/>
      <c r="W1397" s="6"/>
      <c r="X1397" s="6"/>
      <c r="Y1397" s="6"/>
      <c r="Z1397" s="6"/>
      <c r="AA1397" s="6"/>
      <c r="AB1397" s="6"/>
      <c r="AC1397" s="6"/>
      <c r="AD1397" s="9"/>
    </row>
    <row r="1398" spans="1:30" ht="15.75" customHeight="1" x14ac:dyDescent="0.2">
      <c r="A1398" s="6"/>
      <c r="B1398" s="6"/>
      <c r="C1398" s="7"/>
      <c r="D1398" s="7"/>
      <c r="E1398" s="7"/>
      <c r="F1398" s="7"/>
      <c r="G1398" s="7"/>
      <c r="H1398" s="7"/>
      <c r="I1398" s="7"/>
      <c r="J1398" s="6"/>
      <c r="K1398" s="6"/>
      <c r="L1398" s="6"/>
      <c r="M1398" s="6"/>
      <c r="N1398" s="8"/>
      <c r="O1398" s="6"/>
      <c r="P1398" s="6"/>
      <c r="Q1398" s="6"/>
      <c r="R1398" s="6"/>
      <c r="S1398" s="6"/>
      <c r="T1398" s="6"/>
      <c r="U1398" s="6"/>
      <c r="V1398" s="6"/>
      <c r="W1398" s="6"/>
      <c r="X1398" s="6"/>
      <c r="Y1398" s="6"/>
      <c r="Z1398" s="6"/>
      <c r="AA1398" s="6"/>
      <c r="AB1398" s="6"/>
      <c r="AC1398" s="6"/>
      <c r="AD1398" s="9"/>
    </row>
    <row r="1399" spans="1:30" ht="15.75" customHeight="1" x14ac:dyDescent="0.2">
      <c r="A1399" s="6"/>
      <c r="B1399" s="6"/>
      <c r="C1399" s="7"/>
      <c r="D1399" s="7"/>
      <c r="E1399" s="7"/>
      <c r="F1399" s="7"/>
      <c r="G1399" s="7"/>
      <c r="H1399" s="7"/>
      <c r="I1399" s="7"/>
      <c r="J1399" s="6"/>
      <c r="K1399" s="6"/>
      <c r="L1399" s="6"/>
      <c r="M1399" s="6"/>
      <c r="N1399" s="8"/>
      <c r="O1399" s="6"/>
      <c r="P1399" s="6"/>
      <c r="Q1399" s="6"/>
      <c r="R1399" s="6"/>
      <c r="S1399" s="6"/>
      <c r="T1399" s="6"/>
      <c r="U1399" s="6"/>
      <c r="V1399" s="6"/>
      <c r="W1399" s="6"/>
      <c r="X1399" s="6"/>
      <c r="Y1399" s="6"/>
      <c r="Z1399" s="6"/>
      <c r="AA1399" s="6"/>
      <c r="AB1399" s="6"/>
      <c r="AC1399" s="6"/>
      <c r="AD1399" s="9"/>
    </row>
    <row r="1400" spans="1:30" ht="15.75" customHeight="1" x14ac:dyDescent="0.2">
      <c r="A1400" s="6"/>
      <c r="B1400" s="6"/>
      <c r="C1400" s="7"/>
      <c r="D1400" s="7"/>
      <c r="E1400" s="7"/>
      <c r="F1400" s="7"/>
      <c r="G1400" s="7"/>
      <c r="H1400" s="7"/>
      <c r="I1400" s="7"/>
      <c r="J1400" s="6"/>
      <c r="K1400" s="6"/>
      <c r="L1400" s="6"/>
      <c r="M1400" s="6"/>
      <c r="N1400" s="8"/>
      <c r="O1400" s="6"/>
      <c r="P1400" s="6"/>
      <c r="Q1400" s="6"/>
      <c r="R1400" s="6"/>
      <c r="S1400" s="6"/>
      <c r="T1400" s="6"/>
      <c r="U1400" s="6"/>
      <c r="V1400" s="6"/>
      <c r="W1400" s="6"/>
      <c r="X1400" s="6"/>
      <c r="Y1400" s="6"/>
      <c r="Z1400" s="6"/>
      <c r="AA1400" s="6"/>
      <c r="AB1400" s="6"/>
      <c r="AC1400" s="6"/>
      <c r="AD1400" s="9"/>
    </row>
    <row r="1401" spans="1:30" ht="15.75" customHeight="1" x14ac:dyDescent="0.2">
      <c r="A1401" s="6"/>
      <c r="B1401" s="6"/>
      <c r="C1401" s="7"/>
      <c r="D1401" s="7"/>
      <c r="E1401" s="7"/>
      <c r="F1401" s="7"/>
      <c r="G1401" s="7"/>
      <c r="H1401" s="7"/>
      <c r="I1401" s="7"/>
      <c r="J1401" s="6"/>
      <c r="K1401" s="6"/>
      <c r="L1401" s="6"/>
      <c r="M1401" s="6"/>
      <c r="N1401" s="8"/>
      <c r="O1401" s="6"/>
      <c r="P1401" s="6"/>
      <c r="Q1401" s="6"/>
      <c r="R1401" s="6"/>
      <c r="S1401" s="6"/>
      <c r="T1401" s="6"/>
      <c r="U1401" s="6"/>
      <c r="V1401" s="6"/>
      <c r="W1401" s="6"/>
      <c r="X1401" s="6"/>
      <c r="Y1401" s="6"/>
      <c r="Z1401" s="6"/>
      <c r="AA1401" s="6"/>
      <c r="AB1401" s="6"/>
      <c r="AC1401" s="6"/>
      <c r="AD1401" s="9"/>
    </row>
    <row r="1402" spans="1:30" ht="15.75" customHeight="1" x14ac:dyDescent="0.2">
      <c r="A1402" s="6"/>
      <c r="B1402" s="6"/>
      <c r="C1402" s="7"/>
      <c r="D1402" s="7"/>
      <c r="E1402" s="7"/>
      <c r="F1402" s="7"/>
      <c r="G1402" s="7"/>
      <c r="H1402" s="7"/>
      <c r="I1402" s="7"/>
      <c r="J1402" s="6"/>
      <c r="K1402" s="6"/>
      <c r="L1402" s="6"/>
      <c r="M1402" s="6"/>
      <c r="N1402" s="8"/>
      <c r="O1402" s="6"/>
      <c r="P1402" s="6"/>
      <c r="Q1402" s="6"/>
      <c r="R1402" s="6"/>
      <c r="S1402" s="6"/>
      <c r="T1402" s="6"/>
      <c r="U1402" s="6"/>
      <c r="V1402" s="6"/>
      <c r="W1402" s="6"/>
      <c r="X1402" s="6"/>
      <c r="Y1402" s="6"/>
      <c r="Z1402" s="6"/>
      <c r="AA1402" s="6"/>
      <c r="AB1402" s="6"/>
      <c r="AC1402" s="6"/>
      <c r="AD1402" s="9"/>
    </row>
    <row r="1403" spans="1:30" ht="15.75" customHeight="1" x14ac:dyDescent="0.2">
      <c r="A1403" s="6"/>
      <c r="B1403" s="6"/>
      <c r="C1403" s="7"/>
      <c r="D1403" s="7"/>
      <c r="E1403" s="7"/>
      <c r="F1403" s="7"/>
      <c r="G1403" s="7"/>
      <c r="H1403" s="7"/>
      <c r="I1403" s="7"/>
      <c r="J1403" s="6"/>
      <c r="K1403" s="6"/>
      <c r="L1403" s="6"/>
      <c r="M1403" s="6"/>
      <c r="N1403" s="8"/>
      <c r="O1403" s="6"/>
      <c r="P1403" s="6"/>
      <c r="Q1403" s="6"/>
      <c r="R1403" s="6"/>
      <c r="S1403" s="6"/>
      <c r="T1403" s="6"/>
      <c r="U1403" s="6"/>
      <c r="V1403" s="6"/>
      <c r="W1403" s="6"/>
      <c r="X1403" s="6"/>
      <c r="Y1403" s="6"/>
      <c r="Z1403" s="6"/>
      <c r="AA1403" s="6"/>
      <c r="AB1403" s="6"/>
      <c r="AC1403" s="6"/>
      <c r="AD1403" s="9"/>
    </row>
    <row r="1404" spans="1:30" ht="15.75" customHeight="1" x14ac:dyDescent="0.2">
      <c r="A1404" s="6"/>
      <c r="B1404" s="6"/>
      <c r="C1404" s="7"/>
      <c r="D1404" s="7"/>
      <c r="E1404" s="7"/>
      <c r="F1404" s="7"/>
      <c r="G1404" s="7"/>
      <c r="H1404" s="7"/>
      <c r="I1404" s="7"/>
      <c r="J1404" s="6"/>
      <c r="K1404" s="6"/>
      <c r="L1404" s="6"/>
      <c r="M1404" s="6"/>
      <c r="N1404" s="8"/>
      <c r="O1404" s="6"/>
      <c r="P1404" s="6"/>
      <c r="Q1404" s="6"/>
      <c r="R1404" s="6"/>
      <c r="S1404" s="6"/>
      <c r="T1404" s="6"/>
      <c r="U1404" s="6"/>
      <c r="V1404" s="6"/>
      <c r="W1404" s="6"/>
      <c r="X1404" s="6"/>
      <c r="Y1404" s="6"/>
      <c r="Z1404" s="6"/>
      <c r="AA1404" s="6"/>
      <c r="AB1404" s="6"/>
      <c r="AC1404" s="6"/>
      <c r="AD1404" s="9"/>
    </row>
    <row r="1405" spans="1:30" ht="15.75" customHeight="1" x14ac:dyDescent="0.2">
      <c r="A1405" s="6"/>
      <c r="B1405" s="6"/>
      <c r="C1405" s="7"/>
      <c r="D1405" s="7"/>
      <c r="E1405" s="7"/>
      <c r="F1405" s="7"/>
      <c r="G1405" s="7"/>
      <c r="H1405" s="7"/>
      <c r="I1405" s="7"/>
      <c r="J1405" s="6"/>
      <c r="K1405" s="6"/>
      <c r="L1405" s="6"/>
      <c r="M1405" s="6"/>
      <c r="N1405" s="8"/>
      <c r="O1405" s="6"/>
      <c r="P1405" s="6"/>
      <c r="Q1405" s="6"/>
      <c r="R1405" s="6"/>
      <c r="S1405" s="6"/>
      <c r="T1405" s="6"/>
      <c r="U1405" s="6"/>
      <c r="V1405" s="6"/>
      <c r="W1405" s="6"/>
      <c r="X1405" s="6"/>
      <c r="Y1405" s="6"/>
      <c r="Z1405" s="6"/>
      <c r="AA1405" s="6"/>
      <c r="AB1405" s="6"/>
      <c r="AC1405" s="6"/>
      <c r="AD1405" s="9"/>
    </row>
    <row r="1406" spans="1:30" ht="15.75" customHeight="1" x14ac:dyDescent="0.2">
      <c r="A1406" s="6"/>
      <c r="B1406" s="6"/>
      <c r="C1406" s="7"/>
      <c r="D1406" s="7"/>
      <c r="E1406" s="7"/>
      <c r="F1406" s="7"/>
      <c r="G1406" s="7"/>
      <c r="H1406" s="7"/>
      <c r="I1406" s="7"/>
      <c r="J1406" s="6"/>
      <c r="K1406" s="6"/>
      <c r="L1406" s="6"/>
      <c r="M1406" s="6"/>
      <c r="N1406" s="8"/>
      <c r="O1406" s="6"/>
      <c r="P1406" s="6"/>
      <c r="Q1406" s="6"/>
      <c r="R1406" s="6"/>
      <c r="S1406" s="6"/>
      <c r="T1406" s="6"/>
      <c r="U1406" s="6"/>
      <c r="V1406" s="6"/>
      <c r="W1406" s="6"/>
      <c r="X1406" s="6"/>
      <c r="Y1406" s="6"/>
      <c r="Z1406" s="6"/>
      <c r="AA1406" s="6"/>
      <c r="AB1406" s="6"/>
      <c r="AC1406" s="6"/>
      <c r="AD1406" s="9"/>
    </row>
    <row r="1407" spans="1:30" ht="15.75" customHeight="1" x14ac:dyDescent="0.2">
      <c r="A1407" s="6"/>
      <c r="B1407" s="6"/>
      <c r="C1407" s="7"/>
      <c r="D1407" s="7"/>
      <c r="E1407" s="7"/>
      <c r="F1407" s="7"/>
      <c r="G1407" s="7"/>
      <c r="H1407" s="7"/>
      <c r="I1407" s="7"/>
      <c r="J1407" s="6"/>
      <c r="K1407" s="6"/>
      <c r="L1407" s="6"/>
      <c r="M1407" s="6"/>
      <c r="N1407" s="8"/>
      <c r="O1407" s="6"/>
      <c r="P1407" s="6"/>
      <c r="Q1407" s="6"/>
      <c r="R1407" s="6"/>
      <c r="S1407" s="6"/>
      <c r="T1407" s="6"/>
      <c r="U1407" s="6"/>
      <c r="V1407" s="6"/>
      <c r="W1407" s="6"/>
      <c r="X1407" s="6"/>
      <c r="Y1407" s="6"/>
      <c r="Z1407" s="6"/>
      <c r="AA1407" s="6"/>
      <c r="AB1407" s="6"/>
      <c r="AC1407" s="6"/>
      <c r="AD1407" s="9"/>
    </row>
    <row r="1408" spans="1:30" ht="15.75" customHeight="1" x14ac:dyDescent="0.2">
      <c r="A1408" s="6"/>
      <c r="B1408" s="6"/>
      <c r="C1408" s="7"/>
      <c r="D1408" s="7"/>
      <c r="E1408" s="7"/>
      <c r="F1408" s="7"/>
      <c r="G1408" s="7"/>
      <c r="H1408" s="7"/>
      <c r="I1408" s="7"/>
      <c r="J1408" s="6"/>
      <c r="K1408" s="6"/>
      <c r="L1408" s="6"/>
      <c r="M1408" s="6"/>
      <c r="N1408" s="8"/>
      <c r="O1408" s="6"/>
      <c r="P1408" s="6"/>
      <c r="Q1408" s="6"/>
      <c r="R1408" s="6"/>
      <c r="S1408" s="6"/>
      <c r="T1408" s="6"/>
      <c r="U1408" s="6"/>
      <c r="V1408" s="6"/>
      <c r="W1408" s="6"/>
      <c r="X1408" s="6"/>
      <c r="Y1408" s="6"/>
      <c r="Z1408" s="6"/>
      <c r="AA1408" s="6"/>
      <c r="AB1408" s="6"/>
      <c r="AC1408" s="6"/>
      <c r="AD1408" s="9"/>
    </row>
    <row r="1409" spans="1:30" ht="15.75" customHeight="1" x14ac:dyDescent="0.2">
      <c r="A1409" s="6"/>
      <c r="B1409" s="6"/>
      <c r="C1409" s="7"/>
      <c r="D1409" s="7"/>
      <c r="E1409" s="7"/>
      <c r="F1409" s="7"/>
      <c r="G1409" s="7"/>
      <c r="H1409" s="7"/>
      <c r="I1409" s="7"/>
      <c r="J1409" s="6"/>
      <c r="K1409" s="6"/>
      <c r="L1409" s="6"/>
      <c r="M1409" s="6"/>
      <c r="N1409" s="8"/>
      <c r="O1409" s="6"/>
      <c r="P1409" s="6"/>
      <c r="Q1409" s="6"/>
      <c r="R1409" s="6"/>
      <c r="S1409" s="6"/>
      <c r="T1409" s="6"/>
      <c r="U1409" s="6"/>
      <c r="V1409" s="6"/>
      <c r="W1409" s="6"/>
      <c r="X1409" s="6"/>
      <c r="Y1409" s="6"/>
      <c r="Z1409" s="6"/>
      <c r="AA1409" s="6"/>
      <c r="AB1409" s="6"/>
      <c r="AC1409" s="6"/>
      <c r="AD1409" s="9"/>
    </row>
    <row r="1410" spans="1:30" ht="15.75" customHeight="1" x14ac:dyDescent="0.2">
      <c r="A1410" s="6"/>
      <c r="B1410" s="6"/>
      <c r="C1410" s="7"/>
      <c r="D1410" s="7"/>
      <c r="E1410" s="7"/>
      <c r="F1410" s="7"/>
      <c r="G1410" s="7"/>
      <c r="H1410" s="7"/>
      <c r="I1410" s="7"/>
      <c r="J1410" s="6"/>
      <c r="K1410" s="6"/>
      <c r="L1410" s="6"/>
      <c r="M1410" s="6"/>
      <c r="N1410" s="8"/>
      <c r="O1410" s="6"/>
      <c r="P1410" s="6"/>
      <c r="Q1410" s="6"/>
      <c r="R1410" s="6"/>
      <c r="S1410" s="6"/>
      <c r="T1410" s="6"/>
      <c r="U1410" s="6"/>
      <c r="V1410" s="6"/>
      <c r="W1410" s="6"/>
      <c r="X1410" s="6"/>
      <c r="Y1410" s="6"/>
      <c r="Z1410" s="6"/>
      <c r="AA1410" s="6"/>
      <c r="AB1410" s="6"/>
      <c r="AC1410" s="6"/>
      <c r="AD1410" s="9"/>
    </row>
    <row r="1411" spans="1:30" ht="15.75" customHeight="1" x14ac:dyDescent="0.2">
      <c r="A1411" s="6"/>
      <c r="B1411" s="6"/>
      <c r="C1411" s="7"/>
      <c r="D1411" s="7"/>
      <c r="E1411" s="7"/>
      <c r="F1411" s="7"/>
      <c r="G1411" s="7"/>
      <c r="H1411" s="7"/>
      <c r="I1411" s="7"/>
      <c r="J1411" s="6"/>
      <c r="K1411" s="6"/>
      <c r="L1411" s="6"/>
      <c r="M1411" s="6"/>
      <c r="N1411" s="8"/>
      <c r="O1411" s="6"/>
      <c r="P1411" s="6"/>
      <c r="Q1411" s="6"/>
      <c r="R1411" s="6"/>
      <c r="S1411" s="6"/>
      <c r="T1411" s="6"/>
      <c r="U1411" s="6"/>
      <c r="V1411" s="6"/>
      <c r="W1411" s="6"/>
      <c r="X1411" s="6"/>
      <c r="Y1411" s="6"/>
      <c r="Z1411" s="6"/>
      <c r="AA1411" s="6"/>
      <c r="AB1411" s="6"/>
      <c r="AC1411" s="6"/>
      <c r="AD1411" s="9"/>
    </row>
    <row r="1412" spans="1:30" ht="15.75" customHeight="1" x14ac:dyDescent="0.2">
      <c r="A1412" s="6"/>
      <c r="B1412" s="6"/>
      <c r="C1412" s="7"/>
      <c r="D1412" s="7"/>
      <c r="E1412" s="7"/>
      <c r="F1412" s="7"/>
      <c r="G1412" s="7"/>
      <c r="H1412" s="7"/>
      <c r="I1412" s="7"/>
      <c r="J1412" s="6"/>
      <c r="K1412" s="6"/>
      <c r="L1412" s="6"/>
      <c r="M1412" s="6"/>
      <c r="N1412" s="8"/>
      <c r="O1412" s="6"/>
      <c r="P1412" s="6"/>
      <c r="Q1412" s="6"/>
      <c r="R1412" s="6"/>
      <c r="S1412" s="6"/>
      <c r="T1412" s="6"/>
      <c r="U1412" s="6"/>
      <c r="V1412" s="6"/>
      <c r="W1412" s="6"/>
      <c r="X1412" s="6"/>
      <c r="Y1412" s="6"/>
      <c r="Z1412" s="6"/>
      <c r="AA1412" s="6"/>
      <c r="AB1412" s="6"/>
      <c r="AC1412" s="6"/>
      <c r="AD1412" s="9"/>
    </row>
    <row r="1413" spans="1:30" ht="15.75" customHeight="1" x14ac:dyDescent="0.2">
      <c r="A1413" s="6"/>
      <c r="B1413" s="6"/>
      <c r="C1413" s="7"/>
      <c r="D1413" s="7"/>
      <c r="E1413" s="7"/>
      <c r="F1413" s="7"/>
      <c r="G1413" s="7"/>
      <c r="H1413" s="7"/>
      <c r="I1413" s="7"/>
      <c r="J1413" s="6"/>
      <c r="K1413" s="6"/>
      <c r="L1413" s="6"/>
      <c r="M1413" s="6"/>
      <c r="N1413" s="8"/>
      <c r="O1413" s="6"/>
      <c r="P1413" s="6"/>
      <c r="Q1413" s="6"/>
      <c r="R1413" s="6"/>
      <c r="S1413" s="6"/>
      <c r="T1413" s="6"/>
      <c r="U1413" s="6"/>
      <c r="V1413" s="6"/>
      <c r="W1413" s="6"/>
      <c r="X1413" s="6"/>
      <c r="Y1413" s="6"/>
      <c r="Z1413" s="6"/>
      <c r="AA1413" s="6"/>
      <c r="AB1413" s="6"/>
      <c r="AC1413" s="6"/>
      <c r="AD1413" s="9"/>
    </row>
    <row r="1414" spans="1:30" ht="15.75" customHeight="1" x14ac:dyDescent="0.2">
      <c r="A1414" s="6"/>
      <c r="B1414" s="6"/>
      <c r="C1414" s="7"/>
      <c r="D1414" s="7"/>
      <c r="E1414" s="7"/>
      <c r="F1414" s="7"/>
      <c r="G1414" s="7"/>
      <c r="H1414" s="7"/>
      <c r="I1414" s="7"/>
      <c r="J1414" s="6"/>
      <c r="K1414" s="6"/>
      <c r="L1414" s="6"/>
      <c r="M1414" s="6"/>
      <c r="N1414" s="8"/>
      <c r="O1414" s="6"/>
      <c r="P1414" s="6"/>
      <c r="Q1414" s="6"/>
      <c r="R1414" s="6"/>
      <c r="S1414" s="6"/>
      <c r="T1414" s="6"/>
      <c r="U1414" s="6"/>
      <c r="V1414" s="6"/>
      <c r="W1414" s="6"/>
      <c r="X1414" s="6"/>
      <c r="Y1414" s="6"/>
      <c r="Z1414" s="6"/>
      <c r="AA1414" s="6"/>
      <c r="AB1414" s="6"/>
      <c r="AC1414" s="6"/>
      <c r="AD1414" s="9"/>
    </row>
    <row r="1415" spans="1:30" ht="15.75" customHeight="1" x14ac:dyDescent="0.2">
      <c r="A1415" s="6"/>
      <c r="B1415" s="6"/>
      <c r="C1415" s="7"/>
      <c r="D1415" s="7"/>
      <c r="E1415" s="7"/>
      <c r="F1415" s="7"/>
      <c r="G1415" s="7"/>
      <c r="H1415" s="7"/>
      <c r="I1415" s="7"/>
      <c r="J1415" s="6"/>
      <c r="K1415" s="6"/>
      <c r="L1415" s="6"/>
      <c r="M1415" s="6"/>
      <c r="N1415" s="8"/>
      <c r="O1415" s="6"/>
      <c r="P1415" s="6"/>
      <c r="Q1415" s="6"/>
      <c r="R1415" s="6"/>
      <c r="S1415" s="6"/>
      <c r="T1415" s="6"/>
      <c r="U1415" s="6"/>
      <c r="V1415" s="6"/>
      <c r="W1415" s="6"/>
      <c r="X1415" s="6"/>
      <c r="Y1415" s="6"/>
      <c r="Z1415" s="6"/>
      <c r="AA1415" s="6"/>
      <c r="AB1415" s="6"/>
      <c r="AC1415" s="6"/>
      <c r="AD1415" s="9"/>
    </row>
    <row r="1416" spans="1:30" ht="15.75" customHeight="1" x14ac:dyDescent="0.2">
      <c r="A1416" s="6"/>
      <c r="B1416" s="6"/>
      <c r="C1416" s="7"/>
      <c r="D1416" s="7"/>
      <c r="E1416" s="7"/>
      <c r="F1416" s="7"/>
      <c r="G1416" s="7"/>
      <c r="H1416" s="7"/>
      <c r="I1416" s="7"/>
      <c r="J1416" s="6"/>
      <c r="K1416" s="6"/>
      <c r="L1416" s="6"/>
      <c r="M1416" s="6"/>
      <c r="N1416" s="8"/>
      <c r="O1416" s="6"/>
      <c r="P1416" s="6"/>
      <c r="Q1416" s="6"/>
      <c r="R1416" s="6"/>
      <c r="S1416" s="6"/>
      <c r="T1416" s="6"/>
      <c r="U1416" s="6"/>
      <c r="V1416" s="6"/>
      <c r="W1416" s="6"/>
      <c r="X1416" s="6"/>
      <c r="Y1416" s="6"/>
      <c r="Z1416" s="6"/>
      <c r="AA1416" s="6"/>
      <c r="AB1416" s="6"/>
      <c r="AC1416" s="6"/>
      <c r="AD1416" s="9"/>
    </row>
    <row r="1417" spans="1:30" ht="15.75" customHeight="1" x14ac:dyDescent="0.2">
      <c r="A1417" s="6"/>
      <c r="B1417" s="6"/>
      <c r="C1417" s="7"/>
      <c r="D1417" s="7"/>
      <c r="E1417" s="7"/>
      <c r="F1417" s="7"/>
      <c r="G1417" s="7"/>
      <c r="H1417" s="7"/>
      <c r="I1417" s="7"/>
      <c r="J1417" s="6"/>
      <c r="K1417" s="6"/>
      <c r="L1417" s="6"/>
      <c r="M1417" s="6"/>
      <c r="N1417" s="8"/>
      <c r="O1417" s="6"/>
      <c r="P1417" s="6"/>
      <c r="Q1417" s="6"/>
      <c r="R1417" s="6"/>
      <c r="S1417" s="6"/>
      <c r="T1417" s="6"/>
      <c r="U1417" s="6"/>
      <c r="V1417" s="6"/>
      <c r="W1417" s="6"/>
      <c r="X1417" s="6"/>
      <c r="Y1417" s="6"/>
      <c r="Z1417" s="6"/>
      <c r="AA1417" s="6"/>
      <c r="AB1417" s="6"/>
      <c r="AC1417" s="6"/>
      <c r="AD1417" s="9"/>
    </row>
    <row r="1418" spans="1:30" ht="15.75" customHeight="1" x14ac:dyDescent="0.2">
      <c r="A1418" s="6"/>
      <c r="B1418" s="6"/>
      <c r="C1418" s="7"/>
      <c r="D1418" s="7"/>
      <c r="E1418" s="7"/>
      <c r="F1418" s="7"/>
      <c r="G1418" s="7"/>
      <c r="H1418" s="7"/>
      <c r="I1418" s="7"/>
      <c r="J1418" s="6"/>
      <c r="K1418" s="6"/>
      <c r="L1418" s="6"/>
      <c r="M1418" s="6"/>
      <c r="N1418" s="8"/>
      <c r="O1418" s="6"/>
      <c r="P1418" s="6"/>
      <c r="Q1418" s="6"/>
      <c r="R1418" s="6"/>
      <c r="S1418" s="6"/>
      <c r="T1418" s="6"/>
      <c r="U1418" s="6"/>
      <c r="V1418" s="6"/>
      <c r="W1418" s="6"/>
      <c r="X1418" s="6"/>
      <c r="Y1418" s="6"/>
      <c r="Z1418" s="6"/>
      <c r="AA1418" s="6"/>
      <c r="AB1418" s="6"/>
      <c r="AC1418" s="6"/>
      <c r="AD1418" s="9"/>
    </row>
    <row r="1419" spans="1:30" ht="15.75" customHeight="1" x14ac:dyDescent="0.2">
      <c r="A1419" s="6"/>
      <c r="B1419" s="6"/>
      <c r="C1419" s="7"/>
      <c r="D1419" s="7"/>
      <c r="E1419" s="7"/>
      <c r="F1419" s="7"/>
      <c r="G1419" s="7"/>
      <c r="H1419" s="7"/>
      <c r="I1419" s="7"/>
      <c r="J1419" s="6"/>
      <c r="K1419" s="6"/>
      <c r="L1419" s="6"/>
      <c r="M1419" s="6"/>
      <c r="N1419" s="8"/>
      <c r="O1419" s="6"/>
      <c r="P1419" s="6"/>
      <c r="Q1419" s="6"/>
      <c r="R1419" s="6"/>
      <c r="S1419" s="6"/>
      <c r="T1419" s="6"/>
      <c r="U1419" s="6"/>
      <c r="V1419" s="6"/>
      <c r="W1419" s="6"/>
      <c r="X1419" s="6"/>
      <c r="Y1419" s="6"/>
      <c r="Z1419" s="6"/>
      <c r="AA1419" s="6"/>
      <c r="AB1419" s="6"/>
      <c r="AC1419" s="6"/>
      <c r="AD1419" s="9"/>
    </row>
    <row r="1420" spans="1:30" ht="15.75" customHeight="1" x14ac:dyDescent="0.2">
      <c r="A1420" s="6"/>
      <c r="B1420" s="6"/>
      <c r="C1420" s="7"/>
      <c r="D1420" s="7"/>
      <c r="E1420" s="7"/>
      <c r="F1420" s="7"/>
      <c r="G1420" s="7"/>
      <c r="H1420" s="7"/>
      <c r="I1420" s="7"/>
      <c r="J1420" s="6"/>
      <c r="K1420" s="6"/>
      <c r="L1420" s="6"/>
      <c r="M1420" s="6"/>
      <c r="N1420" s="8"/>
      <c r="O1420" s="6"/>
      <c r="P1420" s="6"/>
      <c r="Q1420" s="6"/>
      <c r="R1420" s="6"/>
      <c r="S1420" s="6"/>
      <c r="T1420" s="6"/>
      <c r="U1420" s="6"/>
      <c r="V1420" s="6"/>
      <c r="W1420" s="6"/>
      <c r="X1420" s="6"/>
      <c r="Y1420" s="6"/>
      <c r="Z1420" s="6"/>
      <c r="AA1420" s="6"/>
      <c r="AB1420" s="6"/>
      <c r="AC1420" s="6"/>
      <c r="AD1420" s="9"/>
    </row>
    <row r="1421" spans="1:30" ht="15.75" customHeight="1" x14ac:dyDescent="0.2">
      <c r="A1421" s="6"/>
      <c r="B1421" s="6"/>
      <c r="C1421" s="7"/>
      <c r="D1421" s="7"/>
      <c r="E1421" s="7"/>
      <c r="F1421" s="7"/>
      <c r="G1421" s="7"/>
      <c r="H1421" s="7"/>
      <c r="I1421" s="7"/>
      <c r="J1421" s="6"/>
      <c r="K1421" s="6"/>
      <c r="L1421" s="6"/>
      <c r="M1421" s="6"/>
      <c r="N1421" s="8"/>
      <c r="O1421" s="6"/>
      <c r="P1421" s="6"/>
      <c r="Q1421" s="6"/>
      <c r="R1421" s="6"/>
      <c r="S1421" s="6"/>
      <c r="T1421" s="6"/>
      <c r="U1421" s="6"/>
      <c r="V1421" s="6"/>
      <c r="W1421" s="6"/>
      <c r="X1421" s="6"/>
      <c r="Y1421" s="6"/>
      <c r="Z1421" s="6"/>
      <c r="AA1421" s="6"/>
      <c r="AB1421" s="6"/>
      <c r="AC1421" s="6"/>
      <c r="AD1421" s="9"/>
    </row>
    <row r="1422" spans="1:30" ht="15.75" customHeight="1" x14ac:dyDescent="0.2">
      <c r="A1422" s="6"/>
      <c r="B1422" s="6"/>
      <c r="C1422" s="7"/>
      <c r="D1422" s="7"/>
      <c r="E1422" s="7"/>
      <c r="F1422" s="7"/>
      <c r="G1422" s="7"/>
      <c r="H1422" s="7"/>
      <c r="I1422" s="7"/>
      <c r="J1422" s="6"/>
      <c r="K1422" s="6"/>
      <c r="L1422" s="6"/>
      <c r="M1422" s="6"/>
      <c r="N1422" s="8"/>
      <c r="O1422" s="6"/>
      <c r="P1422" s="6"/>
      <c r="Q1422" s="6"/>
      <c r="R1422" s="6"/>
      <c r="S1422" s="6"/>
      <c r="T1422" s="6"/>
      <c r="U1422" s="6"/>
      <c r="V1422" s="6"/>
      <c r="W1422" s="6"/>
      <c r="X1422" s="6"/>
      <c r="Y1422" s="6"/>
      <c r="Z1422" s="6"/>
      <c r="AA1422" s="6"/>
      <c r="AB1422" s="6"/>
      <c r="AC1422" s="6"/>
      <c r="AD1422" s="9"/>
    </row>
    <row r="1423" spans="1:30" ht="15.75" customHeight="1" x14ac:dyDescent="0.2">
      <c r="A1423" s="6"/>
      <c r="B1423" s="6"/>
      <c r="C1423" s="7"/>
      <c r="D1423" s="7"/>
      <c r="E1423" s="7"/>
      <c r="F1423" s="7"/>
      <c r="G1423" s="7"/>
      <c r="H1423" s="7"/>
      <c r="I1423" s="7"/>
      <c r="J1423" s="6"/>
      <c r="K1423" s="6"/>
      <c r="L1423" s="6"/>
      <c r="M1423" s="6"/>
      <c r="N1423" s="8"/>
      <c r="O1423" s="6"/>
      <c r="P1423" s="6"/>
      <c r="Q1423" s="6"/>
      <c r="R1423" s="6"/>
      <c r="S1423" s="6"/>
      <c r="T1423" s="6"/>
      <c r="U1423" s="6"/>
      <c r="V1423" s="6"/>
      <c r="W1423" s="6"/>
      <c r="X1423" s="6"/>
      <c r="Y1423" s="6"/>
      <c r="Z1423" s="6"/>
      <c r="AA1423" s="6"/>
      <c r="AB1423" s="6"/>
      <c r="AC1423" s="6"/>
      <c r="AD1423" s="9"/>
    </row>
    <row r="1424" spans="1:30" ht="15.75" customHeight="1" x14ac:dyDescent="0.2">
      <c r="A1424" s="6"/>
      <c r="B1424" s="6"/>
      <c r="C1424" s="7"/>
      <c r="D1424" s="7"/>
      <c r="E1424" s="7"/>
      <c r="F1424" s="7"/>
      <c r="G1424" s="7"/>
      <c r="H1424" s="7"/>
      <c r="I1424" s="7"/>
      <c r="J1424" s="6"/>
      <c r="K1424" s="6"/>
      <c r="L1424" s="6"/>
      <c r="M1424" s="6"/>
      <c r="N1424" s="8"/>
      <c r="O1424" s="6"/>
      <c r="P1424" s="6"/>
      <c r="Q1424" s="6"/>
      <c r="R1424" s="6"/>
      <c r="S1424" s="6"/>
      <c r="T1424" s="6"/>
      <c r="U1424" s="6"/>
      <c r="V1424" s="6"/>
      <c r="W1424" s="6"/>
      <c r="X1424" s="6"/>
      <c r="Y1424" s="6"/>
      <c r="Z1424" s="6"/>
      <c r="AA1424" s="6"/>
      <c r="AB1424" s="6"/>
      <c r="AC1424" s="6"/>
      <c r="AD1424" s="9"/>
    </row>
    <row r="1425" spans="1:30" ht="15.75" customHeight="1" x14ac:dyDescent="0.2">
      <c r="A1425" s="6"/>
      <c r="B1425" s="6"/>
      <c r="C1425" s="7"/>
      <c r="D1425" s="7"/>
      <c r="E1425" s="7"/>
      <c r="F1425" s="7"/>
      <c r="G1425" s="7"/>
      <c r="H1425" s="7"/>
      <c r="I1425" s="7"/>
      <c r="J1425" s="6"/>
      <c r="K1425" s="6"/>
      <c r="L1425" s="6"/>
      <c r="M1425" s="6"/>
      <c r="N1425" s="8"/>
      <c r="O1425" s="6"/>
      <c r="P1425" s="6"/>
      <c r="Q1425" s="6"/>
      <c r="R1425" s="6"/>
      <c r="S1425" s="6"/>
      <c r="T1425" s="6"/>
      <c r="U1425" s="6"/>
      <c r="V1425" s="6"/>
      <c r="W1425" s="6"/>
      <c r="X1425" s="6"/>
      <c r="Y1425" s="6"/>
      <c r="Z1425" s="6"/>
      <c r="AA1425" s="6"/>
      <c r="AB1425" s="6"/>
      <c r="AC1425" s="6"/>
      <c r="AD1425" s="9"/>
    </row>
    <row r="1426" spans="1:30" ht="15.75" customHeight="1" x14ac:dyDescent="0.2">
      <c r="A1426" s="6"/>
      <c r="B1426" s="6"/>
      <c r="C1426" s="7"/>
      <c r="D1426" s="7"/>
      <c r="E1426" s="7"/>
      <c r="F1426" s="7"/>
      <c r="G1426" s="7"/>
      <c r="H1426" s="7"/>
      <c r="I1426" s="7"/>
      <c r="J1426" s="6"/>
      <c r="K1426" s="6"/>
      <c r="L1426" s="6"/>
      <c r="M1426" s="6"/>
      <c r="N1426" s="8"/>
      <c r="O1426" s="6"/>
      <c r="P1426" s="6"/>
      <c r="Q1426" s="6"/>
      <c r="R1426" s="6"/>
      <c r="S1426" s="6"/>
      <c r="T1426" s="6"/>
      <c r="U1426" s="6"/>
      <c r="V1426" s="6"/>
      <c r="W1426" s="6"/>
      <c r="X1426" s="6"/>
      <c r="Y1426" s="6"/>
      <c r="Z1426" s="6"/>
      <c r="AA1426" s="6"/>
      <c r="AB1426" s="6"/>
      <c r="AC1426" s="6"/>
      <c r="AD1426" s="9"/>
    </row>
    <row r="1427" spans="1:30" ht="15.75" customHeight="1" x14ac:dyDescent="0.2">
      <c r="A1427" s="6"/>
      <c r="B1427" s="6"/>
      <c r="C1427" s="7"/>
      <c r="D1427" s="7"/>
      <c r="E1427" s="7"/>
      <c r="F1427" s="7"/>
      <c r="G1427" s="7"/>
      <c r="H1427" s="7"/>
      <c r="I1427" s="7"/>
      <c r="J1427" s="6"/>
      <c r="K1427" s="6"/>
      <c r="L1427" s="6"/>
      <c r="M1427" s="6"/>
      <c r="N1427" s="8"/>
      <c r="O1427" s="6"/>
      <c r="P1427" s="6"/>
      <c r="Q1427" s="6"/>
      <c r="R1427" s="6"/>
      <c r="S1427" s="6"/>
      <c r="T1427" s="6"/>
      <c r="U1427" s="6"/>
      <c r="V1427" s="6"/>
      <c r="W1427" s="6"/>
      <c r="X1427" s="6"/>
      <c r="Y1427" s="6"/>
      <c r="Z1427" s="6"/>
      <c r="AA1427" s="6"/>
      <c r="AB1427" s="6"/>
      <c r="AC1427" s="6"/>
      <c r="AD1427" s="9"/>
    </row>
    <row r="1428" spans="1:30" ht="15.75" customHeight="1" x14ac:dyDescent="0.2">
      <c r="A1428" s="6"/>
      <c r="B1428" s="6"/>
      <c r="C1428" s="7"/>
      <c r="D1428" s="7"/>
      <c r="E1428" s="7"/>
      <c r="F1428" s="7"/>
      <c r="G1428" s="7"/>
      <c r="H1428" s="7"/>
      <c r="I1428" s="7"/>
      <c r="J1428" s="6"/>
      <c r="K1428" s="6"/>
      <c r="L1428" s="6"/>
      <c r="M1428" s="6"/>
      <c r="N1428" s="8"/>
      <c r="O1428" s="6"/>
      <c r="P1428" s="6"/>
      <c r="Q1428" s="6"/>
      <c r="R1428" s="6"/>
      <c r="S1428" s="6"/>
      <c r="T1428" s="6"/>
      <c r="U1428" s="6"/>
      <c r="V1428" s="6"/>
      <c r="W1428" s="6"/>
      <c r="X1428" s="6"/>
      <c r="Y1428" s="6"/>
      <c r="Z1428" s="6"/>
      <c r="AA1428" s="6"/>
      <c r="AB1428" s="6"/>
      <c r="AC1428" s="6"/>
      <c r="AD1428" s="9"/>
    </row>
    <row r="1429" spans="1:30" ht="15.75" customHeight="1" x14ac:dyDescent="0.2">
      <c r="A1429" s="6"/>
      <c r="B1429" s="6"/>
      <c r="C1429" s="7"/>
      <c r="D1429" s="7"/>
      <c r="E1429" s="7"/>
      <c r="F1429" s="7"/>
      <c r="G1429" s="7"/>
      <c r="H1429" s="7"/>
      <c r="I1429" s="7"/>
      <c r="J1429" s="6"/>
      <c r="K1429" s="6"/>
      <c r="L1429" s="6"/>
      <c r="M1429" s="6"/>
      <c r="N1429" s="8"/>
      <c r="O1429" s="6"/>
      <c r="P1429" s="6"/>
      <c r="Q1429" s="6"/>
      <c r="R1429" s="6"/>
      <c r="S1429" s="6"/>
      <c r="T1429" s="6"/>
      <c r="U1429" s="6"/>
      <c r="V1429" s="6"/>
      <c r="W1429" s="6"/>
      <c r="X1429" s="6"/>
      <c r="Y1429" s="6"/>
      <c r="Z1429" s="6"/>
      <c r="AA1429" s="6"/>
      <c r="AB1429" s="6"/>
      <c r="AC1429" s="6"/>
      <c r="AD1429" s="9"/>
    </row>
    <row r="1430" spans="1:30" ht="15.75" customHeight="1" x14ac:dyDescent="0.2">
      <c r="A1430" s="6"/>
      <c r="B1430" s="6"/>
      <c r="C1430" s="7"/>
      <c r="D1430" s="7"/>
      <c r="E1430" s="7"/>
      <c r="F1430" s="7"/>
      <c r="G1430" s="7"/>
      <c r="H1430" s="7"/>
      <c r="I1430" s="7"/>
      <c r="J1430" s="6"/>
      <c r="K1430" s="6"/>
      <c r="L1430" s="6"/>
      <c r="M1430" s="6"/>
      <c r="N1430" s="8"/>
      <c r="O1430" s="6"/>
      <c r="P1430" s="6"/>
      <c r="Q1430" s="6"/>
      <c r="R1430" s="6"/>
      <c r="S1430" s="6"/>
      <c r="T1430" s="6"/>
      <c r="U1430" s="6"/>
      <c r="V1430" s="6"/>
      <c r="W1430" s="6"/>
      <c r="X1430" s="6"/>
      <c r="Y1430" s="6"/>
      <c r="Z1430" s="6"/>
      <c r="AA1430" s="6"/>
      <c r="AB1430" s="6"/>
      <c r="AC1430" s="6"/>
      <c r="AD1430" s="9"/>
    </row>
    <row r="1431" spans="1:30" ht="15.75" customHeight="1" x14ac:dyDescent="0.2">
      <c r="A1431" s="6"/>
      <c r="B1431" s="6"/>
      <c r="C1431" s="7"/>
      <c r="D1431" s="7"/>
      <c r="E1431" s="7"/>
      <c r="F1431" s="7"/>
      <c r="G1431" s="7"/>
      <c r="H1431" s="7"/>
      <c r="I1431" s="7"/>
      <c r="J1431" s="6"/>
      <c r="K1431" s="6"/>
      <c r="L1431" s="6"/>
      <c r="M1431" s="6"/>
      <c r="N1431" s="8"/>
      <c r="O1431" s="6"/>
      <c r="P1431" s="6"/>
      <c r="Q1431" s="6"/>
      <c r="R1431" s="6"/>
      <c r="S1431" s="6"/>
      <c r="T1431" s="6"/>
      <c r="U1431" s="6"/>
      <c r="V1431" s="6"/>
      <c r="W1431" s="6"/>
      <c r="X1431" s="6"/>
      <c r="Y1431" s="6"/>
      <c r="Z1431" s="6"/>
      <c r="AA1431" s="6"/>
      <c r="AB1431" s="6"/>
      <c r="AC1431" s="6"/>
      <c r="AD1431" s="9"/>
    </row>
    <row r="1432" spans="1:30" ht="15.75" customHeight="1" x14ac:dyDescent="0.2">
      <c r="A1432" s="6"/>
      <c r="B1432" s="6"/>
      <c r="C1432" s="7"/>
      <c r="D1432" s="7"/>
      <c r="E1432" s="7"/>
      <c r="F1432" s="7"/>
      <c r="G1432" s="7"/>
      <c r="H1432" s="7"/>
      <c r="I1432" s="7"/>
      <c r="J1432" s="6"/>
      <c r="K1432" s="6"/>
      <c r="L1432" s="6"/>
      <c r="M1432" s="6"/>
      <c r="N1432" s="8"/>
      <c r="O1432" s="6"/>
      <c r="P1432" s="6"/>
      <c r="Q1432" s="6"/>
      <c r="R1432" s="6"/>
      <c r="S1432" s="6"/>
      <c r="T1432" s="6"/>
      <c r="U1432" s="6"/>
      <c r="V1432" s="6"/>
      <c r="W1432" s="6"/>
      <c r="X1432" s="6"/>
      <c r="Y1432" s="6"/>
      <c r="Z1432" s="6"/>
      <c r="AA1432" s="6"/>
      <c r="AB1432" s="6"/>
      <c r="AC1432" s="6"/>
      <c r="AD1432" s="9"/>
    </row>
    <row r="1433" spans="1:30" ht="15.75" customHeight="1" x14ac:dyDescent="0.2">
      <c r="A1433" s="6"/>
      <c r="B1433" s="6"/>
      <c r="C1433" s="7"/>
      <c r="D1433" s="7"/>
      <c r="E1433" s="7"/>
      <c r="F1433" s="7"/>
      <c r="G1433" s="7"/>
      <c r="H1433" s="7"/>
      <c r="I1433" s="7"/>
      <c r="J1433" s="6"/>
      <c r="K1433" s="6"/>
      <c r="L1433" s="6"/>
      <c r="M1433" s="6"/>
      <c r="N1433" s="8"/>
      <c r="O1433" s="6"/>
      <c r="P1433" s="6"/>
      <c r="Q1433" s="6"/>
      <c r="R1433" s="6"/>
      <c r="S1433" s="6"/>
      <c r="T1433" s="6"/>
      <c r="U1433" s="6"/>
      <c r="V1433" s="6"/>
      <c r="W1433" s="6"/>
      <c r="X1433" s="6"/>
      <c r="Y1433" s="6"/>
      <c r="Z1433" s="6"/>
      <c r="AA1433" s="6"/>
      <c r="AB1433" s="6"/>
      <c r="AC1433" s="6"/>
      <c r="AD1433" s="9"/>
    </row>
    <row r="1434" spans="1:30" ht="15.75" customHeight="1" x14ac:dyDescent="0.2">
      <c r="A1434" s="6"/>
      <c r="B1434" s="6"/>
      <c r="C1434" s="7"/>
      <c r="D1434" s="7"/>
      <c r="E1434" s="7"/>
      <c r="F1434" s="7"/>
      <c r="G1434" s="7"/>
      <c r="H1434" s="7"/>
      <c r="I1434" s="7"/>
      <c r="J1434" s="6"/>
      <c r="K1434" s="6"/>
      <c r="L1434" s="6"/>
      <c r="M1434" s="6"/>
      <c r="N1434" s="8"/>
      <c r="O1434" s="6"/>
      <c r="P1434" s="6"/>
      <c r="Q1434" s="6"/>
      <c r="R1434" s="6"/>
      <c r="S1434" s="6"/>
      <c r="T1434" s="6"/>
      <c r="U1434" s="6"/>
      <c r="V1434" s="6"/>
      <c r="W1434" s="6"/>
      <c r="X1434" s="6"/>
      <c r="Y1434" s="6"/>
      <c r="Z1434" s="6"/>
      <c r="AA1434" s="6"/>
      <c r="AB1434" s="6"/>
      <c r="AC1434" s="6"/>
      <c r="AD1434" s="9"/>
    </row>
    <row r="1435" spans="1:30" ht="15.75" customHeight="1" x14ac:dyDescent="0.2">
      <c r="A1435" s="6"/>
      <c r="B1435" s="6"/>
      <c r="C1435" s="7"/>
      <c r="D1435" s="7"/>
      <c r="E1435" s="7"/>
      <c r="F1435" s="7"/>
      <c r="G1435" s="7"/>
      <c r="H1435" s="7"/>
      <c r="I1435" s="7"/>
      <c r="J1435" s="6"/>
      <c r="K1435" s="6"/>
      <c r="L1435" s="6"/>
      <c r="M1435" s="6"/>
      <c r="N1435" s="8"/>
      <c r="O1435" s="6"/>
      <c r="P1435" s="6"/>
      <c r="Q1435" s="6"/>
      <c r="R1435" s="6"/>
      <c r="S1435" s="6"/>
      <c r="T1435" s="6"/>
      <c r="U1435" s="6"/>
      <c r="V1435" s="6"/>
      <c r="W1435" s="6"/>
      <c r="X1435" s="6"/>
      <c r="Y1435" s="6"/>
      <c r="Z1435" s="6"/>
      <c r="AA1435" s="6"/>
      <c r="AB1435" s="6"/>
      <c r="AC1435" s="6"/>
      <c r="AD1435" s="9"/>
    </row>
    <row r="1436" spans="1:30" ht="15.75" customHeight="1" x14ac:dyDescent="0.2">
      <c r="A1436" s="6"/>
      <c r="B1436" s="6"/>
      <c r="C1436" s="7"/>
      <c r="D1436" s="7"/>
      <c r="E1436" s="7"/>
      <c r="F1436" s="7"/>
      <c r="G1436" s="7"/>
      <c r="H1436" s="7"/>
      <c r="I1436" s="7"/>
      <c r="J1436" s="6"/>
      <c r="K1436" s="6"/>
      <c r="L1436" s="6"/>
      <c r="M1436" s="6"/>
      <c r="N1436" s="8"/>
      <c r="O1436" s="6"/>
      <c r="P1436" s="6"/>
      <c r="Q1436" s="6"/>
      <c r="R1436" s="6"/>
      <c r="S1436" s="6"/>
      <c r="T1436" s="6"/>
      <c r="U1436" s="6"/>
      <c r="V1436" s="6"/>
      <c r="W1436" s="6"/>
      <c r="X1436" s="6"/>
      <c r="Y1436" s="6"/>
      <c r="Z1436" s="6"/>
      <c r="AA1436" s="6"/>
      <c r="AB1436" s="6"/>
      <c r="AC1436" s="6"/>
      <c r="AD1436" s="9"/>
    </row>
    <row r="1437" spans="1:30" ht="15.75" customHeight="1" x14ac:dyDescent="0.2">
      <c r="A1437" s="6"/>
      <c r="B1437" s="6"/>
      <c r="C1437" s="7"/>
      <c r="D1437" s="7"/>
      <c r="E1437" s="7"/>
      <c r="F1437" s="7"/>
      <c r="G1437" s="7"/>
      <c r="H1437" s="7"/>
      <c r="I1437" s="7"/>
      <c r="J1437" s="6"/>
      <c r="K1437" s="6"/>
      <c r="L1437" s="6"/>
      <c r="M1437" s="6"/>
      <c r="N1437" s="8"/>
      <c r="O1437" s="6"/>
      <c r="P1437" s="6"/>
      <c r="Q1437" s="6"/>
      <c r="R1437" s="6"/>
      <c r="S1437" s="6"/>
      <c r="T1437" s="6"/>
      <c r="U1437" s="6"/>
      <c r="V1437" s="6"/>
      <c r="W1437" s="6"/>
      <c r="X1437" s="6"/>
      <c r="Y1437" s="6"/>
      <c r="Z1437" s="6"/>
      <c r="AA1437" s="6"/>
      <c r="AB1437" s="6"/>
      <c r="AC1437" s="6"/>
      <c r="AD1437" s="9"/>
    </row>
    <row r="1438" spans="1:30" ht="15.75" customHeight="1" x14ac:dyDescent="0.2">
      <c r="A1438" s="6"/>
      <c r="B1438" s="6"/>
      <c r="C1438" s="7"/>
      <c r="D1438" s="7"/>
      <c r="E1438" s="7"/>
      <c r="F1438" s="7"/>
      <c r="G1438" s="7"/>
      <c r="H1438" s="7"/>
      <c r="I1438" s="7"/>
      <c r="J1438" s="6"/>
      <c r="K1438" s="6"/>
      <c r="L1438" s="6"/>
      <c r="M1438" s="6"/>
      <c r="N1438" s="8"/>
      <c r="O1438" s="6"/>
      <c r="P1438" s="6"/>
      <c r="Q1438" s="6"/>
      <c r="R1438" s="6"/>
      <c r="S1438" s="6"/>
      <c r="T1438" s="6"/>
      <c r="U1438" s="6"/>
      <c r="V1438" s="6"/>
      <c r="W1438" s="6"/>
      <c r="X1438" s="6"/>
      <c r="Y1438" s="6"/>
      <c r="Z1438" s="6"/>
      <c r="AA1438" s="6"/>
      <c r="AB1438" s="6"/>
      <c r="AC1438" s="6"/>
      <c r="AD1438" s="9"/>
    </row>
    <row r="1439" spans="1:30" ht="15.75" customHeight="1" x14ac:dyDescent="0.2">
      <c r="A1439" s="6"/>
      <c r="B1439" s="6"/>
      <c r="C1439" s="7"/>
      <c r="D1439" s="7"/>
      <c r="E1439" s="7"/>
      <c r="F1439" s="7"/>
      <c r="G1439" s="7"/>
      <c r="H1439" s="7"/>
      <c r="I1439" s="7"/>
      <c r="J1439" s="6"/>
      <c r="K1439" s="6"/>
      <c r="L1439" s="6"/>
      <c r="M1439" s="6"/>
      <c r="N1439" s="8"/>
      <c r="O1439" s="6"/>
      <c r="P1439" s="6"/>
      <c r="Q1439" s="6"/>
      <c r="R1439" s="6"/>
      <c r="S1439" s="6"/>
      <c r="T1439" s="6"/>
      <c r="U1439" s="6"/>
      <c r="V1439" s="6"/>
      <c r="W1439" s="6"/>
      <c r="X1439" s="6"/>
      <c r="Y1439" s="6"/>
      <c r="Z1439" s="6"/>
      <c r="AA1439" s="6"/>
      <c r="AB1439" s="6"/>
      <c r="AC1439" s="6"/>
      <c r="AD1439" s="9"/>
    </row>
    <row r="1440" spans="1:30" ht="15.75" customHeight="1" x14ac:dyDescent="0.2">
      <c r="A1440" s="6"/>
      <c r="B1440" s="6"/>
      <c r="C1440" s="7"/>
      <c r="D1440" s="7"/>
      <c r="E1440" s="7"/>
      <c r="F1440" s="7"/>
      <c r="G1440" s="7"/>
      <c r="H1440" s="7"/>
      <c r="I1440" s="7"/>
      <c r="J1440" s="6"/>
      <c r="K1440" s="6"/>
      <c r="L1440" s="6"/>
      <c r="M1440" s="6"/>
      <c r="N1440" s="8"/>
      <c r="O1440" s="6"/>
      <c r="P1440" s="6"/>
      <c r="Q1440" s="6"/>
      <c r="R1440" s="6"/>
      <c r="S1440" s="6"/>
      <c r="T1440" s="6"/>
      <c r="U1440" s="6"/>
      <c r="V1440" s="6"/>
      <c r="W1440" s="6"/>
      <c r="X1440" s="6"/>
      <c r="Y1440" s="6"/>
      <c r="Z1440" s="6"/>
      <c r="AA1440" s="6"/>
      <c r="AB1440" s="6"/>
      <c r="AC1440" s="6"/>
      <c r="AD1440" s="9"/>
    </row>
    <row r="1441" spans="1:30" ht="15.75" customHeight="1" x14ac:dyDescent="0.2">
      <c r="A1441" s="6"/>
      <c r="B1441" s="6"/>
      <c r="C1441" s="7"/>
      <c r="D1441" s="7"/>
      <c r="E1441" s="7"/>
      <c r="F1441" s="7"/>
      <c r="G1441" s="7"/>
      <c r="H1441" s="7"/>
      <c r="I1441" s="7"/>
      <c r="J1441" s="6"/>
      <c r="K1441" s="6"/>
      <c r="L1441" s="6"/>
      <c r="M1441" s="6"/>
      <c r="N1441" s="8"/>
      <c r="O1441" s="6"/>
      <c r="P1441" s="6"/>
      <c r="Q1441" s="6"/>
      <c r="R1441" s="6"/>
      <c r="S1441" s="6"/>
      <c r="T1441" s="6"/>
      <c r="U1441" s="6"/>
      <c r="V1441" s="6"/>
      <c r="W1441" s="6"/>
      <c r="X1441" s="6"/>
      <c r="Y1441" s="6"/>
      <c r="Z1441" s="6"/>
      <c r="AA1441" s="6"/>
      <c r="AB1441" s="6"/>
      <c r="AC1441" s="6"/>
      <c r="AD1441" s="9"/>
    </row>
    <row r="1442" spans="1:30" ht="15.75" customHeight="1" x14ac:dyDescent="0.2">
      <c r="A1442" s="6"/>
      <c r="B1442" s="6"/>
      <c r="C1442" s="7"/>
      <c r="D1442" s="7"/>
      <c r="E1442" s="7"/>
      <c r="F1442" s="7"/>
      <c r="G1442" s="7"/>
      <c r="H1442" s="7"/>
      <c r="I1442" s="7"/>
      <c r="J1442" s="6"/>
      <c r="K1442" s="6"/>
      <c r="L1442" s="6"/>
      <c r="M1442" s="6"/>
      <c r="N1442" s="8"/>
      <c r="O1442" s="6"/>
      <c r="P1442" s="6"/>
      <c r="Q1442" s="6"/>
      <c r="R1442" s="6"/>
      <c r="S1442" s="6"/>
      <c r="T1442" s="6"/>
      <c r="U1442" s="6"/>
      <c r="V1442" s="6"/>
      <c r="W1442" s="6"/>
      <c r="X1442" s="6"/>
      <c r="Y1442" s="6"/>
      <c r="Z1442" s="6"/>
      <c r="AA1442" s="6"/>
      <c r="AB1442" s="6"/>
      <c r="AC1442" s="6"/>
      <c r="AD1442" s="9"/>
    </row>
    <row r="1443" spans="1:30" ht="15.75" customHeight="1" x14ac:dyDescent="0.2">
      <c r="A1443" s="6"/>
      <c r="B1443" s="6"/>
      <c r="C1443" s="7"/>
      <c r="D1443" s="7"/>
      <c r="E1443" s="7"/>
      <c r="F1443" s="7"/>
      <c r="G1443" s="7"/>
      <c r="H1443" s="7"/>
      <c r="I1443" s="7"/>
      <c r="J1443" s="6"/>
      <c r="K1443" s="6"/>
      <c r="L1443" s="6"/>
      <c r="M1443" s="6"/>
      <c r="N1443" s="8"/>
      <c r="O1443" s="6"/>
      <c r="P1443" s="6"/>
      <c r="Q1443" s="6"/>
      <c r="R1443" s="6"/>
      <c r="S1443" s="6"/>
      <c r="T1443" s="6"/>
      <c r="U1443" s="6"/>
      <c r="V1443" s="6"/>
      <c r="W1443" s="6"/>
      <c r="X1443" s="6"/>
      <c r="Y1443" s="6"/>
      <c r="Z1443" s="6"/>
      <c r="AA1443" s="6"/>
      <c r="AB1443" s="6"/>
      <c r="AC1443" s="6"/>
      <c r="AD1443" s="9"/>
    </row>
    <row r="1444" spans="1:30" ht="15.75" customHeight="1" x14ac:dyDescent="0.2">
      <c r="A1444" s="6"/>
      <c r="B1444" s="6"/>
      <c r="C1444" s="7"/>
      <c r="D1444" s="7"/>
      <c r="E1444" s="7"/>
      <c r="F1444" s="7"/>
      <c r="G1444" s="7"/>
      <c r="H1444" s="7"/>
      <c r="I1444" s="7"/>
      <c r="J1444" s="6"/>
      <c r="K1444" s="6"/>
      <c r="L1444" s="6"/>
      <c r="M1444" s="6"/>
      <c r="N1444" s="8"/>
      <c r="O1444" s="6"/>
      <c r="P1444" s="6"/>
      <c r="Q1444" s="6"/>
      <c r="R1444" s="6"/>
      <c r="S1444" s="6"/>
      <c r="T1444" s="6"/>
      <c r="U1444" s="6"/>
      <c r="V1444" s="6"/>
      <c r="W1444" s="6"/>
      <c r="X1444" s="6"/>
      <c r="Y1444" s="6"/>
      <c r="Z1444" s="6"/>
      <c r="AA1444" s="6"/>
      <c r="AB1444" s="6"/>
      <c r="AC1444" s="6"/>
      <c r="AD1444" s="9"/>
    </row>
    <row r="1445" spans="1:30" ht="15.75" customHeight="1" x14ac:dyDescent="0.2">
      <c r="A1445" s="6"/>
      <c r="B1445" s="6"/>
      <c r="C1445" s="7"/>
      <c r="D1445" s="7"/>
      <c r="E1445" s="7"/>
      <c r="F1445" s="7"/>
      <c r="G1445" s="7"/>
      <c r="H1445" s="7"/>
      <c r="I1445" s="7"/>
      <c r="J1445" s="6"/>
      <c r="K1445" s="6"/>
      <c r="L1445" s="6"/>
      <c r="M1445" s="6"/>
      <c r="N1445" s="8"/>
      <c r="O1445" s="6"/>
      <c r="P1445" s="6"/>
      <c r="Q1445" s="6"/>
      <c r="R1445" s="6"/>
      <c r="S1445" s="6"/>
      <c r="T1445" s="6"/>
      <c r="U1445" s="6"/>
      <c r="V1445" s="6"/>
      <c r="W1445" s="6"/>
      <c r="X1445" s="6"/>
      <c r="Y1445" s="6"/>
      <c r="Z1445" s="6"/>
      <c r="AA1445" s="6"/>
      <c r="AB1445" s="6"/>
      <c r="AC1445" s="6"/>
      <c r="AD1445" s="9"/>
    </row>
    <row r="1446" spans="1:30" ht="15.75" customHeight="1" x14ac:dyDescent="0.2">
      <c r="A1446" s="6"/>
      <c r="B1446" s="6"/>
      <c r="C1446" s="7"/>
      <c r="D1446" s="7"/>
      <c r="E1446" s="7"/>
      <c r="F1446" s="7"/>
      <c r="G1446" s="7"/>
      <c r="H1446" s="7"/>
      <c r="I1446" s="7"/>
      <c r="J1446" s="6"/>
      <c r="K1446" s="6"/>
      <c r="L1446" s="6"/>
      <c r="M1446" s="6"/>
      <c r="N1446" s="8"/>
      <c r="O1446" s="6"/>
      <c r="P1446" s="6"/>
      <c r="Q1446" s="6"/>
      <c r="R1446" s="6"/>
      <c r="S1446" s="6"/>
      <c r="T1446" s="6"/>
      <c r="U1446" s="6"/>
      <c r="V1446" s="6"/>
      <c r="W1446" s="6"/>
      <c r="X1446" s="6"/>
      <c r="Y1446" s="6"/>
      <c r="Z1446" s="6"/>
      <c r="AA1446" s="6"/>
      <c r="AB1446" s="6"/>
      <c r="AC1446" s="6"/>
      <c r="AD1446" s="9"/>
    </row>
    <row r="1447" spans="1:30" ht="15.75" customHeight="1" x14ac:dyDescent="0.2">
      <c r="A1447" s="6"/>
      <c r="B1447" s="6"/>
      <c r="C1447" s="7"/>
      <c r="D1447" s="7"/>
      <c r="E1447" s="7"/>
      <c r="F1447" s="7"/>
      <c r="G1447" s="7"/>
      <c r="H1447" s="7"/>
      <c r="I1447" s="7"/>
      <c r="J1447" s="6"/>
      <c r="K1447" s="6"/>
      <c r="L1447" s="6"/>
      <c r="M1447" s="6"/>
      <c r="N1447" s="8"/>
      <c r="O1447" s="6"/>
      <c r="P1447" s="6"/>
      <c r="Q1447" s="6"/>
      <c r="R1447" s="6"/>
      <c r="S1447" s="6"/>
      <c r="T1447" s="6"/>
      <c r="U1447" s="6"/>
      <c r="V1447" s="6"/>
      <c r="W1447" s="6"/>
      <c r="X1447" s="6"/>
      <c r="Y1447" s="6"/>
      <c r="Z1447" s="6"/>
      <c r="AA1447" s="6"/>
      <c r="AB1447" s="6"/>
      <c r="AC1447" s="6"/>
      <c r="AD1447" s="9"/>
    </row>
    <row r="1448" spans="1:30" ht="15.75" customHeight="1" x14ac:dyDescent="0.2">
      <c r="A1448" s="6"/>
      <c r="B1448" s="6"/>
      <c r="C1448" s="7"/>
      <c r="D1448" s="7"/>
      <c r="E1448" s="7"/>
      <c r="F1448" s="7"/>
      <c r="G1448" s="7"/>
      <c r="H1448" s="7"/>
      <c r="I1448" s="7"/>
      <c r="J1448" s="6"/>
      <c r="K1448" s="6"/>
      <c r="L1448" s="6"/>
      <c r="M1448" s="6"/>
      <c r="N1448" s="8"/>
      <c r="O1448" s="6"/>
      <c r="P1448" s="6"/>
      <c r="Q1448" s="6"/>
      <c r="R1448" s="6"/>
      <c r="S1448" s="6"/>
      <c r="T1448" s="6"/>
      <c r="U1448" s="6"/>
      <c r="V1448" s="6"/>
      <c r="W1448" s="6"/>
      <c r="X1448" s="6"/>
      <c r="Y1448" s="6"/>
      <c r="Z1448" s="6"/>
      <c r="AA1448" s="6"/>
      <c r="AB1448" s="6"/>
      <c r="AC1448" s="6"/>
      <c r="AD1448" s="9"/>
    </row>
    <row r="1449" spans="1:30" ht="15.75" customHeight="1" x14ac:dyDescent="0.2">
      <c r="A1449" s="6"/>
      <c r="B1449" s="6"/>
      <c r="C1449" s="7"/>
      <c r="D1449" s="7"/>
      <c r="E1449" s="7"/>
      <c r="F1449" s="7"/>
      <c r="G1449" s="7"/>
      <c r="H1449" s="7"/>
      <c r="I1449" s="7"/>
      <c r="J1449" s="6"/>
      <c r="K1449" s="6"/>
      <c r="L1449" s="6"/>
      <c r="M1449" s="6"/>
      <c r="N1449" s="8"/>
      <c r="O1449" s="6"/>
      <c r="P1449" s="6"/>
      <c r="Q1449" s="6"/>
      <c r="R1449" s="6"/>
      <c r="S1449" s="6"/>
      <c r="T1449" s="6"/>
      <c r="U1449" s="6"/>
      <c r="V1449" s="6"/>
      <c r="W1449" s="6"/>
      <c r="X1449" s="6"/>
      <c r="Y1449" s="6"/>
      <c r="Z1449" s="6"/>
      <c r="AA1449" s="6"/>
      <c r="AB1449" s="6"/>
      <c r="AC1449" s="6"/>
      <c r="AD1449" s="9"/>
    </row>
    <row r="1450" spans="1:30" ht="15.75" customHeight="1" x14ac:dyDescent="0.2">
      <c r="A1450" s="6"/>
      <c r="B1450" s="6"/>
      <c r="C1450" s="7"/>
      <c r="D1450" s="7"/>
      <c r="E1450" s="7"/>
      <c r="F1450" s="7"/>
      <c r="G1450" s="7"/>
      <c r="H1450" s="7"/>
      <c r="I1450" s="7"/>
      <c r="J1450" s="6"/>
      <c r="K1450" s="6"/>
      <c r="L1450" s="6"/>
      <c r="M1450" s="6"/>
      <c r="N1450" s="8"/>
      <c r="O1450" s="6"/>
      <c r="P1450" s="6"/>
      <c r="Q1450" s="6"/>
      <c r="R1450" s="6"/>
      <c r="S1450" s="6"/>
      <c r="T1450" s="6"/>
      <c r="U1450" s="6"/>
      <c r="V1450" s="6"/>
      <c r="W1450" s="6"/>
      <c r="X1450" s="6"/>
      <c r="Y1450" s="6"/>
      <c r="Z1450" s="6"/>
      <c r="AA1450" s="6"/>
      <c r="AB1450" s="6"/>
      <c r="AC1450" s="6"/>
      <c r="AD1450" s="9"/>
    </row>
    <row r="1451" spans="1:30" ht="15.75" customHeight="1" x14ac:dyDescent="0.2">
      <c r="A1451" s="6"/>
      <c r="B1451" s="6"/>
      <c r="C1451" s="7"/>
      <c r="D1451" s="7"/>
      <c r="E1451" s="7"/>
      <c r="F1451" s="7"/>
      <c r="G1451" s="7"/>
      <c r="H1451" s="7"/>
      <c r="I1451" s="7"/>
      <c r="J1451" s="6"/>
      <c r="K1451" s="6"/>
      <c r="L1451" s="6"/>
      <c r="M1451" s="6"/>
      <c r="N1451" s="8"/>
      <c r="O1451" s="6"/>
      <c r="P1451" s="6"/>
      <c r="Q1451" s="6"/>
      <c r="R1451" s="6"/>
      <c r="S1451" s="6"/>
      <c r="T1451" s="6"/>
      <c r="U1451" s="6"/>
      <c r="V1451" s="6"/>
      <c r="W1451" s="6"/>
      <c r="X1451" s="6"/>
      <c r="Y1451" s="6"/>
      <c r="Z1451" s="6"/>
      <c r="AA1451" s="6"/>
      <c r="AB1451" s="6"/>
      <c r="AC1451" s="6"/>
      <c r="AD1451" s="9"/>
    </row>
    <row r="1452" spans="1:30" ht="15.75" customHeight="1" x14ac:dyDescent="0.2">
      <c r="A1452" s="6"/>
      <c r="B1452" s="6"/>
      <c r="C1452" s="7"/>
      <c r="D1452" s="7"/>
      <c r="E1452" s="7"/>
      <c r="F1452" s="7"/>
      <c r="G1452" s="7"/>
      <c r="H1452" s="7"/>
      <c r="I1452" s="7"/>
      <c r="J1452" s="6"/>
      <c r="K1452" s="6"/>
      <c r="L1452" s="6"/>
      <c r="M1452" s="6"/>
      <c r="N1452" s="8"/>
      <c r="O1452" s="6"/>
      <c r="P1452" s="6"/>
      <c r="Q1452" s="6"/>
      <c r="R1452" s="6"/>
      <c r="S1452" s="6"/>
      <c r="T1452" s="6"/>
      <c r="U1452" s="6"/>
      <c r="V1452" s="6"/>
      <c r="W1452" s="6"/>
      <c r="X1452" s="6"/>
      <c r="Y1452" s="6"/>
      <c r="Z1452" s="6"/>
      <c r="AA1452" s="6"/>
      <c r="AB1452" s="6"/>
      <c r="AC1452" s="6"/>
      <c r="AD1452" s="9"/>
    </row>
    <row r="1453" spans="1:30" ht="15.75" customHeight="1" x14ac:dyDescent="0.2">
      <c r="A1453" s="6"/>
      <c r="B1453" s="6"/>
      <c r="C1453" s="7"/>
      <c r="D1453" s="7"/>
      <c r="E1453" s="7"/>
      <c r="F1453" s="7"/>
      <c r="G1453" s="7"/>
      <c r="H1453" s="7"/>
      <c r="I1453" s="7"/>
      <c r="J1453" s="6"/>
      <c r="K1453" s="6"/>
      <c r="L1453" s="6"/>
      <c r="M1453" s="6"/>
      <c r="N1453" s="8"/>
      <c r="O1453" s="6"/>
      <c r="P1453" s="6"/>
      <c r="Q1453" s="6"/>
      <c r="R1453" s="6"/>
      <c r="S1453" s="6"/>
      <c r="T1453" s="6"/>
      <c r="U1453" s="6"/>
      <c r="V1453" s="6"/>
      <c r="W1453" s="6"/>
      <c r="X1453" s="6"/>
      <c r="Y1453" s="6"/>
      <c r="Z1453" s="6"/>
      <c r="AA1453" s="6"/>
      <c r="AB1453" s="6"/>
      <c r="AC1453" s="6"/>
      <c r="AD1453" s="9"/>
    </row>
    <row r="1454" spans="1:30" ht="15.75" customHeight="1" x14ac:dyDescent="0.2">
      <c r="A1454" s="6"/>
      <c r="B1454" s="6"/>
      <c r="C1454" s="7"/>
      <c r="D1454" s="7"/>
      <c r="E1454" s="7"/>
      <c r="F1454" s="7"/>
      <c r="G1454" s="7"/>
      <c r="H1454" s="7"/>
      <c r="I1454" s="7"/>
      <c r="J1454" s="6"/>
      <c r="K1454" s="6"/>
      <c r="L1454" s="6"/>
      <c r="M1454" s="6"/>
      <c r="N1454" s="8"/>
      <c r="O1454" s="6"/>
      <c r="P1454" s="6"/>
      <c r="Q1454" s="6"/>
      <c r="R1454" s="6"/>
      <c r="S1454" s="6"/>
      <c r="T1454" s="6"/>
      <c r="U1454" s="6"/>
      <c r="V1454" s="6"/>
      <c r="W1454" s="6"/>
      <c r="X1454" s="6"/>
      <c r="Y1454" s="6"/>
      <c r="Z1454" s="6"/>
      <c r="AA1454" s="6"/>
      <c r="AB1454" s="6"/>
      <c r="AC1454" s="6"/>
      <c r="AD1454" s="9"/>
    </row>
    <row r="1455" spans="1:30" ht="15.75" customHeight="1" x14ac:dyDescent="0.2">
      <c r="A1455" s="6"/>
      <c r="B1455" s="6"/>
      <c r="C1455" s="7"/>
      <c r="D1455" s="7"/>
      <c r="E1455" s="7"/>
      <c r="F1455" s="7"/>
      <c r="G1455" s="7"/>
      <c r="H1455" s="7"/>
      <c r="I1455" s="7"/>
      <c r="J1455" s="6"/>
      <c r="K1455" s="6"/>
      <c r="L1455" s="6"/>
      <c r="M1455" s="6"/>
      <c r="N1455" s="8"/>
      <c r="O1455" s="6"/>
      <c r="P1455" s="6"/>
      <c r="Q1455" s="6"/>
      <c r="R1455" s="6"/>
      <c r="S1455" s="6"/>
      <c r="T1455" s="6"/>
      <c r="U1455" s="6"/>
      <c r="V1455" s="6"/>
      <c r="W1455" s="6"/>
      <c r="X1455" s="6"/>
      <c r="Y1455" s="6"/>
      <c r="Z1455" s="6"/>
      <c r="AA1455" s="6"/>
      <c r="AB1455" s="6"/>
      <c r="AC1455" s="6"/>
      <c r="AD1455" s="9"/>
    </row>
    <row r="1456" spans="1:30" ht="15.75" customHeight="1" x14ac:dyDescent="0.2">
      <c r="A1456" s="6"/>
      <c r="B1456" s="6"/>
      <c r="C1456" s="7"/>
      <c r="D1456" s="7"/>
      <c r="E1456" s="7"/>
      <c r="F1456" s="7"/>
      <c r="G1456" s="7"/>
      <c r="H1456" s="7"/>
      <c r="I1456" s="7"/>
      <c r="J1456" s="6"/>
      <c r="K1456" s="6"/>
      <c r="L1456" s="6"/>
      <c r="M1456" s="6"/>
      <c r="N1456" s="8"/>
      <c r="O1456" s="6"/>
      <c r="P1456" s="6"/>
      <c r="Q1456" s="6"/>
      <c r="R1456" s="6"/>
      <c r="S1456" s="6"/>
      <c r="T1456" s="6"/>
      <c r="U1456" s="6"/>
      <c r="V1456" s="6"/>
      <c r="W1456" s="6"/>
      <c r="X1456" s="6"/>
      <c r="Y1456" s="6"/>
      <c r="Z1456" s="6"/>
      <c r="AA1456" s="6"/>
      <c r="AB1456" s="6"/>
      <c r="AC1456" s="6"/>
      <c r="AD1456" s="9"/>
    </row>
    <row r="1457" spans="1:30" ht="15.75" customHeight="1" x14ac:dyDescent="0.2">
      <c r="A1457" s="6"/>
      <c r="B1457" s="6"/>
      <c r="C1457" s="7"/>
      <c r="D1457" s="7"/>
      <c r="E1457" s="7"/>
      <c r="F1457" s="7"/>
      <c r="G1457" s="7"/>
      <c r="H1457" s="7"/>
      <c r="I1457" s="7"/>
      <c r="J1457" s="6"/>
      <c r="K1457" s="6"/>
      <c r="L1457" s="6"/>
      <c r="M1457" s="6"/>
      <c r="N1457" s="8"/>
      <c r="O1457" s="6"/>
      <c r="P1457" s="6"/>
      <c r="Q1457" s="6"/>
      <c r="R1457" s="6"/>
      <c r="S1457" s="6"/>
      <c r="T1457" s="6"/>
      <c r="U1457" s="6"/>
      <c r="V1457" s="6"/>
      <c r="W1457" s="6"/>
      <c r="X1457" s="6"/>
      <c r="Y1457" s="6"/>
      <c r="Z1457" s="6"/>
      <c r="AA1457" s="6"/>
      <c r="AB1457" s="6"/>
      <c r="AC1457" s="6"/>
      <c r="AD1457" s="9"/>
    </row>
    <row r="1458" spans="1:30" ht="15.75" customHeight="1" x14ac:dyDescent="0.2">
      <c r="A1458" s="6"/>
      <c r="B1458" s="6"/>
      <c r="C1458" s="7"/>
      <c r="D1458" s="7"/>
      <c r="E1458" s="7"/>
      <c r="F1458" s="7"/>
      <c r="G1458" s="7"/>
      <c r="H1458" s="7"/>
      <c r="I1458" s="7"/>
      <c r="J1458" s="6"/>
      <c r="K1458" s="6"/>
      <c r="L1458" s="6"/>
      <c r="M1458" s="6"/>
      <c r="N1458" s="8"/>
      <c r="O1458" s="6"/>
      <c r="P1458" s="6"/>
      <c r="Q1458" s="6"/>
      <c r="R1458" s="6"/>
      <c r="S1458" s="6"/>
      <c r="T1458" s="6"/>
      <c r="U1458" s="6"/>
      <c r="V1458" s="6"/>
      <c r="W1458" s="6"/>
      <c r="X1458" s="6"/>
      <c r="Y1458" s="6"/>
      <c r="Z1458" s="6"/>
      <c r="AA1458" s="6"/>
      <c r="AB1458" s="6"/>
      <c r="AC1458" s="6"/>
      <c r="AD1458" s="9"/>
    </row>
    <row r="1459" spans="1:30" ht="15.75" customHeight="1" x14ac:dyDescent="0.2">
      <c r="A1459" s="6"/>
      <c r="B1459" s="6"/>
      <c r="C1459" s="7"/>
      <c r="D1459" s="7"/>
      <c r="E1459" s="7"/>
      <c r="F1459" s="7"/>
      <c r="G1459" s="7"/>
      <c r="H1459" s="7"/>
      <c r="I1459" s="7"/>
      <c r="J1459" s="6"/>
      <c r="K1459" s="6"/>
      <c r="L1459" s="6"/>
      <c r="M1459" s="6"/>
      <c r="N1459" s="8"/>
      <c r="O1459" s="6"/>
      <c r="P1459" s="6"/>
      <c r="Q1459" s="6"/>
      <c r="R1459" s="6"/>
      <c r="S1459" s="6"/>
      <c r="T1459" s="6"/>
      <c r="U1459" s="6"/>
      <c r="V1459" s="6"/>
      <c r="W1459" s="6"/>
      <c r="X1459" s="6"/>
      <c r="Y1459" s="6"/>
      <c r="Z1459" s="6"/>
      <c r="AA1459" s="6"/>
      <c r="AB1459" s="6"/>
      <c r="AC1459" s="6"/>
      <c r="AD1459" s="9"/>
    </row>
    <row r="1460" spans="1:30" ht="15.75" customHeight="1" x14ac:dyDescent="0.2">
      <c r="A1460" s="6"/>
      <c r="B1460" s="6"/>
      <c r="C1460" s="7"/>
      <c r="D1460" s="7"/>
      <c r="E1460" s="7"/>
      <c r="F1460" s="7"/>
      <c r="G1460" s="7"/>
      <c r="H1460" s="7"/>
      <c r="I1460" s="7"/>
      <c r="J1460" s="6"/>
      <c r="K1460" s="6"/>
      <c r="L1460" s="6"/>
      <c r="M1460" s="6"/>
      <c r="N1460" s="8"/>
      <c r="O1460" s="6"/>
      <c r="P1460" s="6"/>
      <c r="Q1460" s="6"/>
      <c r="R1460" s="6"/>
      <c r="S1460" s="6"/>
      <c r="T1460" s="6"/>
      <c r="U1460" s="6"/>
      <c r="V1460" s="6"/>
      <c r="W1460" s="6"/>
      <c r="X1460" s="6"/>
      <c r="Y1460" s="6"/>
      <c r="Z1460" s="6"/>
      <c r="AA1460" s="6"/>
      <c r="AB1460" s="6"/>
      <c r="AC1460" s="6"/>
      <c r="AD1460" s="9"/>
    </row>
    <row r="1461" spans="1:30" ht="15.75" customHeight="1" x14ac:dyDescent="0.2">
      <c r="A1461" s="6"/>
      <c r="B1461" s="6"/>
      <c r="C1461" s="7"/>
      <c r="D1461" s="7"/>
      <c r="E1461" s="7"/>
      <c r="F1461" s="7"/>
      <c r="G1461" s="7"/>
      <c r="H1461" s="7"/>
      <c r="I1461" s="7"/>
      <c r="J1461" s="6"/>
      <c r="K1461" s="6"/>
      <c r="L1461" s="6"/>
      <c r="M1461" s="6"/>
      <c r="N1461" s="8"/>
      <c r="O1461" s="6"/>
      <c r="P1461" s="6"/>
      <c r="Q1461" s="6"/>
      <c r="R1461" s="6"/>
      <c r="S1461" s="6"/>
      <c r="T1461" s="6"/>
      <c r="U1461" s="6"/>
      <c r="V1461" s="6"/>
      <c r="W1461" s="6"/>
      <c r="X1461" s="6"/>
      <c r="Y1461" s="6"/>
      <c r="Z1461" s="6"/>
      <c r="AA1461" s="6"/>
      <c r="AB1461" s="6"/>
      <c r="AC1461" s="6"/>
      <c r="AD1461" s="9"/>
    </row>
    <row r="1462" spans="1:30" ht="15.75" customHeight="1" x14ac:dyDescent="0.2">
      <c r="A1462" s="6"/>
      <c r="B1462" s="6"/>
      <c r="C1462" s="7"/>
      <c r="D1462" s="7"/>
      <c r="E1462" s="7"/>
      <c r="F1462" s="7"/>
      <c r="G1462" s="7"/>
      <c r="H1462" s="7"/>
      <c r="I1462" s="7"/>
      <c r="J1462" s="6"/>
      <c r="K1462" s="6"/>
      <c r="L1462" s="6"/>
      <c r="M1462" s="6"/>
      <c r="N1462" s="8"/>
      <c r="O1462" s="6"/>
      <c r="P1462" s="6"/>
      <c r="Q1462" s="6"/>
      <c r="R1462" s="6"/>
      <c r="S1462" s="6"/>
      <c r="T1462" s="6"/>
      <c r="U1462" s="6"/>
      <c r="V1462" s="6"/>
      <c r="W1462" s="6"/>
      <c r="X1462" s="6"/>
      <c r="Y1462" s="6"/>
      <c r="Z1462" s="6"/>
      <c r="AA1462" s="6"/>
      <c r="AB1462" s="6"/>
      <c r="AC1462" s="6"/>
      <c r="AD1462" s="9"/>
    </row>
    <row r="1463" spans="1:30" ht="15.75" customHeight="1" x14ac:dyDescent="0.2">
      <c r="A1463" s="6"/>
      <c r="B1463" s="6"/>
      <c r="C1463" s="7"/>
      <c r="D1463" s="7"/>
      <c r="E1463" s="7"/>
      <c r="F1463" s="7"/>
      <c r="G1463" s="7"/>
      <c r="H1463" s="7"/>
      <c r="I1463" s="7"/>
      <c r="J1463" s="6"/>
      <c r="K1463" s="6"/>
      <c r="L1463" s="6"/>
      <c r="M1463" s="6"/>
      <c r="N1463" s="8"/>
      <c r="O1463" s="6"/>
      <c r="P1463" s="6"/>
      <c r="Q1463" s="6"/>
      <c r="R1463" s="6"/>
      <c r="S1463" s="6"/>
      <c r="T1463" s="6"/>
      <c r="U1463" s="6"/>
      <c r="V1463" s="6"/>
      <c r="W1463" s="6"/>
      <c r="X1463" s="6"/>
      <c r="Y1463" s="6"/>
      <c r="Z1463" s="6"/>
      <c r="AA1463" s="6"/>
      <c r="AB1463" s="6"/>
      <c r="AC1463" s="6"/>
      <c r="AD1463" s="9"/>
    </row>
    <row r="1464" spans="1:30" ht="15.75" customHeight="1" x14ac:dyDescent="0.2">
      <c r="A1464" s="6"/>
      <c r="B1464" s="6"/>
      <c r="C1464" s="7"/>
      <c r="D1464" s="7"/>
      <c r="E1464" s="7"/>
      <c r="F1464" s="7"/>
      <c r="G1464" s="7"/>
      <c r="H1464" s="7"/>
      <c r="I1464" s="7"/>
      <c r="J1464" s="6"/>
      <c r="K1464" s="6"/>
      <c r="L1464" s="6"/>
      <c r="M1464" s="6"/>
      <c r="N1464" s="8"/>
      <c r="O1464" s="6"/>
      <c r="P1464" s="6"/>
      <c r="Q1464" s="6"/>
      <c r="R1464" s="6"/>
      <c r="S1464" s="6"/>
      <c r="T1464" s="6"/>
      <c r="U1464" s="6"/>
      <c r="V1464" s="6"/>
      <c r="W1464" s="6"/>
      <c r="X1464" s="6"/>
      <c r="Y1464" s="6"/>
      <c r="Z1464" s="6"/>
      <c r="AA1464" s="6"/>
      <c r="AB1464" s="6"/>
      <c r="AC1464" s="6"/>
      <c r="AD1464" s="9"/>
    </row>
    <row r="1465" spans="1:30" ht="15.75" customHeight="1" x14ac:dyDescent="0.2">
      <c r="A1465" s="6"/>
      <c r="B1465" s="6"/>
      <c r="C1465" s="7"/>
      <c r="D1465" s="7"/>
      <c r="E1465" s="7"/>
      <c r="F1465" s="7"/>
      <c r="G1465" s="7"/>
      <c r="H1465" s="7"/>
      <c r="I1465" s="7"/>
      <c r="J1465" s="6"/>
      <c r="K1465" s="6"/>
      <c r="L1465" s="6"/>
      <c r="M1465" s="6"/>
      <c r="N1465" s="8"/>
      <c r="O1465" s="6"/>
      <c r="P1465" s="6"/>
      <c r="Q1465" s="6"/>
      <c r="R1465" s="6"/>
      <c r="S1465" s="6"/>
      <c r="T1465" s="6"/>
      <c r="U1465" s="6"/>
      <c r="V1465" s="6"/>
      <c r="W1465" s="6"/>
      <c r="X1465" s="6"/>
      <c r="Y1465" s="6"/>
      <c r="Z1465" s="6"/>
      <c r="AA1465" s="6"/>
      <c r="AB1465" s="6"/>
      <c r="AC1465" s="6"/>
      <c r="AD1465" s="9"/>
    </row>
    <row r="1466" spans="1:30" ht="15.75" customHeight="1" x14ac:dyDescent="0.2">
      <c r="A1466" s="6"/>
      <c r="B1466" s="6"/>
      <c r="C1466" s="7"/>
      <c r="D1466" s="7"/>
      <c r="E1466" s="7"/>
      <c r="F1466" s="7"/>
      <c r="G1466" s="7"/>
      <c r="H1466" s="7"/>
      <c r="I1466" s="7"/>
      <c r="J1466" s="6"/>
      <c r="K1466" s="6"/>
      <c r="L1466" s="6"/>
      <c r="M1466" s="6"/>
      <c r="N1466" s="8"/>
      <c r="O1466" s="6"/>
      <c r="P1466" s="6"/>
      <c r="Q1466" s="6"/>
      <c r="R1466" s="6"/>
      <c r="S1466" s="6"/>
      <c r="T1466" s="6"/>
      <c r="U1466" s="6"/>
      <c r="V1466" s="6"/>
      <c r="W1466" s="6"/>
      <c r="X1466" s="6"/>
      <c r="Y1466" s="6"/>
      <c r="Z1466" s="6"/>
      <c r="AA1466" s="6"/>
      <c r="AB1466" s="6"/>
      <c r="AC1466" s="6"/>
      <c r="AD1466" s="9"/>
    </row>
    <row r="1467" spans="1:30" ht="15.75" customHeight="1" x14ac:dyDescent="0.2">
      <c r="A1467" s="6"/>
      <c r="B1467" s="6"/>
      <c r="C1467" s="7"/>
      <c r="D1467" s="7"/>
      <c r="E1467" s="7"/>
      <c r="F1467" s="7"/>
      <c r="G1467" s="7"/>
      <c r="H1467" s="7"/>
      <c r="I1467" s="7"/>
      <c r="J1467" s="6"/>
      <c r="K1467" s="6"/>
      <c r="L1467" s="6"/>
      <c r="M1467" s="6"/>
      <c r="N1467" s="8"/>
      <c r="O1467" s="6"/>
      <c r="P1467" s="6"/>
      <c r="Q1467" s="6"/>
      <c r="R1467" s="6"/>
      <c r="S1467" s="6"/>
      <c r="T1467" s="6"/>
      <c r="U1467" s="6"/>
      <c r="V1467" s="6"/>
      <c r="W1467" s="6"/>
      <c r="X1467" s="6"/>
      <c r="Y1467" s="6"/>
      <c r="Z1467" s="6"/>
      <c r="AA1467" s="6"/>
      <c r="AB1467" s="6"/>
      <c r="AC1467" s="6"/>
      <c r="AD1467" s="9"/>
    </row>
    <row r="1468" spans="1:30" ht="15.75" customHeight="1" x14ac:dyDescent="0.2">
      <c r="A1468" s="6"/>
      <c r="B1468" s="6"/>
      <c r="C1468" s="7"/>
      <c r="D1468" s="7"/>
      <c r="E1468" s="7"/>
      <c r="F1468" s="7"/>
      <c r="G1468" s="7"/>
      <c r="H1468" s="7"/>
      <c r="I1468" s="7"/>
      <c r="J1468" s="6"/>
      <c r="K1468" s="6"/>
      <c r="L1468" s="6"/>
      <c r="M1468" s="6"/>
      <c r="N1468" s="8"/>
      <c r="O1468" s="6"/>
      <c r="P1468" s="6"/>
      <c r="Q1468" s="6"/>
      <c r="R1468" s="6"/>
      <c r="S1468" s="6"/>
      <c r="T1468" s="6"/>
      <c r="U1468" s="6"/>
      <c r="V1468" s="6"/>
      <c r="W1468" s="6"/>
      <c r="X1468" s="6"/>
      <c r="Y1468" s="6"/>
      <c r="Z1468" s="6"/>
      <c r="AA1468" s="6"/>
      <c r="AB1468" s="6"/>
      <c r="AC1468" s="6"/>
      <c r="AD1468" s="9"/>
    </row>
    <row r="1469" spans="1:30" ht="15.75" customHeight="1" x14ac:dyDescent="0.2">
      <c r="A1469" s="6"/>
      <c r="B1469" s="6"/>
      <c r="C1469" s="7"/>
      <c r="D1469" s="7"/>
      <c r="E1469" s="7"/>
      <c r="F1469" s="7"/>
      <c r="G1469" s="7"/>
      <c r="H1469" s="7"/>
      <c r="I1469" s="7"/>
      <c r="J1469" s="6"/>
      <c r="K1469" s="6"/>
      <c r="L1469" s="6"/>
      <c r="M1469" s="6"/>
      <c r="N1469" s="8"/>
      <c r="O1469" s="6"/>
      <c r="P1469" s="6"/>
      <c r="Q1469" s="6"/>
      <c r="R1469" s="6"/>
      <c r="S1469" s="6"/>
      <c r="T1469" s="6"/>
      <c r="U1469" s="6"/>
      <c r="V1469" s="6"/>
      <c r="W1469" s="6"/>
      <c r="X1469" s="6"/>
      <c r="Y1469" s="6"/>
      <c r="Z1469" s="6"/>
      <c r="AA1469" s="6"/>
      <c r="AB1469" s="6"/>
      <c r="AC1469" s="6"/>
      <c r="AD1469" s="9"/>
    </row>
    <row r="1470" spans="1:30" ht="15.75" customHeight="1" x14ac:dyDescent="0.2">
      <c r="A1470" s="6"/>
      <c r="B1470" s="6"/>
      <c r="C1470" s="7"/>
      <c r="D1470" s="7"/>
      <c r="E1470" s="7"/>
      <c r="F1470" s="7"/>
      <c r="G1470" s="7"/>
      <c r="H1470" s="7"/>
      <c r="I1470" s="7"/>
      <c r="J1470" s="6"/>
      <c r="K1470" s="6"/>
      <c r="L1470" s="6"/>
      <c r="M1470" s="6"/>
      <c r="N1470" s="8"/>
      <c r="O1470" s="6"/>
      <c r="P1470" s="6"/>
      <c r="Q1470" s="6"/>
      <c r="R1470" s="6"/>
      <c r="S1470" s="6"/>
      <c r="T1470" s="6"/>
      <c r="U1470" s="6"/>
      <c r="V1470" s="6"/>
      <c r="W1470" s="6"/>
      <c r="X1470" s="6"/>
      <c r="Y1470" s="6"/>
      <c r="Z1470" s="6"/>
      <c r="AA1470" s="6"/>
      <c r="AB1470" s="6"/>
      <c r="AC1470" s="6"/>
      <c r="AD1470" s="9"/>
    </row>
    <row r="1471" spans="1:30" ht="15.75" customHeight="1" x14ac:dyDescent="0.2">
      <c r="A1471" s="6"/>
      <c r="B1471" s="6"/>
      <c r="C1471" s="7"/>
      <c r="D1471" s="7"/>
      <c r="E1471" s="7"/>
      <c r="F1471" s="7"/>
      <c r="G1471" s="7"/>
      <c r="H1471" s="7"/>
      <c r="I1471" s="7"/>
      <c r="J1471" s="6"/>
      <c r="K1471" s="6"/>
      <c r="L1471" s="6"/>
      <c r="M1471" s="6"/>
      <c r="N1471" s="8"/>
      <c r="O1471" s="6"/>
      <c r="P1471" s="6"/>
      <c r="Q1471" s="6"/>
      <c r="R1471" s="6"/>
      <c r="S1471" s="6"/>
      <c r="T1471" s="6"/>
      <c r="U1471" s="6"/>
      <c r="V1471" s="6"/>
      <c r="W1471" s="6"/>
      <c r="X1471" s="6"/>
      <c r="Y1471" s="6"/>
      <c r="Z1471" s="6"/>
      <c r="AA1471" s="6"/>
      <c r="AB1471" s="6"/>
      <c r="AC1471" s="6"/>
      <c r="AD1471" s="9"/>
    </row>
    <row r="1472" spans="1:30" ht="15.75" customHeight="1" x14ac:dyDescent="0.2">
      <c r="A1472" s="6"/>
      <c r="B1472" s="6"/>
      <c r="C1472" s="7"/>
      <c r="D1472" s="7"/>
      <c r="E1472" s="7"/>
      <c r="F1472" s="7"/>
      <c r="G1472" s="7"/>
      <c r="H1472" s="7"/>
      <c r="I1472" s="7"/>
      <c r="J1472" s="6"/>
      <c r="K1472" s="6"/>
      <c r="L1472" s="6"/>
      <c r="M1472" s="6"/>
      <c r="N1472" s="8"/>
      <c r="O1472" s="6"/>
      <c r="P1472" s="6"/>
      <c r="Q1472" s="6"/>
      <c r="R1472" s="6"/>
      <c r="S1472" s="6"/>
      <c r="T1472" s="6"/>
      <c r="U1472" s="6"/>
      <c r="V1472" s="6"/>
      <c r="W1472" s="6"/>
      <c r="X1472" s="6"/>
      <c r="Y1472" s="6"/>
      <c r="Z1472" s="6"/>
      <c r="AA1472" s="6"/>
      <c r="AB1472" s="6"/>
      <c r="AC1472" s="6"/>
      <c r="AD1472" s="9"/>
    </row>
    <row r="1473" spans="1:30" ht="15.75" customHeight="1" x14ac:dyDescent="0.2">
      <c r="A1473" s="6"/>
      <c r="B1473" s="6"/>
      <c r="C1473" s="7"/>
      <c r="D1473" s="7"/>
      <c r="E1473" s="7"/>
      <c r="F1473" s="7"/>
      <c r="G1473" s="7"/>
      <c r="H1473" s="7"/>
      <c r="I1473" s="7"/>
      <c r="J1473" s="6"/>
      <c r="K1473" s="6"/>
      <c r="L1473" s="6"/>
      <c r="M1473" s="6"/>
      <c r="N1473" s="8"/>
      <c r="O1473" s="6"/>
      <c r="P1473" s="6"/>
      <c r="Q1473" s="6"/>
      <c r="R1473" s="6"/>
      <c r="S1473" s="6"/>
      <c r="T1473" s="6"/>
      <c r="U1473" s="6"/>
      <c r="V1473" s="6"/>
      <c r="W1473" s="6"/>
      <c r="X1473" s="6"/>
      <c r="Y1473" s="6"/>
      <c r="Z1473" s="6"/>
      <c r="AA1473" s="6"/>
      <c r="AB1473" s="6"/>
      <c r="AC1473" s="6"/>
      <c r="AD1473" s="9"/>
    </row>
    <row r="1474" spans="1:30" ht="15.75" customHeight="1" x14ac:dyDescent="0.2">
      <c r="A1474" s="6"/>
      <c r="B1474" s="6"/>
      <c r="C1474" s="7"/>
      <c r="D1474" s="7"/>
      <c r="E1474" s="7"/>
      <c r="F1474" s="7"/>
      <c r="G1474" s="7"/>
      <c r="H1474" s="7"/>
      <c r="I1474" s="7"/>
      <c r="J1474" s="6"/>
      <c r="K1474" s="6"/>
      <c r="L1474" s="6"/>
      <c r="M1474" s="6"/>
      <c r="N1474" s="8"/>
      <c r="O1474" s="6"/>
      <c r="P1474" s="6"/>
      <c r="Q1474" s="6"/>
      <c r="R1474" s="6"/>
      <c r="S1474" s="6"/>
      <c r="T1474" s="6"/>
      <c r="U1474" s="6"/>
      <c r="V1474" s="6"/>
      <c r="W1474" s="6"/>
      <c r="X1474" s="6"/>
      <c r="Y1474" s="6"/>
      <c r="Z1474" s="6"/>
      <c r="AA1474" s="6"/>
      <c r="AB1474" s="6"/>
      <c r="AC1474" s="6"/>
      <c r="AD1474" s="9"/>
    </row>
    <row r="1475" spans="1:30" ht="15.75" customHeight="1" x14ac:dyDescent="0.2">
      <c r="A1475" s="6"/>
      <c r="B1475" s="6"/>
      <c r="C1475" s="7"/>
      <c r="D1475" s="7"/>
      <c r="E1475" s="7"/>
      <c r="F1475" s="7"/>
      <c r="G1475" s="7"/>
      <c r="H1475" s="7"/>
      <c r="I1475" s="7"/>
      <c r="J1475" s="6"/>
      <c r="K1475" s="6"/>
      <c r="L1475" s="6"/>
      <c r="M1475" s="6"/>
      <c r="N1475" s="8"/>
      <c r="O1475" s="6"/>
      <c r="P1475" s="6"/>
      <c r="Q1475" s="6"/>
      <c r="R1475" s="6"/>
      <c r="S1475" s="6"/>
      <c r="T1475" s="6"/>
      <c r="U1475" s="6"/>
      <c r="V1475" s="6"/>
      <c r="W1475" s="6"/>
      <c r="X1475" s="6"/>
      <c r="Y1475" s="6"/>
      <c r="Z1475" s="6"/>
      <c r="AA1475" s="6"/>
      <c r="AB1475" s="6"/>
      <c r="AC1475" s="6"/>
      <c r="AD1475" s="9"/>
    </row>
    <row r="1476" spans="1:30" ht="15.75" customHeight="1" x14ac:dyDescent="0.2">
      <c r="A1476" s="6"/>
      <c r="B1476" s="6"/>
      <c r="C1476" s="7"/>
      <c r="D1476" s="7"/>
      <c r="E1476" s="7"/>
      <c r="F1476" s="7"/>
      <c r="G1476" s="7"/>
      <c r="H1476" s="7"/>
      <c r="I1476" s="7"/>
      <c r="J1476" s="6"/>
      <c r="K1476" s="6"/>
      <c r="L1476" s="6"/>
      <c r="M1476" s="6"/>
      <c r="N1476" s="8"/>
      <c r="O1476" s="6"/>
      <c r="P1476" s="6"/>
      <c r="Q1476" s="6"/>
      <c r="R1476" s="6"/>
      <c r="S1476" s="6"/>
      <c r="T1476" s="6"/>
      <c r="U1476" s="6"/>
      <c r="V1476" s="6"/>
      <c r="W1476" s="6"/>
      <c r="X1476" s="6"/>
      <c r="Y1476" s="6"/>
      <c r="Z1476" s="6"/>
      <c r="AA1476" s="6"/>
      <c r="AB1476" s="6"/>
      <c r="AC1476" s="6"/>
      <c r="AD1476" s="9"/>
    </row>
    <row r="1477" spans="1:30" ht="15.75" customHeight="1" x14ac:dyDescent="0.2">
      <c r="A1477" s="6"/>
      <c r="B1477" s="6"/>
      <c r="C1477" s="7"/>
      <c r="D1477" s="7"/>
      <c r="E1477" s="7"/>
      <c r="F1477" s="7"/>
      <c r="G1477" s="7"/>
      <c r="H1477" s="7"/>
      <c r="I1477" s="7"/>
      <c r="J1477" s="6"/>
      <c r="K1477" s="6"/>
      <c r="L1477" s="6"/>
      <c r="M1477" s="6"/>
      <c r="N1477" s="8"/>
      <c r="O1477" s="6"/>
      <c r="P1477" s="6"/>
      <c r="Q1477" s="6"/>
      <c r="R1477" s="6"/>
      <c r="S1477" s="6"/>
      <c r="T1477" s="6"/>
      <c r="U1477" s="6"/>
      <c r="V1477" s="6"/>
      <c r="W1477" s="6"/>
      <c r="X1477" s="6"/>
      <c r="Y1477" s="6"/>
      <c r="Z1477" s="6"/>
      <c r="AA1477" s="6"/>
      <c r="AB1477" s="6"/>
      <c r="AC1477" s="6"/>
      <c r="AD1477" s="9"/>
    </row>
    <row r="1478" spans="1:30" ht="15.75" customHeight="1" x14ac:dyDescent="0.2">
      <c r="A1478" s="6"/>
      <c r="B1478" s="6"/>
      <c r="C1478" s="7"/>
      <c r="D1478" s="7"/>
      <c r="E1478" s="7"/>
      <c r="F1478" s="7"/>
      <c r="G1478" s="7"/>
      <c r="H1478" s="7"/>
      <c r="I1478" s="7"/>
      <c r="J1478" s="6"/>
      <c r="K1478" s="6"/>
      <c r="L1478" s="6"/>
      <c r="M1478" s="6"/>
      <c r="N1478" s="8"/>
      <c r="O1478" s="6"/>
      <c r="P1478" s="6"/>
      <c r="Q1478" s="6"/>
      <c r="R1478" s="6"/>
      <c r="S1478" s="6"/>
      <c r="T1478" s="6"/>
      <c r="U1478" s="6"/>
      <c r="V1478" s="6"/>
      <c r="W1478" s="6"/>
      <c r="X1478" s="6"/>
      <c r="Y1478" s="6"/>
      <c r="Z1478" s="6"/>
      <c r="AA1478" s="6"/>
      <c r="AB1478" s="6"/>
      <c r="AC1478" s="6"/>
      <c r="AD1478" s="9"/>
    </row>
    <row r="1479" spans="1:30" ht="15.75" customHeight="1" x14ac:dyDescent="0.2">
      <c r="A1479" s="6"/>
      <c r="B1479" s="6"/>
      <c r="C1479" s="7"/>
      <c r="D1479" s="7"/>
      <c r="E1479" s="7"/>
      <c r="F1479" s="7"/>
      <c r="G1479" s="7"/>
      <c r="H1479" s="7"/>
      <c r="I1479" s="7"/>
      <c r="J1479" s="6"/>
      <c r="K1479" s="6"/>
      <c r="L1479" s="6"/>
      <c r="M1479" s="6"/>
      <c r="N1479" s="8"/>
      <c r="O1479" s="6"/>
      <c r="P1479" s="6"/>
      <c r="Q1479" s="6"/>
      <c r="R1479" s="6"/>
      <c r="S1479" s="6"/>
      <c r="T1479" s="6"/>
      <c r="U1479" s="6"/>
      <c r="V1479" s="6"/>
      <c r="W1479" s="6"/>
      <c r="X1479" s="6"/>
      <c r="Y1479" s="6"/>
      <c r="Z1479" s="6"/>
      <c r="AA1479" s="6"/>
      <c r="AB1479" s="6"/>
      <c r="AC1479" s="6"/>
      <c r="AD1479" s="9"/>
    </row>
    <row r="1480" spans="1:30" ht="15.75" customHeight="1" x14ac:dyDescent="0.2">
      <c r="A1480" s="6"/>
      <c r="B1480" s="6"/>
      <c r="C1480" s="7"/>
      <c r="D1480" s="7"/>
      <c r="E1480" s="7"/>
      <c r="F1480" s="7"/>
      <c r="G1480" s="7"/>
      <c r="H1480" s="7"/>
      <c r="I1480" s="7"/>
      <c r="J1480" s="6"/>
      <c r="K1480" s="6"/>
      <c r="L1480" s="6"/>
      <c r="M1480" s="6"/>
      <c r="N1480" s="8"/>
      <c r="O1480" s="6"/>
      <c r="P1480" s="6"/>
      <c r="Q1480" s="6"/>
      <c r="R1480" s="6"/>
      <c r="S1480" s="6"/>
      <c r="T1480" s="6"/>
      <c r="U1480" s="6"/>
      <c r="V1480" s="6"/>
      <c r="W1480" s="6"/>
      <c r="X1480" s="6"/>
      <c r="Y1480" s="6"/>
      <c r="Z1480" s="6"/>
      <c r="AA1480" s="6"/>
      <c r="AB1480" s="6"/>
      <c r="AC1480" s="6"/>
      <c r="AD1480" s="9"/>
    </row>
    <row r="1481" spans="1:30" ht="15.75" customHeight="1" x14ac:dyDescent="0.2">
      <c r="A1481" s="6"/>
      <c r="B1481" s="6"/>
      <c r="C1481" s="7"/>
      <c r="D1481" s="7"/>
      <c r="E1481" s="7"/>
      <c r="F1481" s="7"/>
      <c r="G1481" s="7"/>
      <c r="H1481" s="7"/>
      <c r="I1481" s="7"/>
      <c r="J1481" s="6"/>
      <c r="K1481" s="6"/>
      <c r="L1481" s="6"/>
      <c r="M1481" s="6"/>
      <c r="N1481" s="8"/>
      <c r="O1481" s="6"/>
      <c r="P1481" s="6"/>
      <c r="Q1481" s="6"/>
      <c r="R1481" s="6"/>
      <c r="S1481" s="6"/>
      <c r="T1481" s="6"/>
      <c r="U1481" s="6"/>
      <c r="V1481" s="6"/>
      <c r="W1481" s="6"/>
      <c r="X1481" s="6"/>
      <c r="Y1481" s="6"/>
      <c r="Z1481" s="6"/>
      <c r="AA1481" s="6"/>
      <c r="AB1481" s="6"/>
      <c r="AC1481" s="6"/>
      <c r="AD1481" s="9"/>
    </row>
    <row r="1482" spans="1:30" ht="15.75" customHeight="1" x14ac:dyDescent="0.2">
      <c r="A1482" s="6"/>
      <c r="B1482" s="6"/>
      <c r="C1482" s="7"/>
      <c r="D1482" s="7"/>
      <c r="E1482" s="7"/>
      <c r="F1482" s="7"/>
      <c r="G1482" s="7"/>
      <c r="H1482" s="7"/>
      <c r="I1482" s="7"/>
      <c r="J1482" s="6"/>
      <c r="K1482" s="6"/>
      <c r="L1482" s="6"/>
      <c r="M1482" s="6"/>
      <c r="N1482" s="8"/>
      <c r="O1482" s="6"/>
      <c r="P1482" s="6"/>
      <c r="Q1482" s="6"/>
      <c r="R1482" s="6"/>
      <c r="S1482" s="6"/>
      <c r="T1482" s="6"/>
      <c r="U1482" s="6"/>
      <c r="V1482" s="6"/>
      <c r="W1482" s="6"/>
      <c r="X1482" s="6"/>
      <c r="Y1482" s="6"/>
      <c r="Z1482" s="6"/>
      <c r="AA1482" s="6"/>
      <c r="AB1482" s="6"/>
      <c r="AC1482" s="6"/>
      <c r="AD1482" s="9"/>
    </row>
    <row r="1483" spans="1:30" ht="15.75" customHeight="1" x14ac:dyDescent="0.2">
      <c r="A1483" s="6"/>
      <c r="B1483" s="6"/>
      <c r="C1483" s="7"/>
      <c r="D1483" s="7"/>
      <c r="E1483" s="7"/>
      <c r="F1483" s="7"/>
      <c r="G1483" s="7"/>
      <c r="H1483" s="7"/>
      <c r="I1483" s="7"/>
      <c r="J1483" s="6"/>
      <c r="K1483" s="6"/>
      <c r="L1483" s="6"/>
      <c r="M1483" s="6"/>
      <c r="N1483" s="8"/>
      <c r="O1483" s="6"/>
      <c r="P1483" s="6"/>
      <c r="Q1483" s="6"/>
      <c r="R1483" s="6"/>
      <c r="S1483" s="6"/>
      <c r="T1483" s="6"/>
      <c r="U1483" s="6"/>
      <c r="V1483" s="6"/>
      <c r="W1483" s="6"/>
      <c r="X1483" s="6"/>
      <c r="Y1483" s="6"/>
      <c r="Z1483" s="6"/>
      <c r="AA1483" s="6"/>
      <c r="AB1483" s="6"/>
      <c r="AC1483" s="6"/>
      <c r="AD1483" s="9"/>
    </row>
    <row r="1484" spans="1:30" ht="15.75" customHeight="1" x14ac:dyDescent="0.2">
      <c r="A1484" s="6"/>
      <c r="B1484" s="6"/>
      <c r="C1484" s="7"/>
      <c r="D1484" s="7"/>
      <c r="E1484" s="7"/>
      <c r="F1484" s="7"/>
      <c r="G1484" s="7"/>
      <c r="H1484" s="7"/>
      <c r="I1484" s="7"/>
      <c r="J1484" s="6"/>
      <c r="K1484" s="6"/>
      <c r="L1484" s="6"/>
      <c r="M1484" s="6"/>
      <c r="N1484" s="8"/>
      <c r="O1484" s="6"/>
      <c r="P1484" s="6"/>
      <c r="Q1484" s="6"/>
      <c r="R1484" s="6"/>
      <c r="S1484" s="6"/>
      <c r="T1484" s="6"/>
      <c r="U1484" s="6"/>
      <c r="V1484" s="6"/>
      <c r="W1484" s="6"/>
      <c r="X1484" s="6"/>
      <c r="Y1484" s="6"/>
      <c r="Z1484" s="6"/>
      <c r="AA1484" s="6"/>
      <c r="AB1484" s="6"/>
      <c r="AC1484" s="6"/>
      <c r="AD1484" s="9"/>
    </row>
    <row r="1485" spans="1:30" ht="15.75" customHeight="1" x14ac:dyDescent="0.2">
      <c r="A1485" s="6"/>
      <c r="B1485" s="6"/>
      <c r="C1485" s="7"/>
      <c r="D1485" s="7"/>
      <c r="E1485" s="7"/>
      <c r="F1485" s="7"/>
      <c r="G1485" s="7"/>
      <c r="H1485" s="7"/>
      <c r="I1485" s="7"/>
      <c r="J1485" s="6"/>
      <c r="K1485" s="6"/>
      <c r="L1485" s="6"/>
      <c r="M1485" s="6"/>
      <c r="N1485" s="8"/>
      <c r="O1485" s="6"/>
      <c r="P1485" s="6"/>
      <c r="Q1485" s="6"/>
      <c r="R1485" s="6"/>
      <c r="S1485" s="6"/>
      <c r="T1485" s="6"/>
      <c r="U1485" s="6"/>
      <c r="V1485" s="6"/>
      <c r="W1485" s="6"/>
      <c r="X1485" s="6"/>
      <c r="Y1485" s="6"/>
      <c r="Z1485" s="6"/>
      <c r="AA1485" s="6"/>
      <c r="AB1485" s="6"/>
      <c r="AC1485" s="6"/>
      <c r="AD1485" s="9"/>
    </row>
    <row r="1486" spans="1:30" ht="15.75" customHeight="1" x14ac:dyDescent="0.2">
      <c r="A1486" s="6"/>
      <c r="B1486" s="6"/>
      <c r="C1486" s="7"/>
      <c r="D1486" s="7"/>
      <c r="E1486" s="7"/>
      <c r="F1486" s="7"/>
      <c r="G1486" s="7"/>
      <c r="H1486" s="7"/>
      <c r="I1486" s="7"/>
      <c r="J1486" s="6"/>
      <c r="K1486" s="6"/>
      <c r="L1486" s="6"/>
      <c r="M1486" s="6"/>
      <c r="N1486" s="8"/>
      <c r="O1486" s="6"/>
      <c r="P1486" s="6"/>
      <c r="Q1486" s="6"/>
      <c r="R1486" s="6"/>
      <c r="S1486" s="6"/>
      <c r="T1486" s="6"/>
      <c r="U1486" s="6"/>
      <c r="V1486" s="6"/>
      <c r="W1486" s="6"/>
      <c r="X1486" s="6"/>
      <c r="Y1486" s="6"/>
      <c r="Z1486" s="6"/>
      <c r="AA1486" s="6"/>
      <c r="AB1486" s="6"/>
      <c r="AC1486" s="6"/>
      <c r="AD1486" s="9"/>
    </row>
    <row r="1487" spans="1:30" ht="15.75" customHeight="1" x14ac:dyDescent="0.2">
      <c r="A1487" s="6"/>
      <c r="B1487" s="6"/>
      <c r="C1487" s="7"/>
      <c r="D1487" s="7"/>
      <c r="E1487" s="7"/>
      <c r="F1487" s="7"/>
      <c r="G1487" s="7"/>
      <c r="H1487" s="7"/>
      <c r="I1487" s="7"/>
      <c r="J1487" s="6"/>
      <c r="K1487" s="6"/>
      <c r="L1487" s="6"/>
      <c r="M1487" s="6"/>
      <c r="N1487" s="8"/>
      <c r="O1487" s="6"/>
      <c r="P1487" s="6"/>
      <c r="Q1487" s="6"/>
      <c r="R1487" s="6"/>
      <c r="S1487" s="6"/>
      <c r="T1487" s="6"/>
      <c r="U1487" s="6"/>
      <c r="V1487" s="6"/>
      <c r="W1487" s="6"/>
      <c r="X1487" s="6"/>
      <c r="Y1487" s="6"/>
      <c r="Z1487" s="6"/>
      <c r="AA1487" s="6"/>
      <c r="AB1487" s="6"/>
      <c r="AC1487" s="6"/>
      <c r="AD1487" s="9"/>
    </row>
    <row r="1488" spans="1:30" ht="15.75" customHeight="1" x14ac:dyDescent="0.2">
      <c r="A1488" s="6"/>
      <c r="B1488" s="6"/>
      <c r="C1488" s="7"/>
      <c r="D1488" s="7"/>
      <c r="E1488" s="7"/>
      <c r="F1488" s="7"/>
      <c r="G1488" s="7"/>
      <c r="H1488" s="7"/>
      <c r="I1488" s="7"/>
      <c r="J1488" s="6"/>
      <c r="K1488" s="6"/>
      <c r="L1488" s="6"/>
      <c r="M1488" s="6"/>
      <c r="N1488" s="8"/>
      <c r="O1488" s="6"/>
      <c r="P1488" s="6"/>
      <c r="Q1488" s="6"/>
      <c r="R1488" s="6"/>
      <c r="S1488" s="6"/>
      <c r="T1488" s="6"/>
      <c r="U1488" s="6"/>
      <c r="V1488" s="6"/>
      <c r="W1488" s="6"/>
      <c r="X1488" s="6"/>
      <c r="Y1488" s="6"/>
      <c r="Z1488" s="6"/>
      <c r="AA1488" s="6"/>
      <c r="AB1488" s="6"/>
      <c r="AC1488" s="6"/>
      <c r="AD1488" s="9"/>
    </row>
    <row r="1489" spans="1:30" ht="15.75" customHeight="1" x14ac:dyDescent="0.2">
      <c r="A1489" s="6"/>
      <c r="B1489" s="6"/>
      <c r="C1489" s="7"/>
      <c r="D1489" s="7"/>
      <c r="E1489" s="7"/>
      <c r="F1489" s="7"/>
      <c r="G1489" s="7"/>
      <c r="H1489" s="7"/>
      <c r="I1489" s="7"/>
      <c r="J1489" s="6"/>
      <c r="K1489" s="6"/>
      <c r="L1489" s="6"/>
      <c r="M1489" s="6"/>
      <c r="N1489" s="8"/>
      <c r="O1489" s="6"/>
      <c r="P1489" s="6"/>
      <c r="Q1489" s="6"/>
      <c r="R1489" s="6"/>
      <c r="S1489" s="6"/>
      <c r="T1489" s="6"/>
      <c r="U1489" s="6"/>
      <c r="V1489" s="6"/>
      <c r="W1489" s="6"/>
      <c r="X1489" s="6"/>
      <c r="Y1489" s="6"/>
      <c r="Z1489" s="6"/>
      <c r="AA1489" s="6"/>
      <c r="AB1489" s="6"/>
      <c r="AC1489" s="6"/>
      <c r="AD1489" s="9"/>
    </row>
    <row r="1490" spans="1:30" ht="15.75" customHeight="1" x14ac:dyDescent="0.2">
      <c r="A1490" s="6"/>
      <c r="B1490" s="6"/>
      <c r="C1490" s="7"/>
      <c r="D1490" s="7"/>
      <c r="E1490" s="7"/>
      <c r="F1490" s="7"/>
      <c r="G1490" s="7"/>
      <c r="H1490" s="7"/>
      <c r="I1490" s="7"/>
      <c r="J1490" s="6"/>
      <c r="K1490" s="6"/>
      <c r="L1490" s="6"/>
      <c r="M1490" s="6"/>
      <c r="N1490" s="8"/>
      <c r="O1490" s="6"/>
      <c r="P1490" s="6"/>
      <c r="Q1490" s="6"/>
      <c r="R1490" s="6"/>
      <c r="S1490" s="6"/>
      <c r="T1490" s="6"/>
      <c r="U1490" s="6"/>
      <c r="V1490" s="6"/>
      <c r="W1490" s="6"/>
      <c r="X1490" s="6"/>
      <c r="Y1490" s="6"/>
      <c r="Z1490" s="6"/>
      <c r="AA1490" s="6"/>
      <c r="AB1490" s="6"/>
      <c r="AC1490" s="6"/>
      <c r="AD1490" s="9"/>
    </row>
    <row r="1491" spans="1:30" ht="15.75" customHeight="1" x14ac:dyDescent="0.2">
      <c r="A1491" s="6"/>
      <c r="B1491" s="6"/>
      <c r="C1491" s="7"/>
      <c r="D1491" s="7"/>
      <c r="E1491" s="7"/>
      <c r="F1491" s="7"/>
      <c r="G1491" s="7"/>
      <c r="H1491" s="7"/>
      <c r="I1491" s="7"/>
      <c r="J1491" s="6"/>
      <c r="K1491" s="6"/>
      <c r="L1491" s="6"/>
      <c r="M1491" s="6"/>
      <c r="N1491" s="8"/>
      <c r="O1491" s="6"/>
      <c r="P1491" s="6"/>
      <c r="Q1491" s="6"/>
      <c r="R1491" s="6"/>
      <c r="S1491" s="6"/>
      <c r="T1491" s="6"/>
      <c r="U1491" s="6"/>
      <c r="V1491" s="6"/>
      <c r="W1491" s="6"/>
      <c r="X1491" s="6"/>
      <c r="Y1491" s="6"/>
      <c r="Z1491" s="6"/>
      <c r="AA1491" s="6"/>
      <c r="AB1491" s="6"/>
      <c r="AC1491" s="6"/>
      <c r="AD1491" s="9"/>
    </row>
    <row r="1492" spans="1:30" ht="15.75" customHeight="1" x14ac:dyDescent="0.2">
      <c r="A1492" s="6"/>
      <c r="B1492" s="6"/>
      <c r="C1492" s="7"/>
      <c r="D1492" s="7"/>
      <c r="E1492" s="7"/>
      <c r="F1492" s="7"/>
      <c r="G1492" s="7"/>
      <c r="H1492" s="7"/>
      <c r="I1492" s="7"/>
      <c r="J1492" s="6"/>
      <c r="K1492" s="6"/>
      <c r="L1492" s="6"/>
      <c r="M1492" s="6"/>
      <c r="N1492" s="8"/>
      <c r="O1492" s="6"/>
      <c r="P1492" s="6"/>
      <c r="Q1492" s="6"/>
      <c r="R1492" s="6"/>
      <c r="S1492" s="6"/>
      <c r="T1492" s="6"/>
      <c r="U1492" s="6"/>
      <c r="V1492" s="6"/>
      <c r="W1492" s="6"/>
      <c r="X1492" s="6"/>
      <c r="Y1492" s="6"/>
      <c r="Z1492" s="6"/>
      <c r="AA1492" s="6"/>
      <c r="AB1492" s="6"/>
      <c r="AC1492" s="6"/>
      <c r="AD1492" s="9"/>
    </row>
    <row r="1493" spans="1:30" ht="15.75" customHeight="1" x14ac:dyDescent="0.2">
      <c r="A1493" s="6"/>
      <c r="B1493" s="6"/>
      <c r="C1493" s="7"/>
      <c r="D1493" s="7"/>
      <c r="E1493" s="7"/>
      <c r="F1493" s="7"/>
      <c r="G1493" s="7"/>
      <c r="H1493" s="7"/>
      <c r="I1493" s="7"/>
      <c r="J1493" s="6"/>
      <c r="K1493" s="6"/>
      <c r="L1493" s="6"/>
      <c r="M1493" s="6"/>
      <c r="N1493" s="8"/>
      <c r="O1493" s="6"/>
      <c r="P1493" s="6"/>
      <c r="Q1493" s="6"/>
      <c r="R1493" s="6"/>
      <c r="S1493" s="6"/>
      <c r="T1493" s="6"/>
      <c r="U1493" s="6"/>
      <c r="V1493" s="6"/>
      <c r="W1493" s="6"/>
      <c r="X1493" s="6"/>
      <c r="Y1493" s="6"/>
      <c r="Z1493" s="6"/>
      <c r="AA1493" s="6"/>
      <c r="AB1493" s="6"/>
      <c r="AC1493" s="6"/>
      <c r="AD1493" s="9"/>
    </row>
    <row r="1494" spans="1:30" ht="15.75" customHeight="1" x14ac:dyDescent="0.2">
      <c r="A1494" s="6"/>
      <c r="B1494" s="6"/>
      <c r="C1494" s="7"/>
      <c r="D1494" s="7"/>
      <c r="E1494" s="7"/>
      <c r="F1494" s="7"/>
      <c r="G1494" s="7"/>
      <c r="H1494" s="7"/>
      <c r="I1494" s="7"/>
      <c r="J1494" s="6"/>
      <c r="K1494" s="6"/>
      <c r="L1494" s="6"/>
      <c r="M1494" s="6"/>
      <c r="N1494" s="8"/>
      <c r="O1494" s="6"/>
      <c r="P1494" s="6"/>
      <c r="Q1494" s="6"/>
      <c r="R1494" s="6"/>
      <c r="S1494" s="6"/>
      <c r="T1494" s="6"/>
      <c r="U1494" s="6"/>
      <c r="V1494" s="6"/>
      <c r="W1494" s="6"/>
      <c r="X1494" s="6"/>
      <c r="Y1494" s="6"/>
      <c r="Z1494" s="6"/>
      <c r="AA1494" s="6"/>
      <c r="AB1494" s="6"/>
      <c r="AC1494" s="6"/>
      <c r="AD1494" s="9"/>
    </row>
    <row r="1495" spans="1:30" ht="15.75" customHeight="1" x14ac:dyDescent="0.2">
      <c r="A1495" s="6"/>
      <c r="B1495" s="6"/>
      <c r="C1495" s="7"/>
      <c r="D1495" s="7"/>
      <c r="E1495" s="7"/>
      <c r="F1495" s="7"/>
      <c r="G1495" s="7"/>
      <c r="H1495" s="7"/>
      <c r="I1495" s="7"/>
      <c r="J1495" s="6"/>
      <c r="K1495" s="6"/>
      <c r="L1495" s="6"/>
      <c r="M1495" s="6"/>
      <c r="N1495" s="8"/>
      <c r="O1495" s="6"/>
      <c r="P1495" s="6"/>
      <c r="Q1495" s="6"/>
      <c r="R1495" s="6"/>
      <c r="S1495" s="6"/>
      <c r="T1495" s="6"/>
      <c r="U1495" s="6"/>
      <c r="V1495" s="6"/>
      <c r="W1495" s="6"/>
      <c r="X1495" s="6"/>
      <c r="Y1495" s="6"/>
      <c r="Z1495" s="6"/>
      <c r="AA1495" s="6"/>
      <c r="AB1495" s="6"/>
      <c r="AC1495" s="6"/>
      <c r="AD1495" s="9"/>
    </row>
    <row r="1496" spans="1:30" ht="15.75" customHeight="1" x14ac:dyDescent="0.2">
      <c r="A1496" s="6"/>
      <c r="B1496" s="6"/>
      <c r="C1496" s="7"/>
      <c r="D1496" s="7"/>
      <c r="E1496" s="7"/>
      <c r="F1496" s="7"/>
      <c r="G1496" s="7"/>
      <c r="H1496" s="7"/>
      <c r="I1496" s="7"/>
      <c r="J1496" s="6"/>
      <c r="K1496" s="6"/>
      <c r="L1496" s="6"/>
      <c r="M1496" s="6"/>
      <c r="N1496" s="8"/>
      <c r="O1496" s="6"/>
      <c r="P1496" s="6"/>
      <c r="Q1496" s="6"/>
      <c r="R1496" s="6"/>
      <c r="S1496" s="6"/>
      <c r="T1496" s="6"/>
      <c r="U1496" s="6"/>
      <c r="V1496" s="6"/>
      <c r="W1496" s="6"/>
      <c r="X1496" s="6"/>
      <c r="Y1496" s="6"/>
      <c r="Z1496" s="6"/>
      <c r="AA1496" s="6"/>
      <c r="AB1496" s="6"/>
      <c r="AC1496" s="6"/>
      <c r="AD1496" s="9"/>
    </row>
    <row r="1497" spans="1:30" ht="15.75" customHeight="1" x14ac:dyDescent="0.2">
      <c r="A1497" s="6"/>
      <c r="B1497" s="6"/>
      <c r="C1497" s="7"/>
      <c r="D1497" s="7"/>
      <c r="E1497" s="7"/>
      <c r="F1497" s="7"/>
      <c r="G1497" s="7"/>
      <c r="H1497" s="7"/>
      <c r="I1497" s="7"/>
      <c r="J1497" s="6"/>
      <c r="K1497" s="6"/>
      <c r="L1497" s="6"/>
      <c r="M1497" s="6"/>
      <c r="N1497" s="8"/>
      <c r="O1497" s="6"/>
      <c r="P1497" s="6"/>
      <c r="Q1497" s="6"/>
      <c r="R1497" s="6"/>
      <c r="S1497" s="6"/>
      <c r="T1497" s="6"/>
      <c r="U1497" s="6"/>
      <c r="V1497" s="6"/>
      <c r="W1497" s="6"/>
      <c r="X1497" s="6"/>
      <c r="Y1497" s="6"/>
      <c r="Z1497" s="6"/>
      <c r="AA1497" s="6"/>
      <c r="AB1497" s="6"/>
      <c r="AC1497" s="6"/>
      <c r="AD1497" s="9"/>
    </row>
    <row r="1498" spans="1:30" ht="15.75" customHeight="1" x14ac:dyDescent="0.2">
      <c r="A1498" s="6"/>
      <c r="B1498" s="6"/>
      <c r="C1498" s="7"/>
      <c r="D1498" s="7"/>
      <c r="E1498" s="7"/>
      <c r="F1498" s="7"/>
      <c r="G1498" s="7"/>
      <c r="H1498" s="7"/>
      <c r="I1498" s="7"/>
      <c r="J1498" s="6"/>
      <c r="K1498" s="6"/>
      <c r="L1498" s="6"/>
      <c r="M1498" s="6"/>
      <c r="N1498" s="8"/>
      <c r="O1498" s="6"/>
      <c r="P1498" s="6"/>
      <c r="Q1498" s="6"/>
      <c r="R1498" s="6"/>
      <c r="S1498" s="6"/>
      <c r="T1498" s="6"/>
      <c r="U1498" s="6"/>
      <c r="V1498" s="6"/>
      <c r="W1498" s="6"/>
      <c r="X1498" s="6"/>
      <c r="Y1498" s="6"/>
      <c r="Z1498" s="6"/>
      <c r="AA1498" s="6"/>
      <c r="AB1498" s="6"/>
      <c r="AC1498" s="6"/>
      <c r="AD1498" s="9"/>
    </row>
    <row r="1499" spans="1:30" ht="15.75" customHeight="1" x14ac:dyDescent="0.2">
      <c r="A1499" s="6"/>
      <c r="B1499" s="6"/>
      <c r="C1499" s="7"/>
      <c r="D1499" s="7"/>
      <c r="E1499" s="7"/>
      <c r="F1499" s="7"/>
      <c r="G1499" s="7"/>
      <c r="H1499" s="7"/>
      <c r="I1499" s="7"/>
      <c r="J1499" s="6"/>
      <c r="K1499" s="6"/>
      <c r="L1499" s="6"/>
      <c r="M1499" s="6"/>
      <c r="N1499" s="8"/>
      <c r="O1499" s="6"/>
      <c r="P1499" s="6"/>
      <c r="Q1499" s="6"/>
      <c r="R1499" s="6"/>
      <c r="S1499" s="6"/>
      <c r="T1499" s="6"/>
      <c r="U1499" s="6"/>
      <c r="V1499" s="6"/>
      <c r="W1499" s="6"/>
      <c r="X1499" s="6"/>
      <c r="Y1499" s="6"/>
      <c r="Z1499" s="6"/>
      <c r="AA1499" s="6"/>
      <c r="AB1499" s="6"/>
      <c r="AC1499" s="6"/>
      <c r="AD1499" s="9"/>
    </row>
    <row r="1500" spans="1:30" ht="15.75" customHeight="1" x14ac:dyDescent="0.2">
      <c r="A1500" s="6"/>
      <c r="B1500" s="6"/>
      <c r="C1500" s="7"/>
      <c r="D1500" s="7"/>
      <c r="E1500" s="7"/>
      <c r="F1500" s="7"/>
      <c r="G1500" s="7"/>
      <c r="H1500" s="7"/>
      <c r="I1500" s="7"/>
      <c r="J1500" s="6"/>
      <c r="K1500" s="6"/>
      <c r="L1500" s="6"/>
      <c r="M1500" s="6"/>
      <c r="N1500" s="8"/>
      <c r="O1500" s="6"/>
      <c r="P1500" s="6"/>
      <c r="Q1500" s="6"/>
      <c r="R1500" s="6"/>
      <c r="S1500" s="6"/>
      <c r="T1500" s="6"/>
      <c r="U1500" s="6"/>
      <c r="V1500" s="6"/>
      <c r="W1500" s="6"/>
      <c r="X1500" s="6"/>
      <c r="Y1500" s="6"/>
      <c r="Z1500" s="6"/>
      <c r="AA1500" s="6"/>
      <c r="AB1500" s="6"/>
      <c r="AC1500" s="6"/>
      <c r="AD1500" s="9"/>
    </row>
    <row r="1501" spans="1:30" ht="15.75" customHeight="1" x14ac:dyDescent="0.2">
      <c r="A1501" s="6"/>
      <c r="B1501" s="6"/>
      <c r="C1501" s="7"/>
      <c r="D1501" s="7"/>
      <c r="E1501" s="7"/>
      <c r="F1501" s="7"/>
      <c r="G1501" s="7"/>
      <c r="H1501" s="7"/>
      <c r="I1501" s="7"/>
      <c r="J1501" s="6"/>
      <c r="K1501" s="6"/>
      <c r="L1501" s="6"/>
      <c r="M1501" s="6"/>
      <c r="N1501" s="8"/>
      <c r="O1501" s="6"/>
      <c r="P1501" s="6"/>
      <c r="Q1501" s="6"/>
      <c r="R1501" s="6"/>
      <c r="S1501" s="6"/>
      <c r="T1501" s="6"/>
      <c r="U1501" s="6"/>
      <c r="V1501" s="6"/>
      <c r="W1501" s="6"/>
      <c r="X1501" s="6"/>
      <c r="Y1501" s="6"/>
      <c r="Z1501" s="6"/>
      <c r="AA1501" s="6"/>
      <c r="AB1501" s="6"/>
      <c r="AC1501" s="6"/>
      <c r="AD1501" s="9"/>
    </row>
    <row r="1502" spans="1:30" ht="15.75" customHeight="1" x14ac:dyDescent="0.2">
      <c r="A1502" s="6"/>
      <c r="B1502" s="6"/>
      <c r="C1502" s="7"/>
      <c r="D1502" s="7"/>
      <c r="E1502" s="7"/>
      <c r="F1502" s="7"/>
      <c r="G1502" s="7"/>
      <c r="H1502" s="7"/>
      <c r="I1502" s="7"/>
      <c r="J1502" s="6"/>
      <c r="K1502" s="6"/>
      <c r="L1502" s="6"/>
      <c r="M1502" s="6"/>
      <c r="N1502" s="8"/>
      <c r="O1502" s="6"/>
      <c r="P1502" s="6"/>
      <c r="Q1502" s="6"/>
      <c r="R1502" s="6"/>
      <c r="S1502" s="6"/>
      <c r="T1502" s="6"/>
      <c r="U1502" s="6"/>
      <c r="V1502" s="6"/>
      <c r="W1502" s="6"/>
      <c r="X1502" s="6"/>
      <c r="Y1502" s="6"/>
      <c r="Z1502" s="6"/>
      <c r="AA1502" s="6"/>
      <c r="AB1502" s="6"/>
      <c r="AC1502" s="6"/>
      <c r="AD1502" s="9"/>
    </row>
    <row r="1503" spans="1:30" ht="15.75" customHeight="1" x14ac:dyDescent="0.2">
      <c r="A1503" s="6"/>
      <c r="B1503" s="6"/>
      <c r="C1503" s="7"/>
      <c r="D1503" s="7"/>
      <c r="E1503" s="7"/>
      <c r="F1503" s="7"/>
      <c r="G1503" s="7"/>
      <c r="H1503" s="7"/>
      <c r="I1503" s="7"/>
      <c r="J1503" s="6"/>
      <c r="K1503" s="6"/>
      <c r="L1503" s="6"/>
      <c r="M1503" s="6"/>
      <c r="N1503" s="8"/>
      <c r="O1503" s="6"/>
      <c r="P1503" s="6"/>
      <c r="Q1503" s="6"/>
      <c r="R1503" s="6"/>
      <c r="S1503" s="6"/>
      <c r="T1503" s="6"/>
      <c r="U1503" s="6"/>
      <c r="V1503" s="6"/>
      <c r="W1503" s="6"/>
      <c r="X1503" s="6"/>
      <c r="Y1503" s="6"/>
      <c r="Z1503" s="6"/>
      <c r="AA1503" s="6"/>
      <c r="AB1503" s="6"/>
      <c r="AC1503" s="6"/>
      <c r="AD1503" s="9"/>
    </row>
    <row r="1504" spans="1:30" ht="15.75" customHeight="1" x14ac:dyDescent="0.2">
      <c r="A1504" s="6"/>
      <c r="B1504" s="6"/>
      <c r="C1504" s="7"/>
      <c r="D1504" s="7"/>
      <c r="E1504" s="7"/>
      <c r="F1504" s="7"/>
      <c r="G1504" s="7"/>
      <c r="H1504" s="7"/>
      <c r="I1504" s="7"/>
      <c r="J1504" s="6"/>
      <c r="K1504" s="6"/>
      <c r="L1504" s="6"/>
      <c r="M1504" s="6"/>
      <c r="N1504" s="8"/>
      <c r="O1504" s="6"/>
      <c r="P1504" s="6"/>
      <c r="Q1504" s="6"/>
      <c r="R1504" s="6"/>
      <c r="S1504" s="6"/>
      <c r="T1504" s="6"/>
      <c r="U1504" s="6"/>
      <c r="V1504" s="6"/>
      <c r="W1504" s="6"/>
      <c r="X1504" s="6"/>
      <c r="Y1504" s="6"/>
      <c r="Z1504" s="6"/>
      <c r="AA1504" s="6"/>
      <c r="AB1504" s="6"/>
      <c r="AC1504" s="6"/>
      <c r="AD1504" s="9"/>
    </row>
    <row r="1505" spans="1:30" ht="15.75" customHeight="1" x14ac:dyDescent="0.2">
      <c r="A1505" s="6"/>
      <c r="B1505" s="6"/>
      <c r="C1505" s="7"/>
      <c r="D1505" s="7"/>
      <c r="E1505" s="7"/>
      <c r="F1505" s="7"/>
      <c r="G1505" s="7"/>
      <c r="H1505" s="7"/>
      <c r="I1505" s="7"/>
      <c r="J1505" s="6"/>
      <c r="K1505" s="6"/>
      <c r="L1505" s="6"/>
      <c r="M1505" s="6"/>
      <c r="N1505" s="8"/>
      <c r="O1505" s="6"/>
      <c r="P1505" s="6"/>
      <c r="Q1505" s="6"/>
      <c r="R1505" s="6"/>
      <c r="S1505" s="6"/>
      <c r="T1505" s="6"/>
      <c r="U1505" s="6"/>
      <c r="V1505" s="6"/>
      <c r="W1505" s="6"/>
      <c r="X1505" s="6"/>
      <c r="Y1505" s="6"/>
      <c r="Z1505" s="6"/>
      <c r="AA1505" s="6"/>
      <c r="AB1505" s="6"/>
      <c r="AC1505" s="6"/>
      <c r="AD1505" s="9"/>
    </row>
    <row r="1506" spans="1:30" ht="15.75" customHeight="1" x14ac:dyDescent="0.2">
      <c r="A1506" s="6"/>
      <c r="B1506" s="6"/>
      <c r="C1506" s="7"/>
      <c r="D1506" s="7"/>
      <c r="E1506" s="7"/>
      <c r="F1506" s="7"/>
      <c r="G1506" s="7"/>
      <c r="H1506" s="7"/>
      <c r="I1506" s="7"/>
      <c r="J1506" s="6"/>
      <c r="K1506" s="6"/>
      <c r="L1506" s="6"/>
      <c r="M1506" s="6"/>
      <c r="N1506" s="8"/>
      <c r="O1506" s="6"/>
      <c r="P1506" s="6"/>
      <c r="Q1506" s="6"/>
      <c r="R1506" s="6"/>
      <c r="S1506" s="6"/>
      <c r="T1506" s="6"/>
      <c r="U1506" s="6"/>
      <c r="V1506" s="6"/>
      <c r="W1506" s="6"/>
      <c r="X1506" s="6"/>
      <c r="Y1506" s="6"/>
      <c r="Z1506" s="6"/>
      <c r="AA1506" s="6"/>
      <c r="AB1506" s="6"/>
      <c r="AC1506" s="6"/>
      <c r="AD1506" s="9"/>
    </row>
    <row r="1507" spans="1:30" ht="15.75" customHeight="1" x14ac:dyDescent="0.2">
      <c r="A1507" s="6"/>
      <c r="B1507" s="6"/>
      <c r="C1507" s="7"/>
      <c r="D1507" s="7"/>
      <c r="E1507" s="7"/>
      <c r="F1507" s="7"/>
      <c r="G1507" s="7"/>
      <c r="H1507" s="7"/>
      <c r="I1507" s="7"/>
      <c r="J1507" s="6"/>
      <c r="K1507" s="6"/>
      <c r="L1507" s="6"/>
      <c r="M1507" s="6"/>
      <c r="N1507" s="8"/>
      <c r="O1507" s="6"/>
      <c r="P1507" s="6"/>
      <c r="Q1507" s="6"/>
      <c r="R1507" s="6"/>
      <c r="S1507" s="6"/>
      <c r="T1507" s="6"/>
      <c r="U1507" s="6"/>
      <c r="V1507" s="6"/>
      <c r="W1507" s="6"/>
      <c r="X1507" s="6"/>
      <c r="Y1507" s="6"/>
      <c r="Z1507" s="6"/>
      <c r="AA1507" s="6"/>
      <c r="AB1507" s="6"/>
      <c r="AC1507" s="6"/>
      <c r="AD1507" s="9"/>
    </row>
    <row r="1508" spans="1:30" ht="15.75" customHeight="1" x14ac:dyDescent="0.2">
      <c r="A1508" s="6"/>
      <c r="B1508" s="6"/>
      <c r="C1508" s="7"/>
      <c r="D1508" s="7"/>
      <c r="E1508" s="7"/>
      <c r="F1508" s="7"/>
      <c r="G1508" s="7"/>
      <c r="H1508" s="7"/>
      <c r="I1508" s="7"/>
      <c r="J1508" s="6"/>
      <c r="K1508" s="6"/>
      <c r="L1508" s="6"/>
      <c r="M1508" s="6"/>
      <c r="N1508" s="8"/>
      <c r="O1508" s="6"/>
      <c r="P1508" s="6"/>
      <c r="Q1508" s="6"/>
      <c r="R1508" s="6"/>
      <c r="S1508" s="6"/>
      <c r="T1508" s="6"/>
      <c r="U1508" s="6"/>
      <c r="V1508" s="6"/>
      <c r="W1508" s="6"/>
      <c r="X1508" s="6"/>
      <c r="Y1508" s="6"/>
      <c r="Z1508" s="6"/>
      <c r="AA1508" s="6"/>
      <c r="AB1508" s="6"/>
      <c r="AC1508" s="6"/>
      <c r="AD1508" s="9"/>
    </row>
    <row r="1509" spans="1:30" ht="15.75" customHeight="1" x14ac:dyDescent="0.2">
      <c r="A1509" s="6"/>
      <c r="B1509" s="6"/>
      <c r="C1509" s="7"/>
      <c r="D1509" s="7"/>
      <c r="E1509" s="7"/>
      <c r="F1509" s="7"/>
      <c r="G1509" s="7"/>
      <c r="H1509" s="7"/>
      <c r="I1509" s="7"/>
      <c r="J1509" s="6"/>
      <c r="K1509" s="6"/>
      <c r="L1509" s="6"/>
      <c r="M1509" s="6"/>
      <c r="N1509" s="8"/>
      <c r="O1509" s="6"/>
      <c r="P1509" s="6"/>
      <c r="Q1509" s="6"/>
      <c r="R1509" s="6"/>
      <c r="S1509" s="6"/>
      <c r="T1509" s="6"/>
      <c r="U1509" s="6"/>
      <c r="V1509" s="6"/>
      <c r="W1509" s="6"/>
      <c r="X1509" s="6"/>
      <c r="Y1509" s="6"/>
      <c r="Z1509" s="6"/>
      <c r="AA1509" s="6"/>
      <c r="AB1509" s="6"/>
      <c r="AC1509" s="6"/>
      <c r="AD1509" s="9"/>
    </row>
    <row r="1510" spans="1:30" ht="15.75" customHeight="1" x14ac:dyDescent="0.2">
      <c r="A1510" s="6"/>
      <c r="B1510" s="6"/>
      <c r="C1510" s="7"/>
      <c r="D1510" s="7"/>
      <c r="E1510" s="7"/>
      <c r="F1510" s="7"/>
      <c r="G1510" s="7"/>
      <c r="H1510" s="7"/>
      <c r="I1510" s="7"/>
      <c r="J1510" s="6"/>
      <c r="K1510" s="6"/>
      <c r="L1510" s="6"/>
      <c r="M1510" s="6"/>
      <c r="N1510" s="8"/>
      <c r="O1510" s="6"/>
      <c r="P1510" s="6"/>
      <c r="Q1510" s="6"/>
      <c r="R1510" s="6"/>
      <c r="S1510" s="6"/>
      <c r="T1510" s="6"/>
      <c r="U1510" s="6"/>
      <c r="V1510" s="6"/>
      <c r="W1510" s="6"/>
      <c r="X1510" s="6"/>
      <c r="Y1510" s="6"/>
      <c r="Z1510" s="6"/>
      <c r="AA1510" s="6"/>
      <c r="AB1510" s="6"/>
      <c r="AC1510" s="6"/>
      <c r="AD1510" s="9"/>
    </row>
  </sheetData>
  <autoFilter ref="A1:A1510" xr:uid="{00000000-0001-0000-0000-000000000000}"/>
  <conditionalFormatting sqref="A10:A14 L10:L14">
    <cfRule type="expression" dxfId="32572" priority="63492" stopIfTrue="1">
      <formula>OR(#REF!="audio audit", #REF!="text audit", #REF!="speed violations count", #REF!="speed violations list", #REF!="speed violations audit")</formula>
    </cfRule>
  </conditionalFormatting>
  <conditionalFormatting sqref="A10:A14 T10:T14">
    <cfRule type="expression" dxfId="32571" priority="63496" stopIfTrue="1">
      <formula>OR(#REF!="calculate", #REF!="calculate_here")</formula>
    </cfRule>
  </conditionalFormatting>
  <conditionalFormatting sqref="A131:A139">
    <cfRule type="expression" dxfId="32570" priority="44880" stopIfTrue="1">
      <formula>$A131="text"</formula>
    </cfRule>
    <cfRule type="expression" dxfId="32569" priority="44881" stopIfTrue="1">
      <formula>$A131="end repeat"</formula>
    </cfRule>
    <cfRule type="expression" dxfId="32568" priority="44869" stopIfTrue="1">
      <formula>$A131="image"</formula>
    </cfRule>
    <cfRule type="expression" dxfId="32567" priority="44870" stopIfTrue="1">
      <formula>OR($A131="date", $A131="datetime")</formula>
    </cfRule>
    <cfRule type="expression" dxfId="32566" priority="44871" stopIfTrue="1">
      <formula>OR($A131="calculate", $A131="calculate_here")</formula>
    </cfRule>
    <cfRule type="expression" dxfId="32565" priority="44872" stopIfTrue="1">
      <formula>$A131="note"</formula>
    </cfRule>
    <cfRule type="expression" dxfId="32564" priority="44884" stopIfTrue="1">
      <formula>$A131="begin group"</formula>
    </cfRule>
    <cfRule type="expression" dxfId="32563" priority="44883" stopIfTrue="1">
      <formula>$A131="end group"</formula>
    </cfRule>
    <cfRule type="expression" dxfId="32562" priority="44882" stopIfTrue="1">
      <formula>$A131="begin repeat"</formula>
    </cfRule>
    <cfRule type="expression" dxfId="32561" priority="44873" stopIfTrue="1">
      <formula>$A131="barcode"</formula>
    </cfRule>
    <cfRule type="expression" dxfId="32560" priority="44879" stopIfTrue="1">
      <formula>$A131="integer"</formula>
    </cfRule>
    <cfRule type="expression" dxfId="32559" priority="44878" stopIfTrue="1">
      <formula>$A131="decimal"</formula>
    </cfRule>
    <cfRule type="expression" dxfId="32558" priority="44877" stopIfTrue="1">
      <formula>OR(AND(LEFT($A131, 16)="select_multiple ", LEN($A131)&gt;16, NOT(ISNUMBER(SEARCH(" ", $A131, 17)))), AND(LEFT($A131, 11)="select_one ", LEN($A131)&gt;11, NOT(ISNUMBER(SEARCH(" ", $A131, 12)))))</formula>
    </cfRule>
    <cfRule type="expression" dxfId="32557" priority="44876" stopIfTrue="1">
      <formula>OR($A131="username", $A131="phonenumber", $A131="start", $A131="end", $A131="deviceid", $A131="subscriberid", $A131="simserial", $A131="caseid")</formula>
    </cfRule>
    <cfRule type="expression" dxfId="32556" priority="44875" stopIfTrue="1">
      <formula>OR($A131="audio audit", $A131="text audit", $A131="speed violations count", $A131="speed violations list", $A131="speed violations audit")</formula>
    </cfRule>
    <cfRule type="expression" dxfId="32555" priority="44874" stopIfTrue="1">
      <formula>OR($A131="geopoint", $A131="geoshape", $A131="geotrace")</formula>
    </cfRule>
  </conditionalFormatting>
  <conditionalFormatting sqref="A131:A140">
    <cfRule type="expression" dxfId="32554" priority="44673" stopIfTrue="1">
      <formula>OR($A131="audio", $A131="video")</formula>
    </cfRule>
  </conditionalFormatting>
  <conditionalFormatting sqref="A140">
    <cfRule type="expression" dxfId="32553" priority="44674" stopIfTrue="1">
      <formula>$A140="image"</formula>
    </cfRule>
    <cfRule type="expression" dxfId="32552" priority="44675" stopIfTrue="1">
      <formula>OR($A140="date", $A140="datetime")</formula>
    </cfRule>
    <cfRule type="expression" dxfId="32551" priority="44689" stopIfTrue="1">
      <formula>$A140="begin group"</formula>
    </cfRule>
    <cfRule type="expression" dxfId="32550" priority="44676" stopIfTrue="1">
      <formula>OR($A140="calculate", $A140="calculate_here")</formula>
    </cfRule>
    <cfRule type="expression" dxfId="32549" priority="44677" stopIfTrue="1">
      <formula>$A140="note"</formula>
    </cfRule>
    <cfRule type="expression" dxfId="32548" priority="44678" stopIfTrue="1">
      <formula>$A140="barcode"</formula>
    </cfRule>
    <cfRule type="expression" dxfId="32547" priority="44679" stopIfTrue="1">
      <formula>OR($A140="geopoint", $A140="geoshape", $A140="geotrace")</formula>
    </cfRule>
    <cfRule type="expression" dxfId="32546" priority="44688" stopIfTrue="1">
      <formula>$A140="end group"</formula>
    </cfRule>
    <cfRule type="expression" dxfId="32545" priority="44687" stopIfTrue="1">
      <formula>$A140="begin repeat"</formula>
    </cfRule>
    <cfRule type="expression" dxfId="32544" priority="44680" stopIfTrue="1">
      <formula>OR($A140="audio audit", $A140="text audit", $A140="speed violations count", $A140="speed violations list", $A140="speed violations audit")</formula>
    </cfRule>
    <cfRule type="expression" dxfId="32543" priority="44681" stopIfTrue="1">
      <formula>OR($A140="username", $A140="phonenumber", $A140="start", $A140="end", $A140="deviceid", $A140="subscriberid", $A140="simserial", $A140="caseid")</formula>
    </cfRule>
    <cfRule type="expression" dxfId="32542" priority="44682" stopIfTrue="1">
      <formula>OR(AND(LEFT($A140, 16)="select_multiple ", LEN($A140)&gt;16, NOT(ISNUMBER(SEARCH(" ", $A140, 17)))), AND(LEFT($A140, 11)="select_one ", LEN($A140)&gt;11, NOT(ISNUMBER(SEARCH(" ", $A140, 12)))))</formula>
    </cfRule>
    <cfRule type="expression" dxfId="32541" priority="44683" stopIfTrue="1">
      <formula>$A140="decimal"</formula>
    </cfRule>
    <cfRule type="expression" dxfId="32540" priority="44684" stopIfTrue="1">
      <formula>$A140="integer"</formula>
    </cfRule>
    <cfRule type="expression" dxfId="32539" priority="44685" stopIfTrue="1">
      <formula>$A140="text"</formula>
    </cfRule>
    <cfRule type="expression" dxfId="32538" priority="44686" stopIfTrue="1">
      <formula>$A140="end repeat"</formula>
    </cfRule>
  </conditionalFormatting>
  <conditionalFormatting sqref="A163">
    <cfRule type="expression" dxfId="32537" priority="29421" stopIfTrue="1">
      <formula>$A163="begin group"</formula>
    </cfRule>
    <cfRule type="expression" dxfId="32536" priority="29420" stopIfTrue="1">
      <formula>$A163="end group"</formula>
    </cfRule>
    <cfRule type="expression" dxfId="32535" priority="29419" stopIfTrue="1">
      <formula>$A163="begin repeat"</formula>
    </cfRule>
    <cfRule type="expression" dxfId="32534" priority="29418" stopIfTrue="1">
      <formula>$A163="end repeat"</formula>
    </cfRule>
    <cfRule type="expression" dxfId="32533" priority="29417" stopIfTrue="1">
      <formula>$A163="text"</formula>
    </cfRule>
    <cfRule type="expression" dxfId="32532" priority="29416" stopIfTrue="1">
      <formula>$A163="integer"</formula>
    </cfRule>
    <cfRule type="expression" dxfId="32531" priority="29415" stopIfTrue="1">
      <formula>$A163="decimal"</formula>
    </cfRule>
    <cfRule type="expression" dxfId="32530" priority="29414" stopIfTrue="1">
      <formula>OR(AND(LEFT($A163, 16)="select_multiple ", LEN($A163)&gt;16, NOT(ISNUMBER(SEARCH(" ", $A163, 17)))), AND(LEFT($A163, 11)="select_one ", LEN($A163)&gt;11, NOT(ISNUMBER(SEARCH(" ", $A163, 12)))))</formula>
    </cfRule>
    <cfRule type="expression" dxfId="32529" priority="29413" stopIfTrue="1">
      <formula>OR($A163="username", $A163="phonenumber", $A163="start", $A163="end", $A163="deviceid", $A163="subscriberid", $A163="simserial", $A163="caseid")</formula>
    </cfRule>
    <cfRule type="expression" dxfId="32528" priority="29412" stopIfTrue="1">
      <formula>OR($A163="audio audit", $A163="text audit", $A163="speed violations count", $A163="speed violations list", $A163="speed violations audit")</formula>
    </cfRule>
    <cfRule type="expression" dxfId="32527" priority="29411" stopIfTrue="1">
      <formula>OR($A163="geopoint", $A163="geoshape", $A163="geotrace")</formula>
    </cfRule>
    <cfRule type="expression" dxfId="32526" priority="29410" stopIfTrue="1">
      <formula>$A163="barcode"</formula>
    </cfRule>
    <cfRule type="expression" dxfId="32525" priority="29409" stopIfTrue="1">
      <formula>$A163="note"</formula>
    </cfRule>
    <cfRule type="expression" dxfId="32524" priority="29408" stopIfTrue="1">
      <formula>OR($A163="calculate", $A163="calculate_here")</formula>
    </cfRule>
    <cfRule type="expression" dxfId="32523" priority="29407" stopIfTrue="1">
      <formula>OR($A163="date", $A163="datetime")</formula>
    </cfRule>
    <cfRule type="expression" dxfId="32522" priority="29406" stopIfTrue="1">
      <formula>$A163="image"</formula>
    </cfRule>
    <cfRule type="expression" dxfId="32521" priority="29405" stopIfTrue="1">
      <formula>OR($A163="audio", $A163="video")</formula>
    </cfRule>
  </conditionalFormatting>
  <conditionalFormatting sqref="A179:A180">
    <cfRule type="expression" dxfId="32520" priority="29227" stopIfTrue="1">
      <formula>$A179="begin group"</formula>
    </cfRule>
    <cfRule type="expression" dxfId="32519" priority="29226" stopIfTrue="1">
      <formula>$A179="end group"</formula>
    </cfRule>
    <cfRule type="expression" dxfId="32518" priority="29212" stopIfTrue="1">
      <formula>$A179="image"</formula>
    </cfRule>
    <cfRule type="expression" dxfId="32517" priority="29213" stopIfTrue="1">
      <formula>OR($A179="date", $A179="datetime")</formula>
    </cfRule>
    <cfRule type="expression" dxfId="32516" priority="29214" stopIfTrue="1">
      <formula>OR($A179="calculate", $A179="calculate_here")</formula>
    </cfRule>
    <cfRule type="expression" dxfId="32515" priority="29215" stopIfTrue="1">
      <formula>$A179="note"</formula>
    </cfRule>
    <cfRule type="expression" dxfId="32514" priority="29216" stopIfTrue="1">
      <formula>$A179="barcode"</formula>
    </cfRule>
    <cfRule type="expression" dxfId="32513" priority="29217" stopIfTrue="1">
      <formula>OR($A179="geopoint", $A179="geoshape", $A179="geotrace")</formula>
    </cfRule>
    <cfRule type="expression" dxfId="32512" priority="29218" stopIfTrue="1">
      <formula>OR($A179="audio audit", $A179="text audit", $A179="speed violations count", $A179="speed violations list", $A179="speed violations audit")</formula>
    </cfRule>
    <cfRule type="expression" dxfId="32511" priority="29219" stopIfTrue="1">
      <formula>OR($A179="username", $A179="phonenumber", $A179="start", $A179="end", $A179="deviceid", $A179="subscriberid", $A179="simserial", $A179="caseid")</formula>
    </cfRule>
    <cfRule type="expression" dxfId="32510" priority="29220" stopIfTrue="1">
      <formula>OR(AND(LEFT($A179, 16)="select_multiple ", LEN($A179)&gt;16, NOT(ISNUMBER(SEARCH(" ", $A179, 17)))), AND(LEFT($A179, 11)="select_one ", LEN($A179)&gt;11, NOT(ISNUMBER(SEARCH(" ", $A179, 12)))))</formula>
    </cfRule>
    <cfRule type="expression" dxfId="32509" priority="29221" stopIfTrue="1">
      <formula>$A179="decimal"</formula>
    </cfRule>
    <cfRule type="expression" dxfId="32508" priority="29222" stopIfTrue="1">
      <formula>$A179="integer"</formula>
    </cfRule>
    <cfRule type="expression" dxfId="32507" priority="29223" stopIfTrue="1">
      <formula>$A179="text"</formula>
    </cfRule>
    <cfRule type="expression" dxfId="32506" priority="29224" stopIfTrue="1">
      <formula>$A179="end repeat"</formula>
    </cfRule>
    <cfRule type="expression" dxfId="32505" priority="29225" stopIfTrue="1">
      <formula>$A179="begin repeat"</formula>
    </cfRule>
    <cfRule type="expression" dxfId="32504" priority="29211" stopIfTrue="1">
      <formula>OR($A179="audio", $A179="video")</formula>
    </cfRule>
  </conditionalFormatting>
  <conditionalFormatting sqref="A183">
    <cfRule type="expression" dxfId="32503" priority="29033" stopIfTrue="1">
      <formula>$A183="begin group"</formula>
    </cfRule>
    <cfRule type="expression" dxfId="32502" priority="29025" stopIfTrue="1">
      <formula>OR($A183="username", $A183="phonenumber", $A183="start", $A183="end", $A183="deviceid", $A183="subscriberid", $A183="simserial", $A183="caseid")</formula>
    </cfRule>
    <cfRule type="expression" dxfId="32501" priority="29017" stopIfTrue="1">
      <formula>OR($A183="audio", $A183="video")</formula>
    </cfRule>
    <cfRule type="expression" dxfId="32500" priority="29018" stopIfTrue="1">
      <formula>$A183="image"</formula>
    </cfRule>
    <cfRule type="expression" dxfId="32499" priority="29019" stopIfTrue="1">
      <formula>OR($A183="date", $A183="datetime")</formula>
    </cfRule>
    <cfRule type="expression" dxfId="32498" priority="29020" stopIfTrue="1">
      <formula>OR($A183="calculate", $A183="calculate_here")</formula>
    </cfRule>
    <cfRule type="expression" dxfId="32497" priority="29021" stopIfTrue="1">
      <formula>$A183="note"</formula>
    </cfRule>
    <cfRule type="expression" dxfId="32496" priority="29022" stopIfTrue="1">
      <formula>$A183="barcode"</formula>
    </cfRule>
    <cfRule type="expression" dxfId="32495" priority="29023" stopIfTrue="1">
      <formula>OR($A183="geopoint", $A183="geoshape", $A183="geotrace")</formula>
    </cfRule>
    <cfRule type="expression" dxfId="32494" priority="29024" stopIfTrue="1">
      <formula>OR($A183="audio audit", $A183="text audit", $A183="speed violations count", $A183="speed violations list", $A183="speed violations audit")</formula>
    </cfRule>
    <cfRule type="expression" dxfId="32493" priority="29026" stopIfTrue="1">
      <formula>OR(AND(LEFT($A183, 16)="select_multiple ", LEN($A183)&gt;16, NOT(ISNUMBER(SEARCH(" ", $A183, 17)))), AND(LEFT($A183, 11)="select_one ", LEN($A183)&gt;11, NOT(ISNUMBER(SEARCH(" ", $A183, 12)))))</formula>
    </cfRule>
    <cfRule type="expression" dxfId="32492" priority="29027" stopIfTrue="1">
      <formula>$A183="decimal"</formula>
    </cfRule>
    <cfRule type="expression" dxfId="32491" priority="29028" stopIfTrue="1">
      <formula>$A183="integer"</formula>
    </cfRule>
    <cfRule type="expression" dxfId="32490" priority="29029" stopIfTrue="1">
      <formula>$A183="text"</formula>
    </cfRule>
    <cfRule type="expression" dxfId="32489" priority="29030" stopIfTrue="1">
      <formula>$A183="end repeat"</formula>
    </cfRule>
    <cfRule type="expression" dxfId="32488" priority="29031" stopIfTrue="1">
      <formula>$A183="begin repeat"</formula>
    </cfRule>
    <cfRule type="expression" dxfId="32487" priority="29032" stopIfTrue="1">
      <formula>$A183="end group"</formula>
    </cfRule>
  </conditionalFormatting>
  <conditionalFormatting sqref="A200">
    <cfRule type="expression" dxfId="32486" priority="28641" stopIfTrue="1">
      <formula>$A200="text"</formula>
    </cfRule>
    <cfRule type="expression" dxfId="32485" priority="28642" stopIfTrue="1">
      <formula>$A200="end repeat"</formula>
    </cfRule>
    <cfRule type="expression" dxfId="32484" priority="28643" stopIfTrue="1">
      <formula>$A200="begin repeat"</formula>
    </cfRule>
    <cfRule type="expression" dxfId="32483" priority="28644" stopIfTrue="1">
      <formula>$A200="end group"</formula>
    </cfRule>
    <cfRule type="expression" dxfId="32482" priority="28645" stopIfTrue="1">
      <formula>$A200="begin group"</formula>
    </cfRule>
    <cfRule type="expression" dxfId="32481" priority="28629" stopIfTrue="1">
      <formula>OR($A200="audio", $A200="video")</formula>
    </cfRule>
    <cfRule type="expression" dxfId="32480" priority="28630" stopIfTrue="1">
      <formula>$A200="image"</formula>
    </cfRule>
    <cfRule type="expression" dxfId="32479" priority="28632" stopIfTrue="1">
      <formula>OR($A200="calculate", $A200="calculate_here")</formula>
    </cfRule>
    <cfRule type="expression" dxfId="32478" priority="28633" stopIfTrue="1">
      <formula>$A200="note"</formula>
    </cfRule>
    <cfRule type="expression" dxfId="32477" priority="28631" stopIfTrue="1">
      <formula>OR($A200="date", $A200="datetime")</formula>
    </cfRule>
    <cfRule type="expression" dxfId="32476" priority="28634" stopIfTrue="1">
      <formula>$A200="barcode"</formula>
    </cfRule>
    <cfRule type="expression" dxfId="32475" priority="28635" stopIfTrue="1">
      <formula>OR($A200="geopoint", $A200="geoshape", $A200="geotrace")</formula>
    </cfRule>
    <cfRule type="expression" dxfId="32474" priority="28636" stopIfTrue="1">
      <formula>OR($A200="audio audit", $A200="text audit", $A200="speed violations count", $A200="speed violations list", $A200="speed violations audit")</formula>
    </cfRule>
    <cfRule type="expression" dxfId="32473" priority="28637" stopIfTrue="1">
      <formula>OR($A200="username", $A200="phonenumber", $A200="start", $A200="end", $A200="deviceid", $A200="subscriberid", $A200="simserial", $A200="caseid")</formula>
    </cfRule>
    <cfRule type="expression" dxfId="32472" priority="28638" stopIfTrue="1">
      <formula>OR(AND(LEFT($A200, 16)="select_multiple ", LEN($A200)&gt;16, NOT(ISNUMBER(SEARCH(" ", $A200, 17)))), AND(LEFT($A200, 11)="select_one ", LEN($A200)&gt;11, NOT(ISNUMBER(SEARCH(" ", $A200, 12)))))</formula>
    </cfRule>
    <cfRule type="expression" dxfId="32471" priority="28639" stopIfTrue="1">
      <formula>$A200="decimal"</formula>
    </cfRule>
    <cfRule type="expression" dxfId="32470" priority="28640" stopIfTrue="1">
      <formula>$A200="integer"</formula>
    </cfRule>
  </conditionalFormatting>
  <conditionalFormatting sqref="A277:A278">
    <cfRule type="expression" dxfId="32469" priority="28440" stopIfTrue="1">
      <formula>$A277="barcode"</formula>
    </cfRule>
    <cfRule type="expression" dxfId="32468" priority="28451" stopIfTrue="1">
      <formula>$A277="begin group"</formula>
    </cfRule>
    <cfRule type="expression" dxfId="32467" priority="28450" stopIfTrue="1">
      <formula>$A277="end group"</formula>
    </cfRule>
    <cfRule type="expression" dxfId="32466" priority="28449" stopIfTrue="1">
      <formula>$A277="begin repeat"</formula>
    </cfRule>
    <cfRule type="expression" dxfId="32465" priority="28448" stopIfTrue="1">
      <formula>$A277="end repeat"</formula>
    </cfRule>
    <cfRule type="expression" dxfId="32464" priority="28447" stopIfTrue="1">
      <formula>$A277="text"</formula>
    </cfRule>
    <cfRule type="expression" dxfId="32463" priority="28446" stopIfTrue="1">
      <formula>$A277="integer"</formula>
    </cfRule>
    <cfRule type="expression" dxfId="32462" priority="28445" stopIfTrue="1">
      <formula>$A277="decimal"</formula>
    </cfRule>
    <cfRule type="expression" dxfId="32461" priority="28444" stopIfTrue="1">
      <formula>OR(AND(LEFT($A277, 16)="select_multiple ", LEN($A277)&gt;16, NOT(ISNUMBER(SEARCH(" ", $A277, 17)))), AND(LEFT($A277, 11)="select_one ", LEN($A277)&gt;11, NOT(ISNUMBER(SEARCH(" ", $A277, 12)))))</formula>
    </cfRule>
    <cfRule type="expression" dxfId="32460" priority="28443" stopIfTrue="1">
      <formula>OR($A277="username", $A277="phonenumber", $A277="start", $A277="end", $A277="deviceid", $A277="subscriberid", $A277="simserial", $A277="caseid")</formula>
    </cfRule>
    <cfRule type="expression" dxfId="32459" priority="28442" stopIfTrue="1">
      <formula>OR($A277="audio audit", $A277="text audit", $A277="speed violations count", $A277="speed violations list", $A277="speed violations audit")</formula>
    </cfRule>
    <cfRule type="expression" dxfId="32458" priority="28441" stopIfTrue="1">
      <formula>OR($A277="geopoint", $A277="geoshape", $A277="geotrace")</formula>
    </cfRule>
    <cfRule type="expression" dxfId="32457" priority="28439" stopIfTrue="1">
      <formula>$A277="note"</formula>
    </cfRule>
    <cfRule type="expression" dxfId="32456" priority="28438" stopIfTrue="1">
      <formula>OR($A277="calculate", $A277="calculate_here")</formula>
    </cfRule>
    <cfRule type="expression" dxfId="32455" priority="28436" stopIfTrue="1">
      <formula>$A277="image"</formula>
    </cfRule>
    <cfRule type="expression" dxfId="32454" priority="28437" stopIfTrue="1">
      <formula>OR($A277="date", $A277="datetime")</formula>
    </cfRule>
  </conditionalFormatting>
  <conditionalFormatting sqref="A281">
    <cfRule type="expression" dxfId="32453" priority="28241" stopIfTrue="1">
      <formula>OR($A281="audio", $A281="video")</formula>
    </cfRule>
    <cfRule type="expression" dxfId="32452" priority="28249" stopIfTrue="1">
      <formula>OR($A281="username", $A281="phonenumber", $A281="start", $A281="end", $A281="deviceid", $A281="subscriberid", $A281="simserial", $A281="caseid")</formula>
    </cfRule>
    <cfRule type="expression" dxfId="32451" priority="28242" stopIfTrue="1">
      <formula>$A281="image"</formula>
    </cfRule>
    <cfRule type="expression" dxfId="32450" priority="28243" stopIfTrue="1">
      <formula>OR($A281="date", $A281="datetime")</formula>
    </cfRule>
    <cfRule type="expression" dxfId="32449" priority="28244" stopIfTrue="1">
      <formula>OR($A281="calculate", $A281="calculate_here")</formula>
    </cfRule>
    <cfRule type="expression" dxfId="32448" priority="28245" stopIfTrue="1">
      <formula>$A281="note"</formula>
    </cfRule>
    <cfRule type="expression" dxfId="32447" priority="28246" stopIfTrue="1">
      <formula>$A281="barcode"</formula>
    </cfRule>
    <cfRule type="expression" dxfId="32446" priority="28247" stopIfTrue="1">
      <formula>OR($A281="geopoint", $A281="geoshape", $A281="geotrace")</formula>
    </cfRule>
    <cfRule type="expression" dxfId="32445" priority="28248" stopIfTrue="1">
      <formula>OR($A281="audio audit", $A281="text audit", $A281="speed violations count", $A281="speed violations list", $A281="speed violations audit")</formula>
    </cfRule>
    <cfRule type="expression" dxfId="32444" priority="28257" stopIfTrue="1">
      <formula>$A281="begin group"</formula>
    </cfRule>
    <cfRule type="expression" dxfId="32443" priority="28250" stopIfTrue="1">
      <formula>OR(AND(LEFT($A281, 16)="select_multiple ", LEN($A281)&gt;16, NOT(ISNUMBER(SEARCH(" ", $A281, 17)))), AND(LEFT($A281, 11)="select_one ", LEN($A281)&gt;11, NOT(ISNUMBER(SEARCH(" ", $A281, 12)))))</formula>
    </cfRule>
    <cfRule type="expression" dxfId="32442" priority="28251" stopIfTrue="1">
      <formula>$A281="decimal"</formula>
    </cfRule>
    <cfRule type="expression" dxfId="32441" priority="28252" stopIfTrue="1">
      <formula>$A281="integer"</formula>
    </cfRule>
    <cfRule type="expression" dxfId="32440" priority="28253" stopIfTrue="1">
      <formula>$A281="text"</formula>
    </cfRule>
    <cfRule type="expression" dxfId="32439" priority="28254" stopIfTrue="1">
      <formula>$A281="end repeat"</formula>
    </cfRule>
    <cfRule type="expression" dxfId="32438" priority="28255" stopIfTrue="1">
      <formula>$A281="begin repeat"</formula>
    </cfRule>
    <cfRule type="expression" dxfId="32437" priority="28256" stopIfTrue="1">
      <formula>$A281="end group"</formula>
    </cfRule>
  </conditionalFormatting>
  <conditionalFormatting sqref="A352:A354">
    <cfRule type="expression" dxfId="32436" priority="27822" stopIfTrue="1">
      <formula>OR($A352="audio", $A352="video")</formula>
    </cfRule>
    <cfRule type="expression" dxfId="32435" priority="27832" stopIfTrue="1">
      <formula>$A352="decimal"</formula>
    </cfRule>
    <cfRule type="expression" dxfId="32434" priority="27831" stopIfTrue="1">
      <formula>OR(AND(LEFT($A352, 16)="select_multiple ", LEN($A352)&gt;16, NOT(ISNUMBER(SEARCH(" ", $A352, 17)))), AND(LEFT($A352, 11)="select_one ", LEN($A352)&gt;11, NOT(ISNUMBER(SEARCH(" ", $A352, 12)))))</formula>
    </cfRule>
    <cfRule type="expression" dxfId="32433" priority="27830" stopIfTrue="1">
      <formula>OR($A352="username", $A352="phonenumber", $A352="start", $A352="end", $A352="deviceid", $A352="subscriberid", $A352="simserial", $A352="caseid")</formula>
    </cfRule>
    <cfRule type="expression" dxfId="32432" priority="27834" stopIfTrue="1">
      <formula>$A352="text"</formula>
    </cfRule>
    <cfRule type="expression" dxfId="32431" priority="27829" stopIfTrue="1">
      <formula>OR($A352="audio audit", $A352="text audit", $A352="speed violations count", $A352="speed violations list", $A352="speed violations audit")</formula>
    </cfRule>
    <cfRule type="expression" dxfId="32430" priority="27828" stopIfTrue="1">
      <formula>OR($A352="geopoint", $A352="geoshape", $A352="geotrace")</formula>
    </cfRule>
    <cfRule type="expression" dxfId="32429" priority="27827" stopIfTrue="1">
      <formula>$A352="barcode"</formula>
    </cfRule>
    <cfRule type="expression" dxfId="32428" priority="27826" stopIfTrue="1">
      <formula>$A352="note"</formula>
    </cfRule>
    <cfRule type="expression" dxfId="32427" priority="27825" stopIfTrue="1">
      <formula>OR($A352="calculate", $A352="calculate_here")</formula>
    </cfRule>
    <cfRule type="expression" dxfId="32426" priority="27824" stopIfTrue="1">
      <formula>OR($A352="date", $A352="datetime")</formula>
    </cfRule>
    <cfRule type="expression" dxfId="32425" priority="27833" stopIfTrue="1">
      <formula>$A352="integer"</formula>
    </cfRule>
    <cfRule type="expression" dxfId="32424" priority="27835" stopIfTrue="1">
      <formula>$A352="end repeat"</formula>
    </cfRule>
    <cfRule type="expression" dxfId="32423" priority="27836" stopIfTrue="1">
      <formula>$A352="begin repeat"</formula>
    </cfRule>
    <cfRule type="expression" dxfId="32422" priority="27837" stopIfTrue="1">
      <formula>$A352="end group"</formula>
    </cfRule>
    <cfRule type="expression" dxfId="32421" priority="27838" stopIfTrue="1">
      <formula>$A352="begin group"</formula>
    </cfRule>
    <cfRule type="expression" dxfId="32420" priority="27823" stopIfTrue="1">
      <formula>$A352="image"</formula>
    </cfRule>
  </conditionalFormatting>
  <conditionalFormatting sqref="A357">
    <cfRule type="expression" dxfId="32419" priority="19893" stopIfTrue="1">
      <formula>OR($A357="calculate", $A357="calculate_here")</formula>
    </cfRule>
    <cfRule type="expression" dxfId="32418" priority="19891" stopIfTrue="1">
      <formula>$A357="image"</formula>
    </cfRule>
    <cfRule type="expression" dxfId="32417" priority="19906" stopIfTrue="1">
      <formula>$A357="begin group"</formula>
    </cfRule>
    <cfRule type="expression" dxfId="32416" priority="19905" stopIfTrue="1">
      <formula>$A357="end group"</formula>
    </cfRule>
    <cfRule type="expression" dxfId="32415" priority="19904" stopIfTrue="1">
      <formula>$A357="begin repeat"</formula>
    </cfRule>
    <cfRule type="expression" dxfId="32414" priority="19903" stopIfTrue="1">
      <formula>$A357="end repeat"</formula>
    </cfRule>
    <cfRule type="expression" dxfId="32413" priority="19902" stopIfTrue="1">
      <formula>$A357="text"</formula>
    </cfRule>
    <cfRule type="expression" dxfId="32412" priority="19901" stopIfTrue="1">
      <formula>$A357="integer"</formula>
    </cfRule>
    <cfRule type="expression" dxfId="32411" priority="19900" stopIfTrue="1">
      <formula>$A357="decimal"</formula>
    </cfRule>
    <cfRule type="expression" dxfId="32410" priority="19899" stopIfTrue="1">
      <formula>OR(AND(LEFT($A357, 16)="select_multiple ", LEN($A357)&gt;16, NOT(ISNUMBER(SEARCH(" ", $A357, 17)))), AND(LEFT($A357, 11)="select_one ", LEN($A357)&gt;11, NOT(ISNUMBER(SEARCH(" ", $A357, 12)))))</formula>
    </cfRule>
    <cfRule type="expression" dxfId="32409" priority="19898" stopIfTrue="1">
      <formula>OR($A357="username", $A357="phonenumber", $A357="start", $A357="end", $A357="deviceid", $A357="subscriberid", $A357="simserial", $A357="caseid")</formula>
    </cfRule>
    <cfRule type="expression" dxfId="32408" priority="19890" stopIfTrue="1">
      <formula>OR($A357="audio", $A357="video")</formula>
    </cfRule>
    <cfRule type="expression" dxfId="32407" priority="19897" stopIfTrue="1">
      <formula>OR($A357="audio audit", $A357="text audit", $A357="speed violations count", $A357="speed violations list", $A357="speed violations audit")</formula>
    </cfRule>
    <cfRule type="expression" dxfId="32406" priority="19896" stopIfTrue="1">
      <formula>OR($A357="geopoint", $A357="geoshape", $A357="geotrace")</formula>
    </cfRule>
    <cfRule type="expression" dxfId="32405" priority="19892" stopIfTrue="1">
      <formula>OR($A357="date", $A357="datetime")</formula>
    </cfRule>
    <cfRule type="expression" dxfId="32404" priority="19895" stopIfTrue="1">
      <formula>$A357="barcode"</formula>
    </cfRule>
    <cfRule type="expression" dxfId="32403" priority="19894" stopIfTrue="1">
      <formula>$A357="note"</formula>
    </cfRule>
  </conditionalFormatting>
  <conditionalFormatting sqref="A400">
    <cfRule type="expression" dxfId="32402" priority="19263" stopIfTrue="1">
      <formula>OR($A400="calculate", $A400="calculate_here")</formula>
    </cfRule>
    <cfRule type="expression" dxfId="32401" priority="19268" stopIfTrue="1">
      <formula>OR($A400="username", $A400="phonenumber", $A400="start", $A400="end", $A400="deviceid", $A400="subscriberid", $A400="simserial", $A400="caseid")</formula>
    </cfRule>
    <cfRule type="expression" dxfId="32400" priority="19275" stopIfTrue="1">
      <formula>$A400="end group"</formula>
    </cfRule>
    <cfRule type="expression" dxfId="32399" priority="19262" stopIfTrue="1">
      <formula>OR($A400="date", $A400="datetime")</formula>
    </cfRule>
    <cfRule type="expression" dxfId="32398" priority="19264" stopIfTrue="1">
      <formula>$A400="note"</formula>
    </cfRule>
    <cfRule type="expression" dxfId="32397" priority="19265" stopIfTrue="1">
      <formula>$A400="barcode"</formula>
    </cfRule>
    <cfRule type="expression" dxfId="32396" priority="19266" stopIfTrue="1">
      <formula>OR($A400="geopoint", $A400="geoshape", $A400="geotrace")</formula>
    </cfRule>
    <cfRule type="expression" dxfId="32395" priority="19267" stopIfTrue="1">
      <formula>OR($A400="audio audit", $A400="text audit", $A400="speed violations count", $A400="speed violations list", $A400="speed violations audit")</formula>
    </cfRule>
    <cfRule type="expression" dxfId="32394" priority="19276" stopIfTrue="1">
      <formula>$A400="begin group"</formula>
    </cfRule>
    <cfRule type="expression" dxfId="32393" priority="19274" stopIfTrue="1">
      <formula>$A400="begin repeat"</formula>
    </cfRule>
    <cfRule type="expression" dxfId="32392" priority="19261" stopIfTrue="1">
      <formula>$A400="image"</formula>
    </cfRule>
    <cfRule type="expression" dxfId="32391" priority="19273" stopIfTrue="1">
      <formula>$A400="end repeat"</formula>
    </cfRule>
    <cfRule type="expression" dxfId="32390" priority="19269" stopIfTrue="1">
      <formula>OR(AND(LEFT($A400, 16)="select_multiple ", LEN($A400)&gt;16, NOT(ISNUMBER(SEARCH(" ", $A400, 17)))), AND(LEFT($A400, 11)="select_one ", LEN($A400)&gt;11, NOT(ISNUMBER(SEARCH(" ", $A400, 12)))))</formula>
    </cfRule>
    <cfRule type="expression" dxfId="32389" priority="19270" stopIfTrue="1">
      <formula>$A400="decimal"</formula>
    </cfRule>
    <cfRule type="expression" dxfId="32388" priority="19271" stopIfTrue="1">
      <formula>$A400="integer"</formula>
    </cfRule>
    <cfRule type="expression" dxfId="32387" priority="19272" stopIfTrue="1">
      <formula>$A400="text"</formula>
    </cfRule>
    <cfRule type="expression" dxfId="32386" priority="19260" stopIfTrue="1">
      <formula>OR($A400="audio", $A400="video")</formula>
    </cfRule>
  </conditionalFormatting>
  <conditionalFormatting sqref="A405">
    <cfRule type="expression" dxfId="32385" priority="27629" stopIfTrue="1">
      <formula>$A405="image"</formula>
    </cfRule>
    <cfRule type="expression" dxfId="32384" priority="27644" stopIfTrue="1">
      <formula>$A405="begin group"</formula>
    </cfRule>
    <cfRule type="expression" dxfId="32383" priority="27643" stopIfTrue="1">
      <formula>$A405="end group"</formula>
    </cfRule>
    <cfRule type="expression" dxfId="32382" priority="27642" stopIfTrue="1">
      <formula>$A405="begin repeat"</formula>
    </cfRule>
    <cfRule type="expression" dxfId="32381" priority="27641" stopIfTrue="1">
      <formula>$A405="end repeat"</formula>
    </cfRule>
    <cfRule type="expression" dxfId="32380" priority="27640" stopIfTrue="1">
      <formula>$A405="text"</formula>
    </cfRule>
    <cfRule type="expression" dxfId="32379" priority="27639" stopIfTrue="1">
      <formula>$A405="integer"</formula>
    </cfRule>
    <cfRule type="expression" dxfId="32378" priority="27638" stopIfTrue="1">
      <formula>$A405="decimal"</formula>
    </cfRule>
    <cfRule type="expression" dxfId="32377" priority="27637" stopIfTrue="1">
      <formula>OR(AND(LEFT($A405, 16)="select_multiple ", LEN($A405)&gt;16, NOT(ISNUMBER(SEARCH(" ", $A405, 17)))), AND(LEFT($A405, 11)="select_one ", LEN($A405)&gt;11, NOT(ISNUMBER(SEARCH(" ", $A405, 12)))))</formula>
    </cfRule>
    <cfRule type="expression" dxfId="32376" priority="27636" stopIfTrue="1">
      <formula>OR($A405="username", $A405="phonenumber", $A405="start", $A405="end", $A405="deviceid", $A405="subscriberid", $A405="simserial", $A405="caseid")</formula>
    </cfRule>
    <cfRule type="expression" dxfId="32375" priority="27635" stopIfTrue="1">
      <formula>OR($A405="audio audit", $A405="text audit", $A405="speed violations count", $A405="speed violations list", $A405="speed violations audit")</formula>
    </cfRule>
    <cfRule type="expression" dxfId="32374" priority="27634" stopIfTrue="1">
      <formula>OR($A405="geopoint", $A405="geoshape", $A405="geotrace")</formula>
    </cfRule>
    <cfRule type="expression" dxfId="32373" priority="27633" stopIfTrue="1">
      <formula>$A405="barcode"</formula>
    </cfRule>
    <cfRule type="expression" dxfId="32372" priority="27632" stopIfTrue="1">
      <formula>$A405="note"</formula>
    </cfRule>
    <cfRule type="expression" dxfId="32371" priority="27631" stopIfTrue="1">
      <formula>OR($A405="calculate", $A405="calculate_here")</formula>
    </cfRule>
    <cfRule type="expression" dxfId="32370" priority="27630" stopIfTrue="1">
      <formula>OR($A405="date", $A405="datetime")</formula>
    </cfRule>
    <cfRule type="expression" dxfId="32369" priority="27628" stopIfTrue="1">
      <formula>OR($A405="audio", $A405="video")</formula>
    </cfRule>
  </conditionalFormatting>
  <conditionalFormatting sqref="A518:A519">
    <cfRule type="expression" dxfId="32368" priority="27443" stopIfTrue="1">
      <formula>OR(AND(LEFT($A518, 16)="select_multiple ", LEN($A518)&gt;16, NOT(ISNUMBER(SEARCH(" ", $A518, 17)))), AND(LEFT($A518, 11)="select_one ", LEN($A518)&gt;11, NOT(ISNUMBER(SEARCH(" ", $A518, 12)))))</formula>
    </cfRule>
    <cfRule type="expression" dxfId="32367" priority="27445" stopIfTrue="1">
      <formula>$A518="integer"</formula>
    </cfRule>
    <cfRule type="expression" dxfId="32366" priority="27442" stopIfTrue="1">
      <formula>OR($A518="username", $A518="phonenumber", $A518="start", $A518="end", $A518="deviceid", $A518="subscriberid", $A518="simserial", $A518="caseid")</formula>
    </cfRule>
    <cfRule type="expression" dxfId="32365" priority="27441" stopIfTrue="1">
      <formula>OR($A518="audio audit", $A518="text audit", $A518="speed violations count", $A518="speed violations list", $A518="speed violations audit")</formula>
    </cfRule>
    <cfRule type="expression" dxfId="32364" priority="27440" stopIfTrue="1">
      <formula>OR($A518="geopoint", $A518="geoshape", $A518="geotrace")</formula>
    </cfRule>
    <cfRule type="expression" dxfId="32363" priority="27439" stopIfTrue="1">
      <formula>$A518="barcode"</formula>
    </cfRule>
    <cfRule type="expression" dxfId="32362" priority="27438" stopIfTrue="1">
      <formula>$A518="note"</formula>
    </cfRule>
    <cfRule type="expression" dxfId="32361" priority="27437" stopIfTrue="1">
      <formula>OR($A518="calculate", $A518="calculate_here")</formula>
    </cfRule>
    <cfRule type="expression" dxfId="32360" priority="27436" stopIfTrue="1">
      <formula>OR($A518="date", $A518="datetime")</formula>
    </cfRule>
    <cfRule type="expression" dxfId="32359" priority="27435" stopIfTrue="1">
      <formula>$A518="image"</formula>
    </cfRule>
    <cfRule type="expression" dxfId="32358" priority="27434" stopIfTrue="1">
      <formula>OR($A518="audio", $A518="video")</formula>
    </cfRule>
    <cfRule type="expression" dxfId="32357" priority="27446" stopIfTrue="1">
      <formula>$A518="text"</formula>
    </cfRule>
    <cfRule type="expression" dxfId="32356" priority="27447" stopIfTrue="1">
      <formula>$A518="end repeat"</formula>
    </cfRule>
    <cfRule type="expression" dxfId="32355" priority="27450" stopIfTrue="1">
      <formula>$A518="begin group"</formula>
    </cfRule>
    <cfRule type="expression" dxfId="32354" priority="27449" stopIfTrue="1">
      <formula>$A518="end group"</formula>
    </cfRule>
    <cfRule type="expression" dxfId="32353" priority="27448" stopIfTrue="1">
      <formula>$A518="begin repeat"</formula>
    </cfRule>
    <cfRule type="expression" dxfId="32352" priority="27444" stopIfTrue="1">
      <formula>$A518="decimal"</formula>
    </cfRule>
  </conditionalFormatting>
  <conditionalFormatting sqref="A522">
    <cfRule type="expression" dxfId="32351" priority="27254" stopIfTrue="1">
      <formula>$A522="begin repeat"</formula>
    </cfRule>
    <cfRule type="expression" dxfId="32350" priority="27249" stopIfTrue="1">
      <formula>OR(AND(LEFT($A522, 16)="select_multiple ", LEN($A522)&gt;16, NOT(ISNUMBER(SEARCH(" ", $A522, 17)))), AND(LEFT($A522, 11)="select_one ", LEN($A522)&gt;11, NOT(ISNUMBER(SEARCH(" ", $A522, 12)))))</formula>
    </cfRule>
    <cfRule type="expression" dxfId="32349" priority="27255" stopIfTrue="1">
      <formula>$A522="end group"</formula>
    </cfRule>
    <cfRule type="expression" dxfId="32348" priority="27256" stopIfTrue="1">
      <formula>$A522="begin group"</formula>
    </cfRule>
    <cfRule type="expression" dxfId="32347" priority="27240" stopIfTrue="1">
      <formula>OR($A522="audio", $A522="video")</formula>
    </cfRule>
    <cfRule type="expression" dxfId="32346" priority="27253" stopIfTrue="1">
      <formula>$A522="end repeat"</formula>
    </cfRule>
    <cfRule type="expression" dxfId="32345" priority="27241" stopIfTrue="1">
      <formula>$A522="image"</formula>
    </cfRule>
    <cfRule type="expression" dxfId="32344" priority="27242" stopIfTrue="1">
      <formula>OR($A522="date", $A522="datetime")</formula>
    </cfRule>
    <cfRule type="expression" dxfId="32343" priority="27243" stopIfTrue="1">
      <formula>OR($A522="calculate", $A522="calculate_here")</formula>
    </cfRule>
    <cfRule type="expression" dxfId="32342" priority="27244" stopIfTrue="1">
      <formula>$A522="note"</formula>
    </cfRule>
    <cfRule type="expression" dxfId="32341" priority="27245" stopIfTrue="1">
      <formula>$A522="barcode"</formula>
    </cfRule>
    <cfRule type="expression" dxfId="32340" priority="27246" stopIfTrue="1">
      <formula>OR($A522="geopoint", $A522="geoshape", $A522="geotrace")</formula>
    </cfRule>
    <cfRule type="expression" dxfId="32339" priority="27247" stopIfTrue="1">
      <formula>OR($A522="audio audit", $A522="text audit", $A522="speed violations count", $A522="speed violations list", $A522="speed violations audit")</formula>
    </cfRule>
    <cfRule type="expression" dxfId="32338" priority="27248" stopIfTrue="1">
      <formula>OR($A522="username", $A522="phonenumber", $A522="start", $A522="end", $A522="deviceid", $A522="subscriberid", $A522="simserial", $A522="caseid")</formula>
    </cfRule>
    <cfRule type="expression" dxfId="32337" priority="27252" stopIfTrue="1">
      <formula>$A522="text"</formula>
    </cfRule>
    <cfRule type="expression" dxfId="32336" priority="27251" stopIfTrue="1">
      <formula>$A522="integer"</formula>
    </cfRule>
    <cfRule type="expression" dxfId="32335" priority="27250" stopIfTrue="1">
      <formula>$A522="decimal"</formula>
    </cfRule>
  </conditionalFormatting>
  <conditionalFormatting sqref="A560:A561">
    <cfRule type="expression" dxfId="32334" priority="27059" stopIfTrue="1">
      <formula>$A560="end repeat"</formula>
    </cfRule>
    <cfRule type="expression" dxfId="32333" priority="27055" stopIfTrue="1">
      <formula>OR(AND(LEFT($A560, 16)="select_multiple ", LEN($A560)&gt;16, NOT(ISNUMBER(SEARCH(" ", $A560, 17)))), AND(LEFT($A560, 11)="select_one ", LEN($A560)&gt;11, NOT(ISNUMBER(SEARCH(" ", $A560, 12)))))</formula>
    </cfRule>
    <cfRule type="expression" dxfId="32332" priority="27054" stopIfTrue="1">
      <formula>OR($A560="username", $A560="phonenumber", $A560="start", $A560="end", $A560="deviceid", $A560="subscriberid", $A560="simserial", $A560="caseid")</formula>
    </cfRule>
    <cfRule type="expression" dxfId="32331" priority="27053" stopIfTrue="1">
      <formula>OR($A560="audio audit", $A560="text audit", $A560="speed violations count", $A560="speed violations list", $A560="speed violations audit")</formula>
    </cfRule>
    <cfRule type="expression" dxfId="32330" priority="27052" stopIfTrue="1">
      <formula>OR($A560="geopoint", $A560="geoshape", $A560="geotrace")</formula>
    </cfRule>
    <cfRule type="expression" dxfId="32329" priority="27051" stopIfTrue="1">
      <formula>$A560="barcode"</formula>
    </cfRule>
    <cfRule type="expression" dxfId="32328" priority="27050" stopIfTrue="1">
      <formula>$A560="note"</formula>
    </cfRule>
    <cfRule type="expression" dxfId="32327" priority="27049" stopIfTrue="1">
      <formula>OR($A560="calculate", $A560="calculate_here")</formula>
    </cfRule>
    <cfRule type="expression" dxfId="32326" priority="27048" stopIfTrue="1">
      <formula>OR($A560="date", $A560="datetime")</formula>
    </cfRule>
    <cfRule type="expression" dxfId="32325" priority="27056" stopIfTrue="1">
      <formula>$A560="decimal"</formula>
    </cfRule>
    <cfRule type="expression" dxfId="32324" priority="27057" stopIfTrue="1">
      <formula>$A560="integer"</formula>
    </cfRule>
    <cfRule type="expression" dxfId="32323" priority="27058" stopIfTrue="1">
      <formula>$A560="text"</formula>
    </cfRule>
    <cfRule type="expression" dxfId="32322" priority="27047" stopIfTrue="1">
      <formula>$A560="image"</formula>
    </cfRule>
    <cfRule type="expression" dxfId="32321" priority="27060" stopIfTrue="1">
      <formula>$A560="begin repeat"</formula>
    </cfRule>
    <cfRule type="expression" dxfId="32320" priority="27046" stopIfTrue="1">
      <formula>OR($A560="audio", $A560="video")</formula>
    </cfRule>
    <cfRule type="expression" dxfId="32319" priority="27061" stopIfTrue="1">
      <formula>$A560="end group"</formula>
    </cfRule>
    <cfRule type="expression" dxfId="32318" priority="27062" stopIfTrue="1">
      <formula>$A560="begin group"</formula>
    </cfRule>
  </conditionalFormatting>
  <conditionalFormatting sqref="A564">
    <cfRule type="expression" dxfId="32317" priority="26862" stopIfTrue="1">
      <formula>$A564="decimal"</formula>
    </cfRule>
    <cfRule type="expression" dxfId="32316" priority="26858" stopIfTrue="1">
      <formula>OR($A564="geopoint", $A564="geoshape", $A564="geotrace")</formula>
    </cfRule>
    <cfRule type="expression" dxfId="32315" priority="26860" stopIfTrue="1">
      <formula>OR($A564="username", $A564="phonenumber", $A564="start", $A564="end", $A564="deviceid", $A564="subscriberid", $A564="simserial", $A564="caseid")</formula>
    </cfRule>
    <cfRule type="expression" dxfId="32314" priority="26859" stopIfTrue="1">
      <formula>OR($A564="audio audit", $A564="text audit", $A564="speed violations count", $A564="speed violations list", $A564="speed violations audit")</formula>
    </cfRule>
    <cfRule type="expression" dxfId="32313" priority="26857" stopIfTrue="1">
      <formula>$A564="barcode"</formula>
    </cfRule>
    <cfRule type="expression" dxfId="32312" priority="26861" stopIfTrue="1">
      <formula>OR(AND(LEFT($A564, 16)="select_multiple ", LEN($A564)&gt;16, NOT(ISNUMBER(SEARCH(" ", $A564, 17)))), AND(LEFT($A564, 11)="select_one ", LEN($A564)&gt;11, NOT(ISNUMBER(SEARCH(" ", $A564, 12)))))</formula>
    </cfRule>
    <cfRule type="expression" dxfId="32311" priority="26863" stopIfTrue="1">
      <formula>$A564="integer"</formula>
    </cfRule>
    <cfRule type="expression" dxfId="32310" priority="26864" stopIfTrue="1">
      <formula>$A564="text"</formula>
    </cfRule>
    <cfRule type="expression" dxfId="32309" priority="26865" stopIfTrue="1">
      <formula>$A564="end repeat"</formula>
    </cfRule>
    <cfRule type="expression" dxfId="32308" priority="26866" stopIfTrue="1">
      <formula>$A564="begin repeat"</formula>
    </cfRule>
    <cfRule type="expression" dxfId="32307" priority="26856" stopIfTrue="1">
      <formula>$A564="note"</formula>
    </cfRule>
    <cfRule type="expression" dxfId="32306" priority="26855" stopIfTrue="1">
      <formula>OR($A564="calculate", $A564="calculate_here")</formula>
    </cfRule>
    <cfRule type="expression" dxfId="32305" priority="26854" stopIfTrue="1">
      <formula>OR($A564="date", $A564="datetime")</formula>
    </cfRule>
    <cfRule type="expression" dxfId="32304" priority="26853" stopIfTrue="1">
      <formula>$A564="image"</formula>
    </cfRule>
    <cfRule type="expression" dxfId="32303" priority="26852" stopIfTrue="1">
      <formula>OR($A564="audio", $A564="video")</formula>
    </cfRule>
    <cfRule type="expression" dxfId="32302" priority="26867" stopIfTrue="1">
      <formula>$A564="end group"</formula>
    </cfRule>
    <cfRule type="expression" dxfId="32301" priority="26868" stopIfTrue="1">
      <formula>$A564="begin group"</formula>
    </cfRule>
  </conditionalFormatting>
  <conditionalFormatting sqref="A588:A589">
    <cfRule type="expression" dxfId="32300" priority="26663" stopIfTrue="1">
      <formula>$A588="barcode"</formula>
    </cfRule>
    <cfRule type="expression" dxfId="32299" priority="26668" stopIfTrue="1">
      <formula>$A588="decimal"</formula>
    </cfRule>
    <cfRule type="expression" dxfId="32298" priority="26669" stopIfTrue="1">
      <formula>$A588="integer"</formula>
    </cfRule>
    <cfRule type="expression" dxfId="32297" priority="26670" stopIfTrue="1">
      <formula>$A588="text"</formula>
    </cfRule>
    <cfRule type="expression" dxfId="32296" priority="26671" stopIfTrue="1">
      <formula>$A588="end repeat"</formula>
    </cfRule>
    <cfRule type="expression" dxfId="32295" priority="26672" stopIfTrue="1">
      <formula>$A588="begin repeat"</formula>
    </cfRule>
    <cfRule type="expression" dxfId="32294" priority="26673" stopIfTrue="1">
      <formula>$A588="end group"</formula>
    </cfRule>
    <cfRule type="expression" dxfId="32293" priority="26667" stopIfTrue="1">
      <formula>OR(AND(LEFT($A588, 16)="select_multiple ", LEN($A588)&gt;16, NOT(ISNUMBER(SEARCH(" ", $A588, 17)))), AND(LEFT($A588, 11)="select_one ", LEN($A588)&gt;11, NOT(ISNUMBER(SEARCH(" ", $A588, 12)))))</formula>
    </cfRule>
    <cfRule type="expression" dxfId="32292" priority="26666" stopIfTrue="1">
      <formula>OR($A588="username", $A588="phonenumber", $A588="start", $A588="end", $A588="deviceid", $A588="subscriberid", $A588="simserial", $A588="caseid")</formula>
    </cfRule>
    <cfRule type="expression" dxfId="32291" priority="26665" stopIfTrue="1">
      <formula>OR($A588="audio audit", $A588="text audit", $A588="speed violations count", $A588="speed violations list", $A588="speed violations audit")</formula>
    </cfRule>
    <cfRule type="expression" dxfId="32290" priority="26664" stopIfTrue="1">
      <formula>OR($A588="geopoint", $A588="geoshape", $A588="geotrace")</formula>
    </cfRule>
    <cfRule type="expression" dxfId="32289" priority="26674" stopIfTrue="1">
      <formula>$A588="begin group"</formula>
    </cfRule>
    <cfRule type="expression" dxfId="32288" priority="26661" stopIfTrue="1">
      <formula>OR($A588="calculate", $A588="calculate_here")</formula>
    </cfRule>
    <cfRule type="expression" dxfId="32287" priority="26658" stopIfTrue="1">
      <formula>OR($A588="audio", $A588="video")</formula>
    </cfRule>
    <cfRule type="expression" dxfId="32286" priority="26660" stopIfTrue="1">
      <formula>OR($A588="date", $A588="datetime")</formula>
    </cfRule>
    <cfRule type="expression" dxfId="32285" priority="26662" stopIfTrue="1">
      <formula>$A588="note"</formula>
    </cfRule>
    <cfRule type="expression" dxfId="32284" priority="26659" stopIfTrue="1">
      <formula>$A588="image"</formula>
    </cfRule>
  </conditionalFormatting>
  <conditionalFormatting sqref="A592">
    <cfRule type="expression" dxfId="32283" priority="26471" stopIfTrue="1">
      <formula>OR($A592="audio audit", $A592="text audit", $A592="speed violations count", $A592="speed violations list", $A592="speed violations audit")</formula>
    </cfRule>
    <cfRule type="expression" dxfId="32282" priority="26470" stopIfTrue="1">
      <formula>OR($A592="geopoint", $A592="geoshape", $A592="geotrace")</formula>
    </cfRule>
    <cfRule type="expression" dxfId="32281" priority="26464" stopIfTrue="1">
      <formula>OR($A592="audio", $A592="video")</formula>
    </cfRule>
    <cfRule type="expression" dxfId="32280" priority="26465" stopIfTrue="1">
      <formula>$A592="image"</formula>
    </cfRule>
    <cfRule type="expression" dxfId="32279" priority="26466" stopIfTrue="1">
      <formula>OR($A592="date", $A592="datetime")</formula>
    </cfRule>
    <cfRule type="expression" dxfId="32278" priority="26467" stopIfTrue="1">
      <formula>OR($A592="calculate", $A592="calculate_here")</formula>
    </cfRule>
    <cfRule type="expression" dxfId="32277" priority="26469" stopIfTrue="1">
      <formula>$A592="barcode"</formula>
    </cfRule>
    <cfRule type="expression" dxfId="32276" priority="26480" stopIfTrue="1">
      <formula>$A592="begin group"</formula>
    </cfRule>
    <cfRule type="expression" dxfId="32275" priority="26473" stopIfTrue="1">
      <formula>OR(AND(LEFT($A592, 16)="select_multiple ", LEN($A592)&gt;16, NOT(ISNUMBER(SEARCH(" ", $A592, 17)))), AND(LEFT($A592, 11)="select_one ", LEN($A592)&gt;11, NOT(ISNUMBER(SEARCH(" ", $A592, 12)))))</formula>
    </cfRule>
    <cfRule type="expression" dxfId="32274" priority="26472" stopIfTrue="1">
      <formula>OR($A592="username", $A592="phonenumber", $A592="start", $A592="end", $A592="deviceid", $A592="subscriberid", $A592="simserial", $A592="caseid")</formula>
    </cfRule>
    <cfRule type="expression" dxfId="32273" priority="26474" stopIfTrue="1">
      <formula>$A592="decimal"</formula>
    </cfRule>
    <cfRule type="expression" dxfId="32272" priority="26475" stopIfTrue="1">
      <formula>$A592="integer"</formula>
    </cfRule>
    <cfRule type="expression" dxfId="32271" priority="26476" stopIfTrue="1">
      <formula>$A592="text"</formula>
    </cfRule>
    <cfRule type="expression" dxfId="32270" priority="26468" stopIfTrue="1">
      <formula>$A592="note"</formula>
    </cfRule>
    <cfRule type="expression" dxfId="32269" priority="26477" stopIfTrue="1">
      <formula>$A592="end repeat"</formula>
    </cfRule>
    <cfRule type="expression" dxfId="32268" priority="26478" stopIfTrue="1">
      <formula>$A592="begin repeat"</formula>
    </cfRule>
    <cfRule type="expression" dxfId="32267" priority="26479" stopIfTrue="1">
      <formula>$A592="end group"</formula>
    </cfRule>
  </conditionalFormatting>
  <conditionalFormatting sqref="A625:A626">
    <cfRule type="expression" dxfId="32266" priority="26279" stopIfTrue="1">
      <formula>OR(AND(LEFT($A625, 16)="select_multiple ", LEN($A625)&gt;16, NOT(ISNUMBER(SEARCH(" ", $A625, 17)))), AND(LEFT($A625, 11)="select_one ", LEN($A625)&gt;11, NOT(ISNUMBER(SEARCH(" ", $A625, 12)))))</formula>
    </cfRule>
    <cfRule type="expression" dxfId="32265" priority="26280" stopIfTrue="1">
      <formula>$A625="decimal"</formula>
    </cfRule>
    <cfRule type="expression" dxfId="32264" priority="26281" stopIfTrue="1">
      <formula>$A625="integer"</formula>
    </cfRule>
    <cfRule type="expression" dxfId="32263" priority="26282" stopIfTrue="1">
      <formula>$A625="text"</formula>
    </cfRule>
    <cfRule type="expression" dxfId="32262" priority="26283" stopIfTrue="1">
      <formula>$A625="end repeat"</formula>
    </cfRule>
    <cfRule type="expression" dxfId="32261" priority="26284" stopIfTrue="1">
      <formula>$A625="begin repeat"</formula>
    </cfRule>
    <cfRule type="expression" dxfId="32260" priority="26285" stopIfTrue="1">
      <formula>$A625="end group"</formula>
    </cfRule>
    <cfRule type="expression" dxfId="32259" priority="26286" stopIfTrue="1">
      <formula>$A625="begin group"</formula>
    </cfRule>
    <cfRule type="expression" dxfId="32258" priority="26278" stopIfTrue="1">
      <formula>OR($A625="username", $A625="phonenumber", $A625="start", $A625="end", $A625="deviceid", $A625="subscriberid", $A625="simserial", $A625="caseid")</formula>
    </cfRule>
    <cfRule type="expression" dxfId="32257" priority="26277" stopIfTrue="1">
      <formula>OR($A625="audio audit", $A625="text audit", $A625="speed violations count", $A625="speed violations list", $A625="speed violations audit")</formula>
    </cfRule>
    <cfRule type="expression" dxfId="32256" priority="26276" stopIfTrue="1">
      <formula>OR($A625="geopoint", $A625="geoshape", $A625="geotrace")</formula>
    </cfRule>
    <cfRule type="expression" dxfId="32255" priority="26275" stopIfTrue="1">
      <formula>$A625="barcode"</formula>
    </cfRule>
    <cfRule type="expression" dxfId="32254" priority="26274" stopIfTrue="1">
      <formula>$A625="note"</formula>
    </cfRule>
    <cfRule type="expression" dxfId="32253" priority="26273" stopIfTrue="1">
      <formula>OR($A625="calculate", $A625="calculate_here")</formula>
    </cfRule>
    <cfRule type="expression" dxfId="32252" priority="26272" stopIfTrue="1">
      <formula>OR($A625="date", $A625="datetime")</formula>
    </cfRule>
    <cfRule type="expression" dxfId="32251" priority="26270" stopIfTrue="1">
      <formula>OR($A625="audio", $A625="video")</formula>
    </cfRule>
    <cfRule type="expression" dxfId="32250" priority="26271" stopIfTrue="1">
      <formula>$A625="image"</formula>
    </cfRule>
  </conditionalFormatting>
  <conditionalFormatting sqref="A629">
    <cfRule type="expression" dxfId="32249" priority="26076" stopIfTrue="1">
      <formula>OR($A629="audio", $A629="video")</formula>
    </cfRule>
    <cfRule type="expression" dxfId="32248" priority="26077" stopIfTrue="1">
      <formula>$A629="image"</formula>
    </cfRule>
    <cfRule type="expression" dxfId="32247" priority="26078" stopIfTrue="1">
      <formula>OR($A629="date", $A629="datetime")</formula>
    </cfRule>
    <cfRule type="expression" dxfId="32246" priority="26079" stopIfTrue="1">
      <formula>OR($A629="calculate", $A629="calculate_here")</formula>
    </cfRule>
    <cfRule type="expression" dxfId="32245" priority="26080" stopIfTrue="1">
      <formula>$A629="note"</formula>
    </cfRule>
    <cfRule type="expression" dxfId="32244" priority="26081" stopIfTrue="1">
      <formula>$A629="barcode"</formula>
    </cfRule>
    <cfRule type="expression" dxfId="32243" priority="26082" stopIfTrue="1">
      <formula>OR($A629="geopoint", $A629="geoshape", $A629="geotrace")</formula>
    </cfRule>
    <cfRule type="expression" dxfId="32242" priority="26083" stopIfTrue="1">
      <formula>OR($A629="audio audit", $A629="text audit", $A629="speed violations count", $A629="speed violations list", $A629="speed violations audit")</formula>
    </cfRule>
    <cfRule type="expression" dxfId="32241" priority="26084" stopIfTrue="1">
      <formula>OR($A629="username", $A629="phonenumber", $A629="start", $A629="end", $A629="deviceid", $A629="subscriberid", $A629="simserial", $A629="caseid")</formula>
    </cfRule>
    <cfRule type="expression" dxfId="32240" priority="26085" stopIfTrue="1">
      <formula>OR(AND(LEFT($A629, 16)="select_multiple ", LEN($A629)&gt;16, NOT(ISNUMBER(SEARCH(" ", $A629, 17)))), AND(LEFT($A629, 11)="select_one ", LEN($A629)&gt;11, NOT(ISNUMBER(SEARCH(" ", $A629, 12)))))</formula>
    </cfRule>
    <cfRule type="expression" dxfId="32239" priority="26086" stopIfTrue="1">
      <formula>$A629="decimal"</formula>
    </cfRule>
    <cfRule type="expression" dxfId="32238" priority="26087" stopIfTrue="1">
      <formula>$A629="integer"</formula>
    </cfRule>
    <cfRule type="expression" dxfId="32237" priority="26088" stopIfTrue="1">
      <formula>$A629="text"</formula>
    </cfRule>
    <cfRule type="expression" dxfId="32236" priority="26089" stopIfTrue="1">
      <formula>$A629="end repeat"</formula>
    </cfRule>
    <cfRule type="expression" dxfId="32235" priority="26090" stopIfTrue="1">
      <formula>$A629="begin repeat"</formula>
    </cfRule>
    <cfRule type="expression" dxfId="32234" priority="26091" stopIfTrue="1">
      <formula>$A629="end group"</formula>
    </cfRule>
    <cfRule type="expression" dxfId="32233" priority="26092" stopIfTrue="1">
      <formula>$A629="begin group"</formula>
    </cfRule>
  </conditionalFormatting>
  <conditionalFormatting sqref="A708 C708 E708:H708 J708:AC708">
    <cfRule type="expression" dxfId="32232" priority="62326" stopIfTrue="1">
      <formula>$A708="begin group"</formula>
    </cfRule>
    <cfRule type="expression" dxfId="32231" priority="62325" stopIfTrue="1">
      <formula>$A708="end group"</formula>
    </cfRule>
    <cfRule type="expression" dxfId="32230" priority="62324" stopIfTrue="1">
      <formula>$A708="begin repeat"</formula>
    </cfRule>
    <cfRule type="expression" dxfId="32229" priority="62323" stopIfTrue="1">
      <formula>$A708="end repeat"</formula>
    </cfRule>
    <cfRule type="expression" dxfId="32228" priority="62322" stopIfTrue="1">
      <formula>$A708="text"</formula>
    </cfRule>
    <cfRule type="expression" dxfId="32227" priority="62321" stopIfTrue="1">
      <formula>$A708="integer"</formula>
    </cfRule>
    <cfRule type="expression" dxfId="32226" priority="62320" stopIfTrue="1">
      <formula>$A708="decimal"</formula>
    </cfRule>
    <cfRule type="expression" dxfId="32225" priority="62311" stopIfTrue="1">
      <formula>$A708="image"</formula>
    </cfRule>
    <cfRule type="expression" dxfId="32224" priority="62313" stopIfTrue="1">
      <formula>OR($A708="calculate", $A708="calculate_here")</formula>
    </cfRule>
    <cfRule type="expression" dxfId="32223" priority="62314" stopIfTrue="1">
      <formula>$A708="note"</formula>
    </cfRule>
    <cfRule type="expression" dxfId="32222" priority="62312" stopIfTrue="1">
      <formula>OR($A708="date", $A708="datetime")</formula>
    </cfRule>
    <cfRule type="expression" dxfId="32221" priority="62315" stopIfTrue="1">
      <formula>$A708="barcode"</formula>
    </cfRule>
    <cfRule type="expression" dxfId="32220" priority="62316" stopIfTrue="1">
      <formula>OR($A708="geopoint", $A708="geoshape", $A708="geotrace")</formula>
    </cfRule>
    <cfRule type="expression" dxfId="32219" priority="62317" stopIfTrue="1">
      <formula>OR($A708="audio audit", $A708="text audit", $A708="speed violations count", $A708="speed violations list", $A708="speed violations audit")</formula>
    </cfRule>
    <cfRule type="expression" dxfId="32218" priority="62318" stopIfTrue="1">
      <formula>OR($A708="username", $A708="phonenumber", $A708="start", $A708="end", $A708="deviceid", $A708="subscriberid", $A708="simserial", $A708="caseid")</formula>
    </cfRule>
    <cfRule type="expression" dxfId="32217" priority="62319" stopIfTrue="1">
      <formula>OR(AND(LEFT($A708, 16)="select_multiple ", LEN($A708)&gt;16, NOT(ISNUMBER(SEARCH(" ", $A708, 17)))), AND(LEFT($A708, 11)="select_one ", LEN($A708)&gt;11, NOT(ISNUMBER(SEARCH(" ", $A708, 12)))))</formula>
    </cfRule>
  </conditionalFormatting>
  <conditionalFormatting sqref="A711 C711 E711:H711 J711:AC711">
    <cfRule type="expression" dxfId="32216" priority="62234" stopIfTrue="1">
      <formula>$A711="end group"</formula>
    </cfRule>
    <cfRule type="expression" dxfId="32215" priority="62226" stopIfTrue="1">
      <formula>OR($A711="audio audit", $A711="text audit", $A711="speed violations count", $A711="speed violations list", $A711="speed violations audit")</formula>
    </cfRule>
    <cfRule type="expression" dxfId="32214" priority="62220" stopIfTrue="1">
      <formula>$A711="image"</formula>
    </cfRule>
    <cfRule type="expression" dxfId="32213" priority="62221" stopIfTrue="1">
      <formula>OR($A711="date", $A711="datetime")</formula>
    </cfRule>
    <cfRule type="expression" dxfId="32212" priority="62222" stopIfTrue="1">
      <formula>OR($A711="calculate", $A711="calculate_here")</formula>
    </cfRule>
    <cfRule type="expression" dxfId="32211" priority="62223" stopIfTrue="1">
      <formula>$A711="note"</formula>
    </cfRule>
    <cfRule type="expression" dxfId="32210" priority="62224" stopIfTrue="1">
      <formula>$A711="barcode"</formula>
    </cfRule>
    <cfRule type="expression" dxfId="32209" priority="62225" stopIfTrue="1">
      <formula>OR($A711="geopoint", $A711="geoshape", $A711="geotrace")</formula>
    </cfRule>
    <cfRule type="expression" dxfId="32208" priority="62227" stopIfTrue="1">
      <formula>OR($A711="username", $A711="phonenumber", $A711="start", $A711="end", $A711="deviceid", $A711="subscriberid", $A711="simserial", $A711="caseid")</formula>
    </cfRule>
    <cfRule type="expression" dxfId="32207" priority="62228" stopIfTrue="1">
      <formula>OR(AND(LEFT($A711, 16)="select_multiple ", LEN($A711)&gt;16, NOT(ISNUMBER(SEARCH(" ", $A711, 17)))), AND(LEFT($A711, 11)="select_one ", LEN($A711)&gt;11, NOT(ISNUMBER(SEARCH(" ", $A711, 12)))))</formula>
    </cfRule>
    <cfRule type="expression" dxfId="32206" priority="62229" stopIfTrue="1">
      <formula>$A711="decimal"</formula>
    </cfRule>
    <cfRule type="expression" dxfId="32205" priority="62230" stopIfTrue="1">
      <formula>$A711="integer"</formula>
    </cfRule>
    <cfRule type="expression" dxfId="32204" priority="62231" stopIfTrue="1">
      <formula>$A711="text"</formula>
    </cfRule>
    <cfRule type="expression" dxfId="32203" priority="62232" stopIfTrue="1">
      <formula>$A711="end repeat"</formula>
    </cfRule>
    <cfRule type="expression" dxfId="32202" priority="62233" stopIfTrue="1">
      <formula>$A711="begin repeat"</formula>
    </cfRule>
    <cfRule type="expression" dxfId="32201" priority="62235" stopIfTrue="1">
      <formula>$A711="begin group"</formula>
    </cfRule>
  </conditionalFormatting>
  <conditionalFormatting sqref="A716 C716 E716:H716 J716:AC716">
    <cfRule type="expression" dxfId="32200" priority="61820" stopIfTrue="1">
      <formula>$A716="begin repeat"</formula>
    </cfRule>
    <cfRule type="expression" dxfId="32199" priority="61816" stopIfTrue="1">
      <formula>$A716="decimal"</formula>
    </cfRule>
    <cfRule type="expression" dxfId="32198" priority="61815" stopIfTrue="1">
      <formula>OR(AND(LEFT($A716, 16)="select_multiple ", LEN($A716)&gt;16, NOT(ISNUMBER(SEARCH(" ", $A716, 17)))), AND(LEFT($A716, 11)="select_one ", LEN($A716)&gt;11, NOT(ISNUMBER(SEARCH(" ", $A716, 12)))))</formula>
    </cfRule>
    <cfRule type="expression" dxfId="32197" priority="61814" stopIfTrue="1">
      <formula>OR($A716="username", $A716="phonenumber", $A716="start", $A716="end", $A716="deviceid", $A716="subscriberid", $A716="simserial", $A716="caseid")</formula>
    </cfRule>
    <cfRule type="expression" dxfId="32196" priority="61817" stopIfTrue="1">
      <formula>$A716="integer"</formula>
    </cfRule>
    <cfRule type="expression" dxfId="32195" priority="61818" stopIfTrue="1">
      <formula>$A716="text"</formula>
    </cfRule>
    <cfRule type="expression" dxfId="32194" priority="61819" stopIfTrue="1">
      <formula>$A716="end repeat"</formula>
    </cfRule>
    <cfRule type="expression" dxfId="32193" priority="61813" stopIfTrue="1">
      <formula>OR($A716="audio audit", $A716="text audit", $A716="speed violations count", $A716="speed violations list", $A716="speed violations audit")</formula>
    </cfRule>
    <cfRule type="expression" dxfId="32192" priority="61812" stopIfTrue="1">
      <formula>OR($A716="geopoint", $A716="geoshape", $A716="geotrace")</formula>
    </cfRule>
    <cfRule type="expression" dxfId="32191" priority="61821" stopIfTrue="1">
      <formula>$A716="end group"</formula>
    </cfRule>
    <cfRule type="expression" dxfId="32190" priority="61822" stopIfTrue="1">
      <formula>$A716="begin group"</formula>
    </cfRule>
    <cfRule type="expression" dxfId="32189" priority="61811" stopIfTrue="1">
      <formula>$A716="barcode"</formula>
    </cfRule>
    <cfRule type="expression" dxfId="32188" priority="61810" stopIfTrue="1">
      <formula>$A716="note"</formula>
    </cfRule>
    <cfRule type="expression" dxfId="32187" priority="61809" stopIfTrue="1">
      <formula>OR($A716="calculate", $A716="calculate_here")</formula>
    </cfRule>
    <cfRule type="expression" dxfId="32186" priority="61808" stopIfTrue="1">
      <formula>OR($A716="date", $A716="datetime")</formula>
    </cfRule>
    <cfRule type="expression" dxfId="32185" priority="61807" stopIfTrue="1">
      <formula>$A716="image"</formula>
    </cfRule>
  </conditionalFormatting>
  <conditionalFormatting sqref="A718 C718 E718:H718 J718:AC718">
    <cfRule type="expression" dxfId="32184" priority="61756" stopIfTrue="1">
      <formula>$A718="text"</formula>
    </cfRule>
    <cfRule type="expression" dxfId="32183" priority="61757" stopIfTrue="1">
      <formula>$A718="end repeat"</formula>
    </cfRule>
    <cfRule type="expression" dxfId="32182" priority="61758" stopIfTrue="1">
      <formula>$A718="begin repeat"</formula>
    </cfRule>
    <cfRule type="expression" dxfId="32181" priority="61759" stopIfTrue="1">
      <formula>$A718="end group"</formula>
    </cfRule>
    <cfRule type="expression" dxfId="32180" priority="61760" stopIfTrue="1">
      <formula>$A718="begin group"</formula>
    </cfRule>
    <cfRule type="expression" dxfId="32179" priority="61755" stopIfTrue="1">
      <formula>$A718="integer"</formula>
    </cfRule>
    <cfRule type="expression" dxfId="32178" priority="61752" stopIfTrue="1">
      <formula>OR($A718="username", $A718="phonenumber", $A718="start", $A718="end", $A718="deviceid", $A718="subscriberid", $A718="simserial", $A718="caseid")</formula>
    </cfRule>
    <cfRule type="expression" dxfId="32177" priority="61751" stopIfTrue="1">
      <formula>OR($A718="audio audit", $A718="text audit", $A718="speed violations count", $A718="speed violations list", $A718="speed violations audit")</formula>
    </cfRule>
    <cfRule type="expression" dxfId="32176" priority="61750" stopIfTrue="1">
      <formula>OR($A718="geopoint", $A718="geoshape", $A718="geotrace")</formula>
    </cfRule>
    <cfRule type="expression" dxfId="32175" priority="61749" stopIfTrue="1">
      <formula>$A718="barcode"</formula>
    </cfRule>
    <cfRule type="expression" dxfId="32174" priority="61754" stopIfTrue="1">
      <formula>$A718="decimal"</formula>
    </cfRule>
    <cfRule type="expression" dxfId="32173" priority="61748" stopIfTrue="1">
      <formula>$A718="note"</formula>
    </cfRule>
    <cfRule type="expression" dxfId="32172" priority="61747" stopIfTrue="1">
      <formula>OR($A718="calculate", $A718="calculate_here")</formula>
    </cfRule>
    <cfRule type="expression" dxfId="32171" priority="61746" stopIfTrue="1">
      <formula>OR($A718="date", $A718="datetime")</formula>
    </cfRule>
    <cfRule type="expression" dxfId="32170" priority="61745" stopIfTrue="1">
      <formula>$A718="image"</formula>
    </cfRule>
    <cfRule type="expression" dxfId="32169" priority="61753" stopIfTrue="1">
      <formula>OR(AND(LEFT($A718, 16)="select_multiple ", LEN($A718)&gt;16, NOT(ISNUMBER(SEARCH(" ", $A718, 17)))), AND(LEFT($A718, 11)="select_one ", LEN($A718)&gt;11, NOT(ISNUMBER(SEARCH(" ", $A718, 12)))))</formula>
    </cfRule>
  </conditionalFormatting>
  <conditionalFormatting sqref="A721:A722">
    <cfRule type="expression" dxfId="32168" priority="25893" stopIfTrue="1">
      <formula>$A721="integer"</formula>
    </cfRule>
    <cfRule type="expression" dxfId="32167" priority="25898" stopIfTrue="1">
      <formula>$A721="begin group"</formula>
    </cfRule>
    <cfRule type="expression" dxfId="32166" priority="25892" stopIfTrue="1">
      <formula>$A721="decimal"</formula>
    </cfRule>
    <cfRule type="expression" dxfId="32165" priority="25891" stopIfTrue="1">
      <formula>OR(AND(LEFT($A721, 16)="select_multiple ", LEN($A721)&gt;16, NOT(ISNUMBER(SEARCH(" ", $A721, 17)))), AND(LEFT($A721, 11)="select_one ", LEN($A721)&gt;11, NOT(ISNUMBER(SEARCH(" ", $A721, 12)))))</formula>
    </cfRule>
    <cfRule type="expression" dxfId="32164" priority="25890" stopIfTrue="1">
      <formula>OR($A721="username", $A721="phonenumber", $A721="start", $A721="end", $A721="deviceid", $A721="subscriberid", $A721="simserial", $A721="caseid")</formula>
    </cfRule>
    <cfRule type="expression" dxfId="32163" priority="25889" stopIfTrue="1">
      <formula>OR($A721="audio audit", $A721="text audit", $A721="speed violations count", $A721="speed violations list", $A721="speed violations audit")</formula>
    </cfRule>
    <cfRule type="expression" dxfId="32162" priority="25888" stopIfTrue="1">
      <formula>OR($A721="geopoint", $A721="geoshape", $A721="geotrace")</formula>
    </cfRule>
    <cfRule type="expression" dxfId="32161" priority="25887" stopIfTrue="1">
      <formula>$A721="barcode"</formula>
    </cfRule>
    <cfRule type="expression" dxfId="32160" priority="25886" stopIfTrue="1">
      <formula>$A721="note"</formula>
    </cfRule>
    <cfRule type="expression" dxfId="32159" priority="25885" stopIfTrue="1">
      <formula>OR($A721="calculate", $A721="calculate_here")</formula>
    </cfRule>
    <cfRule type="expression" dxfId="32158" priority="25884" stopIfTrue="1">
      <formula>OR($A721="date", $A721="datetime")</formula>
    </cfRule>
    <cfRule type="expression" dxfId="32157" priority="25883" stopIfTrue="1">
      <formula>$A721="image"</formula>
    </cfRule>
    <cfRule type="expression" dxfId="32156" priority="25882" stopIfTrue="1">
      <formula>OR($A721="audio", $A721="video")</formula>
    </cfRule>
    <cfRule type="expression" dxfId="32155" priority="25894" stopIfTrue="1">
      <formula>$A721="text"</formula>
    </cfRule>
    <cfRule type="expression" dxfId="32154" priority="25895" stopIfTrue="1">
      <formula>$A721="end repeat"</formula>
    </cfRule>
    <cfRule type="expression" dxfId="32153" priority="25896" stopIfTrue="1">
      <formula>$A721="begin repeat"</formula>
    </cfRule>
    <cfRule type="expression" dxfId="32152" priority="25897" stopIfTrue="1">
      <formula>$A721="end group"</formula>
    </cfRule>
  </conditionalFormatting>
  <conditionalFormatting sqref="A725">
    <cfRule type="expression" dxfId="32151" priority="25703" stopIfTrue="1">
      <formula>$A725="end group"</formula>
    </cfRule>
    <cfRule type="expression" dxfId="32150" priority="25698" stopIfTrue="1">
      <formula>$A725="decimal"</formula>
    </cfRule>
    <cfRule type="expression" dxfId="32149" priority="25696" stopIfTrue="1">
      <formula>OR($A725="username", $A725="phonenumber", $A725="start", $A725="end", $A725="deviceid", $A725="subscriberid", $A725="simserial", $A725="caseid")</formula>
    </cfRule>
    <cfRule type="expression" dxfId="32148" priority="25701" stopIfTrue="1">
      <formula>$A725="end repeat"</formula>
    </cfRule>
    <cfRule type="expression" dxfId="32147" priority="25695" stopIfTrue="1">
      <formula>OR($A725="audio audit", $A725="text audit", $A725="speed violations count", $A725="speed violations list", $A725="speed violations audit")</formula>
    </cfRule>
    <cfRule type="expression" dxfId="32146" priority="25694" stopIfTrue="1">
      <formula>OR($A725="geopoint", $A725="geoshape", $A725="geotrace")</formula>
    </cfRule>
    <cfRule type="expression" dxfId="32145" priority="25693" stopIfTrue="1">
      <formula>$A725="barcode"</formula>
    </cfRule>
    <cfRule type="expression" dxfId="32144" priority="25702" stopIfTrue="1">
      <formula>$A725="begin repeat"</formula>
    </cfRule>
    <cfRule type="expression" dxfId="32143" priority="25704" stopIfTrue="1">
      <formula>$A725="begin group"</formula>
    </cfRule>
    <cfRule type="expression" dxfId="32142" priority="25692" stopIfTrue="1">
      <formula>$A725="note"</formula>
    </cfRule>
    <cfRule type="expression" dxfId="32141" priority="25691" stopIfTrue="1">
      <formula>OR($A725="calculate", $A725="calculate_here")</formula>
    </cfRule>
    <cfRule type="expression" dxfId="32140" priority="25690" stopIfTrue="1">
      <formula>OR($A725="date", $A725="datetime")</formula>
    </cfRule>
    <cfRule type="expression" dxfId="32139" priority="25689" stopIfTrue="1">
      <formula>$A725="image"</formula>
    </cfRule>
    <cfRule type="expression" dxfId="32138" priority="25688" stopIfTrue="1">
      <formula>OR($A725="audio", $A725="video")</formula>
    </cfRule>
    <cfRule type="expression" dxfId="32137" priority="25697" stopIfTrue="1">
      <formula>OR(AND(LEFT($A725, 16)="select_multiple ", LEN($A725)&gt;16, NOT(ISNUMBER(SEARCH(" ", $A725, 17)))), AND(LEFT($A725, 11)="select_one ", LEN($A725)&gt;11, NOT(ISNUMBER(SEARCH(" ", $A725, 12)))))</formula>
    </cfRule>
    <cfRule type="expression" dxfId="32136" priority="25700" stopIfTrue="1">
      <formula>$A725="text"</formula>
    </cfRule>
    <cfRule type="expression" dxfId="32135" priority="25699" stopIfTrue="1">
      <formula>$A725="integer"</formula>
    </cfRule>
  </conditionalFormatting>
  <conditionalFormatting sqref="A729 C729 E729:H729 J729:AC729">
    <cfRule type="expression" dxfId="32134" priority="61698" stopIfTrue="1">
      <formula>$A729="begin group"</formula>
    </cfRule>
    <cfRule type="expression" dxfId="32133" priority="61686" stopIfTrue="1">
      <formula>$A729="note"</formula>
    </cfRule>
    <cfRule type="expression" dxfId="32132" priority="61695" stopIfTrue="1">
      <formula>$A729="end repeat"</formula>
    </cfRule>
    <cfRule type="expression" dxfId="32131" priority="61685" stopIfTrue="1">
      <formula>OR($A729="calculate", $A729="calculate_here")</formula>
    </cfRule>
    <cfRule type="expression" dxfId="32130" priority="61694" stopIfTrue="1">
      <formula>$A729="text"</formula>
    </cfRule>
    <cfRule type="expression" dxfId="32129" priority="61693" stopIfTrue="1">
      <formula>$A729="integer"</formula>
    </cfRule>
    <cfRule type="expression" dxfId="32128" priority="61696" stopIfTrue="1">
      <formula>$A729="begin repeat"</formula>
    </cfRule>
    <cfRule type="expression" dxfId="32127" priority="61697" stopIfTrue="1">
      <formula>$A729="end group"</formula>
    </cfRule>
    <cfRule type="expression" dxfId="32126" priority="61691" stopIfTrue="1">
      <formula>OR(AND(LEFT($A729, 16)="select_multiple ", LEN($A729)&gt;16, NOT(ISNUMBER(SEARCH(" ", $A729, 17)))), AND(LEFT($A729, 11)="select_one ", LEN($A729)&gt;11, NOT(ISNUMBER(SEARCH(" ", $A729, 12)))))</formula>
    </cfRule>
    <cfRule type="expression" dxfId="32125" priority="61690" stopIfTrue="1">
      <formula>OR($A729="username", $A729="phonenumber", $A729="start", $A729="end", $A729="deviceid", $A729="subscriberid", $A729="simserial", $A729="caseid")</formula>
    </cfRule>
    <cfRule type="expression" dxfId="32124" priority="61689" stopIfTrue="1">
      <formula>OR($A729="audio audit", $A729="text audit", $A729="speed violations count", $A729="speed violations list", $A729="speed violations audit")</formula>
    </cfRule>
    <cfRule type="expression" dxfId="32123" priority="61688" stopIfTrue="1">
      <formula>OR($A729="geopoint", $A729="geoshape", $A729="geotrace")</formula>
    </cfRule>
    <cfRule type="expression" dxfId="32122" priority="61687" stopIfTrue="1">
      <formula>$A729="barcode"</formula>
    </cfRule>
    <cfRule type="expression" dxfId="32121" priority="61692" stopIfTrue="1">
      <formula>$A729="decimal"</formula>
    </cfRule>
    <cfRule type="expression" dxfId="32120" priority="61684" stopIfTrue="1">
      <formula>OR($A729="date", $A729="datetime")</formula>
    </cfRule>
    <cfRule type="expression" dxfId="32119" priority="61683" stopIfTrue="1">
      <formula>$A729="image"</formula>
    </cfRule>
  </conditionalFormatting>
  <conditionalFormatting sqref="A731 C731 E731:H731 J731:AC731">
    <cfRule type="expression" dxfId="32118" priority="61567" stopIfTrue="1">
      <formula>$A731="end repeat"</formula>
    </cfRule>
    <cfRule type="expression" dxfId="32117" priority="61568" stopIfTrue="1">
      <formula>$A731="begin repeat"</formula>
    </cfRule>
    <cfRule type="expression" dxfId="32116" priority="61569" stopIfTrue="1">
      <formula>$A731="end group"</formula>
    </cfRule>
    <cfRule type="expression" dxfId="32115" priority="61566" stopIfTrue="1">
      <formula>$A731="text"</formula>
    </cfRule>
    <cfRule type="expression" dxfId="32114" priority="61565" stopIfTrue="1">
      <formula>$A731="integer"</formula>
    </cfRule>
    <cfRule type="expression" dxfId="32113" priority="61564" stopIfTrue="1">
      <formula>$A731="decimal"</formula>
    </cfRule>
    <cfRule type="expression" dxfId="32112" priority="61561" stopIfTrue="1">
      <formula>OR($A731="audio audit", $A731="text audit", $A731="speed violations count", $A731="speed violations list", $A731="speed violations audit")</formula>
    </cfRule>
    <cfRule type="expression" dxfId="32111" priority="61562" stopIfTrue="1">
      <formula>OR($A731="username", $A731="phonenumber", $A731="start", $A731="end", $A731="deviceid", $A731="subscriberid", $A731="simserial", $A731="caseid")</formula>
    </cfRule>
    <cfRule type="expression" dxfId="32110" priority="61555" stopIfTrue="1">
      <formula>$A731="image"</formula>
    </cfRule>
    <cfRule type="expression" dxfId="32109" priority="61556" stopIfTrue="1">
      <formula>OR($A731="date", $A731="datetime")</formula>
    </cfRule>
    <cfRule type="expression" dxfId="32108" priority="61557" stopIfTrue="1">
      <formula>OR($A731="calculate", $A731="calculate_here")</formula>
    </cfRule>
    <cfRule type="expression" dxfId="32107" priority="61558" stopIfTrue="1">
      <formula>$A731="note"</formula>
    </cfRule>
    <cfRule type="expression" dxfId="32106" priority="61559" stopIfTrue="1">
      <formula>$A731="barcode"</formula>
    </cfRule>
    <cfRule type="expression" dxfId="32105" priority="61570" stopIfTrue="1">
      <formula>$A731="begin group"</formula>
    </cfRule>
    <cfRule type="expression" dxfId="32104" priority="61560" stopIfTrue="1">
      <formula>OR($A731="geopoint", $A731="geoshape", $A731="geotrace")</formula>
    </cfRule>
    <cfRule type="expression" dxfId="32103" priority="61563" stopIfTrue="1">
      <formula>OR(AND(LEFT($A731, 16)="select_multiple ", LEN($A731)&gt;16, NOT(ISNUMBER(SEARCH(" ", $A731, 17)))), AND(LEFT($A731, 11)="select_one ", LEN($A731)&gt;11, NOT(ISNUMBER(SEARCH(" ", $A731, 12)))))</formula>
    </cfRule>
  </conditionalFormatting>
  <conditionalFormatting sqref="A733 J733:AC733">
    <cfRule type="expression" dxfId="32102" priority="61435" stopIfTrue="1">
      <formula>OR(AND(LEFT($A733, 16)="select_multiple ", LEN($A733)&gt;16, NOT(ISNUMBER(SEARCH(" ", $A733, 17)))), AND(LEFT($A733, 11)="select_one ", LEN($A733)&gt;11, NOT(ISNUMBER(SEARCH(" ", $A733, 12)))))</formula>
    </cfRule>
    <cfRule type="expression" dxfId="32101" priority="61433" stopIfTrue="1">
      <formula>OR($A733="audio audit", $A733="text audit", $A733="speed violations count", $A733="speed violations list", $A733="speed violations audit")</formula>
    </cfRule>
    <cfRule type="expression" dxfId="32100" priority="61436" stopIfTrue="1">
      <formula>$A733="decimal"</formula>
    </cfRule>
    <cfRule type="expression" dxfId="32099" priority="61437" stopIfTrue="1">
      <formula>$A733="integer"</formula>
    </cfRule>
    <cfRule type="expression" dxfId="32098" priority="61438" stopIfTrue="1">
      <formula>$A733="text"</formula>
    </cfRule>
    <cfRule type="expression" dxfId="32097" priority="61439" stopIfTrue="1">
      <formula>$A733="end repeat"</formula>
    </cfRule>
    <cfRule type="expression" dxfId="32096" priority="61440" stopIfTrue="1">
      <formula>$A733="begin repeat"</formula>
    </cfRule>
    <cfRule type="expression" dxfId="32095" priority="61441" stopIfTrue="1">
      <formula>$A733="end group"</formula>
    </cfRule>
    <cfRule type="expression" dxfId="32094" priority="61429" stopIfTrue="1">
      <formula>OR($A733="calculate", $A733="calculate_here")</formula>
    </cfRule>
    <cfRule type="expression" dxfId="32093" priority="61427" stopIfTrue="1">
      <formula>$A733="image"</formula>
    </cfRule>
    <cfRule type="expression" dxfId="32092" priority="61430" stopIfTrue="1">
      <formula>$A733="note"</formula>
    </cfRule>
    <cfRule type="expression" dxfId="32091" priority="61442" stopIfTrue="1">
      <formula>$A733="begin group"</formula>
    </cfRule>
    <cfRule type="expression" dxfId="32090" priority="61431" stopIfTrue="1">
      <formula>$A733="barcode"</formula>
    </cfRule>
    <cfRule type="expression" dxfId="32089" priority="61432" stopIfTrue="1">
      <formula>OR($A733="geopoint", $A733="geoshape", $A733="geotrace")</formula>
    </cfRule>
    <cfRule type="expression" dxfId="32088" priority="61428" stopIfTrue="1">
      <formula>OR($A733="date", $A733="datetime")</formula>
    </cfRule>
    <cfRule type="expression" dxfId="32087" priority="61434" stopIfTrue="1">
      <formula>OR($A733="username", $A733="phonenumber", $A733="start", $A733="end", $A733="deviceid", $A733="subscriberid", $A733="simserial", $A733="caseid")</formula>
    </cfRule>
  </conditionalFormatting>
  <conditionalFormatting sqref="A799 C799 E799:H799 J799:AC799">
    <cfRule type="expression" dxfId="32086" priority="60014" stopIfTrue="1">
      <formula>$A799="begin group"</formula>
    </cfRule>
    <cfRule type="expression" dxfId="32085" priority="59999" stopIfTrue="1">
      <formula>$A799="image"</formula>
    </cfRule>
    <cfRule type="expression" dxfId="32084" priority="60013" stopIfTrue="1">
      <formula>$A799="end group"</formula>
    </cfRule>
    <cfRule type="expression" dxfId="32083" priority="60012" stopIfTrue="1">
      <formula>$A799="begin repeat"</formula>
    </cfRule>
    <cfRule type="expression" dxfId="32082" priority="60011" stopIfTrue="1">
      <formula>$A799="end repeat"</formula>
    </cfRule>
    <cfRule type="expression" dxfId="32081" priority="60010" stopIfTrue="1">
      <formula>$A799="text"</formula>
    </cfRule>
    <cfRule type="expression" dxfId="32080" priority="60009" stopIfTrue="1">
      <formula>$A799="integer"</formula>
    </cfRule>
    <cfRule type="expression" dxfId="32079" priority="60008" stopIfTrue="1">
      <formula>$A799="decimal"</formula>
    </cfRule>
    <cfRule type="expression" dxfId="32078" priority="60000" stopIfTrue="1">
      <formula>OR($A799="date", $A799="datetime")</formula>
    </cfRule>
    <cfRule type="expression" dxfId="32077" priority="60001" stopIfTrue="1">
      <formula>OR($A799="calculate", $A799="calculate_here")</formula>
    </cfRule>
    <cfRule type="expression" dxfId="32076" priority="60002" stopIfTrue="1">
      <formula>$A799="note"</formula>
    </cfRule>
    <cfRule type="expression" dxfId="32075" priority="60003" stopIfTrue="1">
      <formula>$A799="barcode"</formula>
    </cfRule>
    <cfRule type="expression" dxfId="32074" priority="60004" stopIfTrue="1">
      <formula>OR($A799="geopoint", $A799="geoshape", $A799="geotrace")</formula>
    </cfRule>
    <cfRule type="expression" dxfId="32073" priority="60007" stopIfTrue="1">
      <formula>OR(AND(LEFT($A799, 16)="select_multiple ", LEN($A799)&gt;16, NOT(ISNUMBER(SEARCH(" ", $A799, 17)))), AND(LEFT($A799, 11)="select_one ", LEN($A799)&gt;11, NOT(ISNUMBER(SEARCH(" ", $A799, 12)))))</formula>
    </cfRule>
    <cfRule type="expression" dxfId="32072" priority="60006" stopIfTrue="1">
      <formula>OR($A799="username", $A799="phonenumber", $A799="start", $A799="end", $A799="deviceid", $A799="subscriberid", $A799="simserial", $A799="caseid")</formula>
    </cfRule>
    <cfRule type="expression" dxfId="32071" priority="60005" stopIfTrue="1">
      <formula>OR($A799="audio audit", $A799="text audit", $A799="speed violations count", $A799="speed violations list", $A799="speed violations audit")</formula>
    </cfRule>
  </conditionalFormatting>
  <conditionalFormatting sqref="A800:A801">
    <cfRule type="expression" dxfId="32070" priority="25501" stopIfTrue="1">
      <formula>OR($A800="audio audit", $A800="text audit", $A800="speed violations count", $A800="speed violations list", $A800="speed violations audit")</formula>
    </cfRule>
    <cfRule type="expression" dxfId="32069" priority="25507" stopIfTrue="1">
      <formula>$A800="end repeat"</formula>
    </cfRule>
    <cfRule type="expression" dxfId="32068" priority="25508" stopIfTrue="1">
      <formula>$A800="begin repeat"</formula>
    </cfRule>
    <cfRule type="expression" dxfId="32067" priority="25509" stopIfTrue="1">
      <formula>$A800="end group"</formula>
    </cfRule>
    <cfRule type="expression" dxfId="32066" priority="25510" stopIfTrue="1">
      <formula>$A800="begin group"</formula>
    </cfRule>
    <cfRule type="expression" dxfId="32065" priority="25506" stopIfTrue="1">
      <formula>$A800="text"</formula>
    </cfRule>
    <cfRule type="expression" dxfId="32064" priority="25505" stopIfTrue="1">
      <formula>$A800="integer"</formula>
    </cfRule>
    <cfRule type="expression" dxfId="32063" priority="25502" stopIfTrue="1">
      <formula>OR($A800="username", $A800="phonenumber", $A800="start", $A800="end", $A800="deviceid", $A800="subscriberid", $A800="simserial", $A800="caseid")</formula>
    </cfRule>
    <cfRule type="expression" dxfId="32062" priority="25494" stopIfTrue="1">
      <formula>OR($A800="audio", $A800="video")</formula>
    </cfRule>
    <cfRule type="expression" dxfId="32061" priority="25495" stopIfTrue="1">
      <formula>$A800="image"</formula>
    </cfRule>
    <cfRule type="expression" dxfId="32060" priority="25496" stopIfTrue="1">
      <formula>OR($A800="date", $A800="datetime")</formula>
    </cfRule>
    <cfRule type="expression" dxfId="32059" priority="25497" stopIfTrue="1">
      <formula>OR($A800="calculate", $A800="calculate_here")</formula>
    </cfRule>
    <cfRule type="expression" dxfId="32058" priority="25498" stopIfTrue="1">
      <formula>$A800="note"</formula>
    </cfRule>
    <cfRule type="expression" dxfId="32057" priority="25499" stopIfTrue="1">
      <formula>$A800="barcode"</formula>
    </cfRule>
    <cfRule type="expression" dxfId="32056" priority="25504" stopIfTrue="1">
      <formula>$A800="decimal"</formula>
    </cfRule>
    <cfRule type="expression" dxfId="32055" priority="25500" stopIfTrue="1">
      <formula>OR($A800="geopoint", $A800="geoshape", $A800="geotrace")</formula>
    </cfRule>
    <cfRule type="expression" dxfId="32054" priority="25503" stopIfTrue="1">
      <formula>OR(AND(LEFT($A800, 16)="select_multiple ", LEN($A800)&gt;16, NOT(ISNUMBER(SEARCH(" ", $A800, 17)))), AND(LEFT($A800, 11)="select_one ", LEN($A800)&gt;11, NOT(ISNUMBER(SEARCH(" ", $A800, 12)))))</formula>
    </cfRule>
  </conditionalFormatting>
  <conditionalFormatting sqref="A804">
    <cfRule type="expression" dxfId="32053" priority="25303" stopIfTrue="1">
      <formula>OR($A804="calculate", $A804="calculate_here")</formula>
    </cfRule>
    <cfRule type="expression" dxfId="32052" priority="25315" stopIfTrue="1">
      <formula>$A804="end group"</formula>
    </cfRule>
    <cfRule type="expression" dxfId="32051" priority="25304" stopIfTrue="1">
      <formula>$A804="note"</formula>
    </cfRule>
    <cfRule type="expression" dxfId="32050" priority="25305" stopIfTrue="1">
      <formula>$A804="barcode"</formula>
    </cfRule>
    <cfRule type="expression" dxfId="32049" priority="25306" stopIfTrue="1">
      <formula>OR($A804="geopoint", $A804="geoshape", $A804="geotrace")</formula>
    </cfRule>
    <cfRule type="expression" dxfId="32048" priority="25314" stopIfTrue="1">
      <formula>$A804="begin repeat"</formula>
    </cfRule>
    <cfRule type="expression" dxfId="32047" priority="25302" stopIfTrue="1">
      <formula>OR($A804="date", $A804="datetime")</formula>
    </cfRule>
    <cfRule type="expression" dxfId="32046" priority="25301" stopIfTrue="1">
      <formula>$A804="image"</formula>
    </cfRule>
    <cfRule type="expression" dxfId="32045" priority="25313" stopIfTrue="1">
      <formula>$A804="end repeat"</formula>
    </cfRule>
    <cfRule type="expression" dxfId="32044" priority="25307" stopIfTrue="1">
      <formula>OR($A804="audio audit", $A804="text audit", $A804="speed violations count", $A804="speed violations list", $A804="speed violations audit")</formula>
    </cfRule>
    <cfRule type="expression" dxfId="32043" priority="25308" stopIfTrue="1">
      <formula>OR($A804="username", $A804="phonenumber", $A804="start", $A804="end", $A804="deviceid", $A804="subscriberid", $A804="simserial", $A804="caseid")</formula>
    </cfRule>
    <cfRule type="expression" dxfId="32042" priority="25312" stopIfTrue="1">
      <formula>$A804="text"</formula>
    </cfRule>
    <cfRule type="expression" dxfId="32041" priority="25316" stopIfTrue="1">
      <formula>$A804="begin group"</formula>
    </cfRule>
    <cfRule type="expression" dxfId="32040" priority="25311" stopIfTrue="1">
      <formula>$A804="integer"</formula>
    </cfRule>
    <cfRule type="expression" dxfId="32039" priority="25310" stopIfTrue="1">
      <formula>$A804="decimal"</formula>
    </cfRule>
    <cfRule type="expression" dxfId="32038" priority="25309" stopIfTrue="1">
      <formula>OR(AND(LEFT($A804, 16)="select_multiple ", LEN($A804)&gt;16, NOT(ISNUMBER(SEARCH(" ", $A804, 17)))), AND(LEFT($A804, 11)="select_one ", LEN($A804)&gt;11, NOT(ISNUMBER(SEARCH(" ", $A804, 12)))))</formula>
    </cfRule>
    <cfRule type="expression" dxfId="32037" priority="25300" stopIfTrue="1">
      <formula>OR($A804="audio", $A804="video")</formula>
    </cfRule>
  </conditionalFormatting>
  <conditionalFormatting sqref="A833:A834">
    <cfRule type="expression" dxfId="32036" priority="25121" stopIfTrue="1">
      <formula>$A833="end group"</formula>
    </cfRule>
    <cfRule type="expression" dxfId="32035" priority="25122" stopIfTrue="1">
      <formula>$A833="begin group"</formula>
    </cfRule>
    <cfRule type="expression" dxfId="32034" priority="25113" stopIfTrue="1">
      <formula>OR($A833="audio audit", $A833="text audit", $A833="speed violations count", $A833="speed violations list", $A833="speed violations audit")</formula>
    </cfRule>
    <cfRule type="expression" dxfId="32033" priority="25120" stopIfTrue="1">
      <formula>$A833="begin repeat"</formula>
    </cfRule>
    <cfRule type="expression" dxfId="32032" priority="25119" stopIfTrue="1">
      <formula>$A833="end repeat"</formula>
    </cfRule>
    <cfRule type="expression" dxfId="32031" priority="25118" stopIfTrue="1">
      <formula>$A833="text"</formula>
    </cfRule>
    <cfRule type="expression" dxfId="32030" priority="25114" stopIfTrue="1">
      <formula>OR($A833="username", $A833="phonenumber", $A833="start", $A833="end", $A833="deviceid", $A833="subscriberid", $A833="simserial", $A833="caseid")</formula>
    </cfRule>
    <cfRule type="expression" dxfId="32029" priority="25115" stopIfTrue="1">
      <formula>OR(AND(LEFT($A833, 16)="select_multiple ", LEN($A833)&gt;16, NOT(ISNUMBER(SEARCH(" ", $A833, 17)))), AND(LEFT($A833, 11)="select_one ", LEN($A833)&gt;11, NOT(ISNUMBER(SEARCH(" ", $A833, 12)))))</formula>
    </cfRule>
    <cfRule type="expression" dxfId="32028" priority="25116" stopIfTrue="1">
      <formula>$A833="decimal"</formula>
    </cfRule>
    <cfRule type="expression" dxfId="32027" priority="25117" stopIfTrue="1">
      <formula>$A833="integer"</formula>
    </cfRule>
    <cfRule type="expression" dxfId="32026" priority="25107" stopIfTrue="1">
      <formula>$A833="image"</formula>
    </cfRule>
    <cfRule type="expression" dxfId="32025" priority="25106" stopIfTrue="1">
      <formula>OR($A833="audio", $A833="video")</formula>
    </cfRule>
    <cfRule type="expression" dxfId="32024" priority="25112" stopIfTrue="1">
      <formula>OR($A833="geopoint", $A833="geoshape", $A833="geotrace")</formula>
    </cfRule>
    <cfRule type="expression" dxfId="32023" priority="25108" stopIfTrue="1">
      <formula>OR($A833="date", $A833="datetime")</formula>
    </cfRule>
    <cfRule type="expression" dxfId="32022" priority="25109" stopIfTrue="1">
      <formula>OR($A833="calculate", $A833="calculate_here")</formula>
    </cfRule>
    <cfRule type="expression" dxfId="32021" priority="25110" stopIfTrue="1">
      <formula>$A833="note"</formula>
    </cfRule>
    <cfRule type="expression" dxfId="32020" priority="25111" stopIfTrue="1">
      <formula>$A833="barcode"</formula>
    </cfRule>
  </conditionalFormatting>
  <conditionalFormatting sqref="A837">
    <cfRule type="expression" dxfId="32019" priority="24536" stopIfTrue="1">
      <formula>$A837="text"</formula>
    </cfRule>
    <cfRule type="expression" dxfId="32018" priority="24537" stopIfTrue="1">
      <formula>$A837="end repeat"</formula>
    </cfRule>
    <cfRule type="expression" dxfId="32017" priority="24534" stopIfTrue="1">
      <formula>$A837="decimal"</formula>
    </cfRule>
    <cfRule type="expression" dxfId="32016" priority="24524" stopIfTrue="1">
      <formula>OR($A837="audio", $A837="video")</formula>
    </cfRule>
    <cfRule type="expression" dxfId="32015" priority="24538" stopIfTrue="1">
      <formula>$A837="begin repeat"</formula>
    </cfRule>
    <cfRule type="expression" dxfId="32014" priority="24539" stopIfTrue="1">
      <formula>$A837="end group"</formula>
    </cfRule>
    <cfRule type="expression" dxfId="32013" priority="24540" stopIfTrue="1">
      <formula>$A837="begin group"</formula>
    </cfRule>
    <cfRule type="expression" dxfId="32012" priority="24535" stopIfTrue="1">
      <formula>$A837="integer"</formula>
    </cfRule>
    <cfRule type="expression" dxfId="32011" priority="24533" stopIfTrue="1">
      <formula>OR(AND(LEFT($A837, 16)="select_multiple ", LEN($A837)&gt;16, NOT(ISNUMBER(SEARCH(" ", $A837, 17)))), AND(LEFT($A837, 11)="select_one ", LEN($A837)&gt;11, NOT(ISNUMBER(SEARCH(" ", $A837, 12)))))</formula>
    </cfRule>
    <cfRule type="expression" dxfId="32010" priority="24532" stopIfTrue="1">
      <formula>OR($A837="username", $A837="phonenumber", $A837="start", $A837="end", $A837="deviceid", $A837="subscriberid", $A837="simserial", $A837="caseid")</formula>
    </cfRule>
    <cfRule type="expression" dxfId="32009" priority="24531" stopIfTrue="1">
      <formula>OR($A837="audio audit", $A837="text audit", $A837="speed violations count", $A837="speed violations list", $A837="speed violations audit")</formula>
    </cfRule>
    <cfRule type="expression" dxfId="32008" priority="24525" stopIfTrue="1">
      <formula>$A837="image"</formula>
    </cfRule>
    <cfRule type="expression" dxfId="32007" priority="24526" stopIfTrue="1">
      <formula>OR($A837="date", $A837="datetime")</formula>
    </cfRule>
    <cfRule type="expression" dxfId="32006" priority="24530" stopIfTrue="1">
      <formula>OR($A837="geopoint", $A837="geoshape", $A837="geotrace")</formula>
    </cfRule>
    <cfRule type="expression" dxfId="32005" priority="24527" stopIfTrue="1">
      <formula>OR($A837="calculate", $A837="calculate_here")</formula>
    </cfRule>
    <cfRule type="expression" dxfId="32004" priority="24529" stopIfTrue="1">
      <formula>$A837="barcode"</formula>
    </cfRule>
    <cfRule type="expression" dxfId="32003" priority="24528" stopIfTrue="1">
      <formula>$A837="note"</formula>
    </cfRule>
  </conditionalFormatting>
  <conditionalFormatting sqref="A853:A854">
    <cfRule type="expression" dxfId="32002" priority="24338" stopIfTrue="1">
      <formula>OR($A853="username", $A853="phonenumber", $A853="start", $A853="end", $A853="deviceid", $A853="subscriberid", $A853="simserial", $A853="caseid")</formula>
    </cfRule>
    <cfRule type="expression" dxfId="32001" priority="24339" stopIfTrue="1">
      <formula>OR(AND(LEFT($A853, 16)="select_multiple ", LEN($A853)&gt;16, NOT(ISNUMBER(SEARCH(" ", $A853, 17)))), AND(LEFT($A853, 11)="select_one ", LEN($A853)&gt;11, NOT(ISNUMBER(SEARCH(" ", $A853, 12)))))</formula>
    </cfRule>
    <cfRule type="expression" dxfId="32000" priority="24341" stopIfTrue="1">
      <formula>$A853="integer"</formula>
    </cfRule>
    <cfRule type="expression" dxfId="31999" priority="24340" stopIfTrue="1">
      <formula>$A853="decimal"</formula>
    </cfRule>
    <cfRule type="expression" dxfId="31998" priority="24337" stopIfTrue="1">
      <formula>OR($A853="audio audit", $A853="text audit", $A853="speed violations count", $A853="speed violations list", $A853="speed violations audit")</formula>
    </cfRule>
    <cfRule type="expression" dxfId="31997" priority="24336" stopIfTrue="1">
      <formula>OR($A853="geopoint", $A853="geoshape", $A853="geotrace")</formula>
    </cfRule>
    <cfRule type="expression" dxfId="31996" priority="24335" stopIfTrue="1">
      <formula>$A853="barcode"</formula>
    </cfRule>
    <cfRule type="expression" dxfId="31995" priority="24345" stopIfTrue="1">
      <formula>$A853="end group"</formula>
    </cfRule>
    <cfRule type="expression" dxfId="31994" priority="24334" stopIfTrue="1">
      <formula>$A853="note"</formula>
    </cfRule>
    <cfRule type="expression" dxfId="31993" priority="24342" stopIfTrue="1">
      <formula>$A853="text"</formula>
    </cfRule>
    <cfRule type="expression" dxfId="31992" priority="24333" stopIfTrue="1">
      <formula>OR($A853="calculate", $A853="calculate_here")</formula>
    </cfRule>
    <cfRule type="expression" dxfId="31991" priority="24332" stopIfTrue="1">
      <formula>OR($A853="date", $A853="datetime")</formula>
    </cfRule>
    <cfRule type="expression" dxfId="31990" priority="24331" stopIfTrue="1">
      <formula>$A853="image"</formula>
    </cfRule>
    <cfRule type="expression" dxfId="31989" priority="24344" stopIfTrue="1">
      <formula>$A853="begin repeat"</formula>
    </cfRule>
    <cfRule type="expression" dxfId="31988" priority="24343" stopIfTrue="1">
      <formula>$A853="end repeat"</formula>
    </cfRule>
    <cfRule type="expression" dxfId="31987" priority="24346" stopIfTrue="1">
      <formula>$A853="begin group"</formula>
    </cfRule>
    <cfRule type="expression" dxfId="31986" priority="24330" stopIfTrue="1">
      <formula>OR($A853="audio", $A853="video")</formula>
    </cfRule>
  </conditionalFormatting>
  <conditionalFormatting sqref="A857">
    <cfRule type="expression" dxfId="31985" priority="23754" stopIfTrue="1">
      <formula>OR($A857="geopoint", $A857="geoshape", $A857="geotrace")</formula>
    </cfRule>
    <cfRule type="expression" dxfId="31984" priority="23755" stopIfTrue="1">
      <formula>OR($A857="audio audit", $A857="text audit", $A857="speed violations count", $A857="speed violations list", $A857="speed violations audit")</formula>
    </cfRule>
    <cfRule type="expression" dxfId="31983" priority="23756" stopIfTrue="1">
      <formula>OR($A857="username", $A857="phonenumber", $A857="start", $A857="end", $A857="deviceid", $A857="subscriberid", $A857="simserial", $A857="caseid")</formula>
    </cfRule>
    <cfRule type="expression" dxfId="31982" priority="23757" stopIfTrue="1">
      <formula>OR(AND(LEFT($A857, 16)="select_multiple ", LEN($A857)&gt;16, NOT(ISNUMBER(SEARCH(" ", $A857, 17)))), AND(LEFT($A857, 11)="select_one ", LEN($A857)&gt;11, NOT(ISNUMBER(SEARCH(" ", $A857, 12)))))</formula>
    </cfRule>
    <cfRule type="expression" dxfId="31981" priority="23748" stopIfTrue="1">
      <formula>OR($A857="audio", $A857="video")</formula>
    </cfRule>
    <cfRule type="expression" dxfId="31980" priority="23749" stopIfTrue="1">
      <formula>$A857="image"</formula>
    </cfRule>
    <cfRule type="expression" dxfId="31979" priority="23750" stopIfTrue="1">
      <formula>OR($A857="date", $A857="datetime")</formula>
    </cfRule>
    <cfRule type="expression" dxfId="31978" priority="23751" stopIfTrue="1">
      <formula>OR($A857="calculate", $A857="calculate_here")</formula>
    </cfRule>
    <cfRule type="expression" dxfId="31977" priority="23752" stopIfTrue="1">
      <formula>$A857="note"</formula>
    </cfRule>
    <cfRule type="expression" dxfId="31976" priority="23764" stopIfTrue="1">
      <formula>$A857="begin group"</formula>
    </cfRule>
    <cfRule type="expression" dxfId="31975" priority="23763" stopIfTrue="1">
      <formula>$A857="end group"</formula>
    </cfRule>
    <cfRule type="expression" dxfId="31974" priority="23753" stopIfTrue="1">
      <formula>$A857="barcode"</formula>
    </cfRule>
    <cfRule type="expression" dxfId="31973" priority="23762" stopIfTrue="1">
      <formula>$A857="begin repeat"</formula>
    </cfRule>
    <cfRule type="expression" dxfId="31972" priority="23761" stopIfTrue="1">
      <formula>$A857="end repeat"</formula>
    </cfRule>
    <cfRule type="expression" dxfId="31971" priority="23760" stopIfTrue="1">
      <formula>$A857="text"</formula>
    </cfRule>
    <cfRule type="expression" dxfId="31970" priority="23758" stopIfTrue="1">
      <formula>$A857="decimal"</formula>
    </cfRule>
    <cfRule type="expression" dxfId="31969" priority="23759" stopIfTrue="1">
      <formula>$A857="integer"</formula>
    </cfRule>
  </conditionalFormatting>
  <conditionalFormatting sqref="A865 C865">
    <cfRule type="expression" dxfId="31968" priority="46199" stopIfTrue="1">
      <formula>OR($A865="date", $A865="datetime")</formula>
    </cfRule>
    <cfRule type="expression" dxfId="31967" priority="46221" stopIfTrue="1">
      <formula>$A865="begin repeat"</formula>
    </cfRule>
    <cfRule type="expression" dxfId="31966" priority="46210" stopIfTrue="1">
      <formula>OR($A865="username", $A865="phonenumber", $A865="start", $A865="end", $A865="deviceid", $A865="subscriberid", $A865="simserial", $A865="caseid")</formula>
    </cfRule>
    <cfRule type="expression" dxfId="31965" priority="46209" stopIfTrue="1">
      <formula>OR($A865="audio audit", $A865="text audit", $A865="speed violations count", $A865="speed violations list", $A865="speed violations audit")</formula>
    </cfRule>
    <cfRule type="expression" dxfId="31964" priority="46207" stopIfTrue="1">
      <formula>OR($A865="geopoint", $A865="geoshape", $A865="geotrace")</formula>
    </cfRule>
    <cfRule type="expression" dxfId="31963" priority="46212" stopIfTrue="1">
      <formula>OR(AND(LEFT($A865, 16)="select_multiple ", LEN($A865)&gt;16, NOT(ISNUMBER(SEARCH(" ", $A865, 17)))), AND(LEFT($A865, 11)="select_one ", LEN($A865)&gt;11, NOT(ISNUMBER(SEARCH(" ", $A865, 12)))))</formula>
    </cfRule>
    <cfRule type="expression" dxfId="31962" priority="46214" stopIfTrue="1">
      <formula>$A865="decimal"</formula>
    </cfRule>
    <cfRule type="expression" dxfId="31961" priority="46216" stopIfTrue="1">
      <formula>$A865="integer"</formula>
    </cfRule>
    <cfRule type="expression" dxfId="31960" priority="46218" stopIfTrue="1">
      <formula>$A865="text"</formula>
    </cfRule>
    <cfRule type="expression" dxfId="31959" priority="46219" stopIfTrue="1">
      <formula>$A865="end repeat"</formula>
    </cfRule>
    <cfRule type="expression" dxfId="31958" priority="46195" stopIfTrue="1">
      <formula>OR($A865="audio", $A865="video")</formula>
    </cfRule>
    <cfRule type="expression" dxfId="31957" priority="46222" stopIfTrue="1">
      <formula>$A865="end group"</formula>
    </cfRule>
    <cfRule type="expression" dxfId="31956" priority="46205" stopIfTrue="1">
      <formula>$A865="barcode"</formula>
    </cfRule>
    <cfRule type="expression" dxfId="31955" priority="46203" stopIfTrue="1">
      <formula>$A865="note"</formula>
    </cfRule>
    <cfRule type="expression" dxfId="31954" priority="46201" stopIfTrue="1">
      <formula>OR($A865="calculate", $A865="calculate_here")</formula>
    </cfRule>
    <cfRule type="expression" dxfId="31953" priority="46197" stopIfTrue="1">
      <formula>$A865="image"</formula>
    </cfRule>
    <cfRule type="expression" dxfId="31952" priority="46224" stopIfTrue="1">
      <formula>$A865="begin group"</formula>
    </cfRule>
  </conditionalFormatting>
  <conditionalFormatting sqref="A867:A868">
    <cfRule type="expression" dxfId="31951" priority="23567" stopIfTrue="1">
      <formula>$A867="end repeat"</formula>
    </cfRule>
    <cfRule type="expression" dxfId="31950" priority="23559" stopIfTrue="1">
      <formula>$A867="barcode"</formula>
    </cfRule>
    <cfRule type="expression" dxfId="31949" priority="23560" stopIfTrue="1">
      <formula>OR($A867="geopoint", $A867="geoshape", $A867="geotrace")</formula>
    </cfRule>
    <cfRule type="expression" dxfId="31948" priority="23561" stopIfTrue="1">
      <formula>OR($A867="audio audit", $A867="text audit", $A867="speed violations count", $A867="speed violations list", $A867="speed violations audit")</formula>
    </cfRule>
    <cfRule type="expression" dxfId="31947" priority="23562" stopIfTrue="1">
      <formula>OR($A867="username", $A867="phonenumber", $A867="start", $A867="end", $A867="deviceid", $A867="subscriberid", $A867="simserial", $A867="caseid")</formula>
    </cfRule>
    <cfRule type="expression" dxfId="31946" priority="23563" stopIfTrue="1">
      <formula>OR(AND(LEFT($A867, 16)="select_multiple ", LEN($A867)&gt;16, NOT(ISNUMBER(SEARCH(" ", $A867, 17)))), AND(LEFT($A867, 11)="select_one ", LEN($A867)&gt;11, NOT(ISNUMBER(SEARCH(" ", $A867, 12)))))</formula>
    </cfRule>
    <cfRule type="expression" dxfId="31945" priority="23564" stopIfTrue="1">
      <formula>$A867="decimal"</formula>
    </cfRule>
    <cfRule type="expression" dxfId="31944" priority="23565" stopIfTrue="1">
      <formula>$A867="integer"</formula>
    </cfRule>
    <cfRule type="expression" dxfId="31943" priority="23566" stopIfTrue="1">
      <formula>$A867="text"</formula>
    </cfRule>
    <cfRule type="expression" dxfId="31942" priority="23558" stopIfTrue="1">
      <formula>$A867="note"</formula>
    </cfRule>
    <cfRule type="expression" dxfId="31941" priority="23570" stopIfTrue="1">
      <formula>$A867="begin group"</formula>
    </cfRule>
    <cfRule type="expression" dxfId="31940" priority="23568" stopIfTrue="1">
      <formula>$A867="begin repeat"</formula>
    </cfRule>
    <cfRule type="expression" dxfId="31939" priority="23554" stopIfTrue="1">
      <formula>OR($A867="audio", $A867="video")</formula>
    </cfRule>
    <cfRule type="expression" dxfId="31938" priority="23557" stopIfTrue="1">
      <formula>OR($A867="calculate", $A867="calculate_here")</formula>
    </cfRule>
    <cfRule type="expression" dxfId="31937" priority="23555" stopIfTrue="1">
      <formula>$A867="image"</formula>
    </cfRule>
    <cfRule type="expression" dxfId="31936" priority="23556" stopIfTrue="1">
      <formula>OR($A867="date", $A867="datetime")</formula>
    </cfRule>
    <cfRule type="expression" dxfId="31935" priority="23569" stopIfTrue="1">
      <formula>$A867="end group"</formula>
    </cfRule>
  </conditionalFormatting>
  <conditionalFormatting sqref="A871">
    <cfRule type="expression" dxfId="31934" priority="23367" stopIfTrue="1">
      <formula>OR($A871="audio audit", $A871="text audit", $A871="speed violations count", $A871="speed violations list", $A871="speed violations audit")</formula>
    </cfRule>
    <cfRule type="expression" dxfId="31933" priority="23360" stopIfTrue="1">
      <formula>OR($A871="audio", $A871="video")</formula>
    </cfRule>
    <cfRule type="expression" dxfId="31932" priority="23361" stopIfTrue="1">
      <formula>$A871="image"</formula>
    </cfRule>
    <cfRule type="expression" dxfId="31931" priority="23371" stopIfTrue="1">
      <formula>$A871="integer"</formula>
    </cfRule>
    <cfRule type="expression" dxfId="31930" priority="23370" stopIfTrue="1">
      <formula>$A871="decimal"</formula>
    </cfRule>
    <cfRule type="expression" dxfId="31929" priority="23369" stopIfTrue="1">
      <formula>OR(AND(LEFT($A871, 16)="select_multiple ", LEN($A871)&gt;16, NOT(ISNUMBER(SEARCH(" ", $A871, 17)))), AND(LEFT($A871, 11)="select_one ", LEN($A871)&gt;11, NOT(ISNUMBER(SEARCH(" ", $A871, 12)))))</formula>
    </cfRule>
    <cfRule type="expression" dxfId="31928" priority="23376" stopIfTrue="1">
      <formula>$A871="begin group"</formula>
    </cfRule>
    <cfRule type="expression" dxfId="31927" priority="23375" stopIfTrue="1">
      <formula>$A871="end group"</formula>
    </cfRule>
    <cfRule type="expression" dxfId="31926" priority="23368" stopIfTrue="1">
      <formula>OR($A871="username", $A871="phonenumber", $A871="start", $A871="end", $A871="deviceid", $A871="subscriberid", $A871="simserial", $A871="caseid")</formula>
    </cfRule>
    <cfRule type="expression" dxfId="31925" priority="23362" stopIfTrue="1">
      <formula>OR($A871="date", $A871="datetime")</formula>
    </cfRule>
    <cfRule type="expression" dxfId="31924" priority="23363" stopIfTrue="1">
      <formula>OR($A871="calculate", $A871="calculate_here")</formula>
    </cfRule>
    <cfRule type="expression" dxfId="31923" priority="23364" stopIfTrue="1">
      <formula>$A871="note"</formula>
    </cfRule>
    <cfRule type="expression" dxfId="31922" priority="23365" stopIfTrue="1">
      <formula>$A871="barcode"</formula>
    </cfRule>
    <cfRule type="expression" dxfId="31921" priority="23374" stopIfTrue="1">
      <formula>$A871="begin repeat"</formula>
    </cfRule>
    <cfRule type="expression" dxfId="31920" priority="23373" stopIfTrue="1">
      <formula>$A871="end repeat"</formula>
    </cfRule>
    <cfRule type="expression" dxfId="31919" priority="23372" stopIfTrue="1">
      <formula>$A871="text"</formula>
    </cfRule>
    <cfRule type="expression" dxfId="31918" priority="23366" stopIfTrue="1">
      <formula>OR($A871="geopoint", $A871="geoshape", $A871="geotrace")</formula>
    </cfRule>
  </conditionalFormatting>
  <conditionalFormatting sqref="A881 A898 A883">
    <cfRule type="expression" dxfId="31917" priority="23179" stopIfTrue="1">
      <formula>$A881="end repeat"</formula>
    </cfRule>
    <cfRule type="expression" dxfId="31916" priority="23177" stopIfTrue="1">
      <formula>$A881="integer"</formula>
    </cfRule>
    <cfRule type="expression" dxfId="31915" priority="23170" stopIfTrue="1">
      <formula>$A881="note"</formula>
    </cfRule>
    <cfRule type="expression" dxfId="31914" priority="23178" stopIfTrue="1">
      <formula>$A881="text"</formula>
    </cfRule>
    <cfRule type="expression" dxfId="31913" priority="23182" stopIfTrue="1">
      <formula>$A881="begin group"</formula>
    </cfRule>
    <cfRule type="expression" dxfId="31912" priority="23181" stopIfTrue="1">
      <formula>$A881="end group"</formula>
    </cfRule>
    <cfRule type="expression" dxfId="31911" priority="23180" stopIfTrue="1">
      <formula>$A881="begin repeat"</formula>
    </cfRule>
    <cfRule type="expression" dxfId="31910" priority="23169" stopIfTrue="1">
      <formula>OR($A881="calculate", $A881="calculate_here")</formula>
    </cfRule>
    <cfRule type="expression" dxfId="31909" priority="23171" stopIfTrue="1">
      <formula>$A881="barcode"</formula>
    </cfRule>
    <cfRule type="expression" dxfId="31908" priority="23172" stopIfTrue="1">
      <formula>OR($A881="geopoint", $A881="geoshape", $A881="geotrace")</formula>
    </cfRule>
    <cfRule type="expression" dxfId="31907" priority="23173" stopIfTrue="1">
      <formula>OR($A881="audio audit", $A881="text audit", $A881="speed violations count", $A881="speed violations list", $A881="speed violations audit")</formula>
    </cfRule>
    <cfRule type="expression" dxfId="31906" priority="23174" stopIfTrue="1">
      <formula>OR($A881="username", $A881="phonenumber", $A881="start", $A881="end", $A881="deviceid", $A881="subscriberid", $A881="simserial", $A881="caseid")</formula>
    </cfRule>
    <cfRule type="expression" dxfId="31905" priority="23175" stopIfTrue="1">
      <formula>OR(AND(LEFT($A881, 16)="select_multiple ", LEN($A881)&gt;16, NOT(ISNUMBER(SEARCH(" ", $A881, 17)))), AND(LEFT($A881, 11)="select_one ", LEN($A881)&gt;11, NOT(ISNUMBER(SEARCH(" ", $A881, 12)))))</formula>
    </cfRule>
    <cfRule type="expression" dxfId="31904" priority="23168" stopIfTrue="1">
      <formula>OR($A881="date", $A881="datetime")</formula>
    </cfRule>
    <cfRule type="expression" dxfId="31903" priority="23176" stopIfTrue="1">
      <formula>$A881="decimal"</formula>
    </cfRule>
    <cfRule type="expression" dxfId="31902" priority="23167" stopIfTrue="1">
      <formula>$A881="image"</formula>
    </cfRule>
    <cfRule type="expression" dxfId="31901" priority="23166" stopIfTrue="1">
      <formula>OR($A881="audio", $A881="video")</formula>
    </cfRule>
  </conditionalFormatting>
  <conditionalFormatting sqref="A884">
    <cfRule type="expression" dxfId="31900" priority="20772" stopIfTrue="1">
      <formula>OR($A884="date", $A884="datetime")</formula>
    </cfRule>
    <cfRule type="expression" dxfId="31899" priority="20785" stopIfTrue="1">
      <formula>$A884="end group"</formula>
    </cfRule>
    <cfRule type="expression" dxfId="31898" priority="20774" stopIfTrue="1">
      <formula>$A884="note"</formula>
    </cfRule>
    <cfRule type="expression" dxfId="31897" priority="20775" stopIfTrue="1">
      <formula>$A884="barcode"</formula>
    </cfRule>
    <cfRule type="expression" dxfId="31896" priority="20776" stopIfTrue="1">
      <formula>OR($A884="geopoint", $A884="geoshape", $A884="geotrace")</formula>
    </cfRule>
    <cfRule type="expression" dxfId="31895" priority="20777" stopIfTrue="1">
      <formula>OR($A884="audio audit", $A884="text audit", $A884="speed violations count", $A884="speed violations list", $A884="speed violations audit")</formula>
    </cfRule>
    <cfRule type="expression" dxfId="31894" priority="20778" stopIfTrue="1">
      <formula>OR($A884="username", $A884="phonenumber", $A884="start", $A884="end", $A884="deviceid", $A884="subscriberid", $A884="simserial", $A884="caseid")</formula>
    </cfRule>
    <cfRule type="expression" dxfId="31893" priority="20779" stopIfTrue="1">
      <formula>OR(AND(LEFT($A884, 16)="select_multiple ", LEN($A884)&gt;16, NOT(ISNUMBER(SEARCH(" ", $A884, 17)))), AND(LEFT($A884, 11)="select_one ", LEN($A884)&gt;11, NOT(ISNUMBER(SEARCH(" ", $A884, 12)))))</formula>
    </cfRule>
    <cfRule type="expression" dxfId="31892" priority="20780" stopIfTrue="1">
      <formula>$A884="decimal"</formula>
    </cfRule>
    <cfRule type="expression" dxfId="31891" priority="20771" stopIfTrue="1">
      <formula>$A884="image"</formula>
    </cfRule>
    <cfRule type="expression" dxfId="31890" priority="20781" stopIfTrue="1">
      <formula>$A884="integer"</formula>
    </cfRule>
    <cfRule type="expression" dxfId="31889" priority="20770" stopIfTrue="1">
      <formula>OR($A884="audio", $A884="video")</formula>
    </cfRule>
    <cfRule type="expression" dxfId="31888" priority="20773" stopIfTrue="1">
      <formula>OR($A884="calculate", $A884="calculate_here")</formula>
    </cfRule>
    <cfRule type="expression" dxfId="31887" priority="20783" stopIfTrue="1">
      <formula>$A884="end repeat"</formula>
    </cfRule>
    <cfRule type="expression" dxfId="31886" priority="20784" stopIfTrue="1">
      <formula>$A884="begin repeat"</formula>
    </cfRule>
    <cfRule type="expression" dxfId="31885" priority="20782" stopIfTrue="1">
      <formula>$A884="text"</formula>
    </cfRule>
    <cfRule type="expression" dxfId="31884" priority="20786" stopIfTrue="1">
      <formula>$A884="begin group"</formula>
    </cfRule>
  </conditionalFormatting>
  <conditionalFormatting sqref="A885">
    <cfRule type="expression" dxfId="31883" priority="20970" stopIfTrue="1">
      <formula>OR($A885="geopoint", $A885="geoshape", $A885="geotrace")</formula>
    </cfRule>
    <cfRule type="expression" dxfId="31882" priority="20968" stopIfTrue="1">
      <formula>$A885="note"</formula>
    </cfRule>
    <cfRule type="expression" dxfId="31881" priority="20967" stopIfTrue="1">
      <formula>OR($A885="calculate", $A885="calculate_here")</formula>
    </cfRule>
    <cfRule type="expression" dxfId="31880" priority="20966" stopIfTrue="1">
      <formula>OR($A885="date", $A885="datetime")</formula>
    </cfRule>
    <cfRule type="expression" dxfId="31879" priority="20965" stopIfTrue="1">
      <formula>$A885="image"</formula>
    </cfRule>
    <cfRule type="expression" dxfId="31878" priority="20964" stopIfTrue="1">
      <formula>OR($A885="audio", $A885="video")</formula>
    </cfRule>
    <cfRule type="expression" dxfId="31877" priority="20976" stopIfTrue="1">
      <formula>$A885="text"</formula>
    </cfRule>
    <cfRule type="expression" dxfId="31876" priority="20977" stopIfTrue="1">
      <formula>$A885="end repeat"</formula>
    </cfRule>
    <cfRule type="expression" dxfId="31875" priority="20978" stopIfTrue="1">
      <formula>$A885="begin repeat"</formula>
    </cfRule>
    <cfRule type="expression" dxfId="31874" priority="20979" stopIfTrue="1">
      <formula>$A885="end group"</formula>
    </cfRule>
    <cfRule type="expression" dxfId="31873" priority="20980" stopIfTrue="1">
      <formula>$A885="begin group"</formula>
    </cfRule>
    <cfRule type="expression" dxfId="31872" priority="20973" stopIfTrue="1">
      <formula>OR(AND(LEFT($A885, 16)="select_multiple ", LEN($A885)&gt;16, NOT(ISNUMBER(SEARCH(" ", $A885, 17)))), AND(LEFT($A885, 11)="select_one ", LEN($A885)&gt;11, NOT(ISNUMBER(SEARCH(" ", $A885, 12)))))</formula>
    </cfRule>
    <cfRule type="expression" dxfId="31871" priority="20974" stopIfTrue="1">
      <formula>$A885="decimal"</formula>
    </cfRule>
    <cfRule type="expression" dxfId="31870" priority="20975" stopIfTrue="1">
      <formula>$A885="integer"</formula>
    </cfRule>
    <cfRule type="expression" dxfId="31869" priority="20971" stopIfTrue="1">
      <formula>OR($A885="audio audit", $A885="text audit", $A885="speed violations count", $A885="speed violations list", $A885="speed violations audit")</formula>
    </cfRule>
    <cfRule type="expression" dxfId="31868" priority="20969" stopIfTrue="1">
      <formula>$A885="barcode"</formula>
    </cfRule>
    <cfRule type="expression" dxfId="31867" priority="20972" stopIfTrue="1">
      <formula>OR($A885="username", $A885="phonenumber", $A885="start", $A885="end", $A885="deviceid", $A885="subscriberid", $A885="simserial", $A885="caseid")</formula>
    </cfRule>
  </conditionalFormatting>
  <conditionalFormatting sqref="A886:A888">
    <cfRule type="expression" dxfId="31866" priority="21164" stopIfTrue="1">
      <formula>OR($A886="geopoint", $A886="geoshape", $A886="geotrace")</formula>
    </cfRule>
    <cfRule type="expression" dxfId="31865" priority="21165" stopIfTrue="1">
      <formula>OR($A886="audio audit", $A886="text audit", $A886="speed violations count", $A886="speed violations list", $A886="speed violations audit")</formula>
    </cfRule>
    <cfRule type="expression" dxfId="31864" priority="21166" stopIfTrue="1">
      <formula>OR($A886="username", $A886="phonenumber", $A886="start", $A886="end", $A886="deviceid", $A886="subscriberid", $A886="simserial", $A886="caseid")</formula>
    </cfRule>
    <cfRule type="expression" dxfId="31863" priority="21167" stopIfTrue="1">
      <formula>OR(AND(LEFT($A886, 16)="select_multiple ", LEN($A886)&gt;16, NOT(ISNUMBER(SEARCH(" ", $A886, 17)))), AND(LEFT($A886, 11)="select_one ", LEN($A886)&gt;11, NOT(ISNUMBER(SEARCH(" ", $A886, 12)))))</formula>
    </cfRule>
    <cfRule type="expression" dxfId="31862" priority="21168" stopIfTrue="1">
      <formula>$A886="decimal"</formula>
    </cfRule>
    <cfRule type="expression" dxfId="31861" priority="21169" stopIfTrue="1">
      <formula>$A886="integer"</formula>
    </cfRule>
    <cfRule type="expression" dxfId="31860" priority="21170" stopIfTrue="1">
      <formula>$A886="text"</formula>
    </cfRule>
    <cfRule type="expression" dxfId="31859" priority="21171" stopIfTrue="1">
      <formula>$A886="end repeat"</formula>
    </cfRule>
    <cfRule type="expression" dxfId="31858" priority="21172" stopIfTrue="1">
      <formula>$A886="begin repeat"</formula>
    </cfRule>
    <cfRule type="expression" dxfId="31857" priority="21173" stopIfTrue="1">
      <formula>$A886="end group"</formula>
    </cfRule>
    <cfRule type="expression" dxfId="31856" priority="21174" stopIfTrue="1">
      <formula>$A886="begin group"</formula>
    </cfRule>
    <cfRule type="expression" dxfId="31855" priority="21160" stopIfTrue="1">
      <formula>OR($A886="date", $A886="datetime")</formula>
    </cfRule>
    <cfRule type="expression" dxfId="31854" priority="21161" stopIfTrue="1">
      <formula>OR($A886="calculate", $A886="calculate_here")</formula>
    </cfRule>
    <cfRule type="expression" dxfId="31853" priority="21162" stopIfTrue="1">
      <formula>$A886="note"</formula>
    </cfRule>
    <cfRule type="expression" dxfId="31852" priority="21163" stopIfTrue="1">
      <formula>$A886="barcode"</formula>
    </cfRule>
    <cfRule type="expression" dxfId="31851" priority="21158" stopIfTrue="1">
      <formula>OR($A886="audio", $A886="video")</formula>
    </cfRule>
    <cfRule type="expression" dxfId="31850" priority="21159" stopIfTrue="1">
      <formula>$A886="image"</formula>
    </cfRule>
  </conditionalFormatting>
  <conditionalFormatting sqref="A889:A891">
    <cfRule type="expression" dxfId="31849" priority="21365" stopIfTrue="1">
      <formula>$A889="end repeat"</formula>
    </cfRule>
    <cfRule type="expression" dxfId="31848" priority="21363" stopIfTrue="1">
      <formula>$A889="integer"</formula>
    </cfRule>
    <cfRule type="expression" dxfId="31847" priority="21354" stopIfTrue="1">
      <formula>OR($A889="date", $A889="datetime")</formula>
    </cfRule>
    <cfRule type="expression" dxfId="31846" priority="21355" stopIfTrue="1">
      <formula>OR($A889="calculate", $A889="calculate_here")</formula>
    </cfRule>
    <cfRule type="expression" dxfId="31845" priority="21356" stopIfTrue="1">
      <formula>$A889="note"</formula>
    </cfRule>
    <cfRule type="expression" dxfId="31844" priority="21357" stopIfTrue="1">
      <formula>$A889="barcode"</formula>
    </cfRule>
    <cfRule type="expression" dxfId="31843" priority="21358" stopIfTrue="1">
      <formula>OR($A889="geopoint", $A889="geoshape", $A889="geotrace")</formula>
    </cfRule>
    <cfRule type="expression" dxfId="31842" priority="21362" stopIfTrue="1">
      <formula>$A889="decimal"</formula>
    </cfRule>
    <cfRule type="expression" dxfId="31841" priority="21361" stopIfTrue="1">
      <formula>OR(AND(LEFT($A889, 16)="select_multiple ", LEN($A889)&gt;16, NOT(ISNUMBER(SEARCH(" ", $A889, 17)))), AND(LEFT($A889, 11)="select_one ", LEN($A889)&gt;11, NOT(ISNUMBER(SEARCH(" ", $A889, 12)))))</formula>
    </cfRule>
    <cfRule type="expression" dxfId="31840" priority="21360" stopIfTrue="1">
      <formula>OR($A889="username", $A889="phonenumber", $A889="start", $A889="end", $A889="deviceid", $A889="subscriberid", $A889="simserial", $A889="caseid")</formula>
    </cfRule>
    <cfRule type="expression" dxfId="31839" priority="21359" stopIfTrue="1">
      <formula>OR($A889="audio audit", $A889="text audit", $A889="speed violations count", $A889="speed violations list", $A889="speed violations audit")</formula>
    </cfRule>
    <cfRule type="expression" dxfId="31838" priority="21366" stopIfTrue="1">
      <formula>$A889="begin repeat"</formula>
    </cfRule>
    <cfRule type="expression" dxfId="31837" priority="21367" stopIfTrue="1">
      <formula>$A889="end group"</formula>
    </cfRule>
    <cfRule type="expression" dxfId="31836" priority="21368" stopIfTrue="1">
      <formula>$A889="begin group"</formula>
    </cfRule>
    <cfRule type="expression" dxfId="31835" priority="21353" stopIfTrue="1">
      <formula>$A889="image"</formula>
    </cfRule>
    <cfRule type="expression" dxfId="31834" priority="21352" stopIfTrue="1">
      <formula>OR($A889="audio", $A889="video")</formula>
    </cfRule>
    <cfRule type="expression" dxfId="31833" priority="21364" stopIfTrue="1">
      <formula>$A889="text"</formula>
    </cfRule>
  </conditionalFormatting>
  <conditionalFormatting sqref="A892:A893 A895:A896">
    <cfRule type="expression" dxfId="31832" priority="21552" stopIfTrue="1">
      <formula>OR($A892="geopoint", $A892="geoshape", $A892="geotrace")</formula>
    </cfRule>
    <cfRule type="expression" dxfId="31831" priority="21553" stopIfTrue="1">
      <formula>OR($A892="audio audit", $A892="text audit", $A892="speed violations count", $A892="speed violations list", $A892="speed violations audit")</formula>
    </cfRule>
    <cfRule type="expression" dxfId="31830" priority="21554" stopIfTrue="1">
      <formula>OR($A892="username", $A892="phonenumber", $A892="start", $A892="end", $A892="deviceid", $A892="subscriberid", $A892="simserial", $A892="caseid")</formula>
    </cfRule>
    <cfRule type="expression" dxfId="31829" priority="21555" stopIfTrue="1">
      <formula>OR(AND(LEFT($A892, 16)="select_multiple ", LEN($A892)&gt;16, NOT(ISNUMBER(SEARCH(" ", $A892, 17)))), AND(LEFT($A892, 11)="select_one ", LEN($A892)&gt;11, NOT(ISNUMBER(SEARCH(" ", $A892, 12)))))</formula>
    </cfRule>
    <cfRule type="expression" dxfId="31828" priority="21556" stopIfTrue="1">
      <formula>$A892="decimal"</formula>
    </cfRule>
    <cfRule type="expression" dxfId="31827" priority="21557" stopIfTrue="1">
      <formula>$A892="integer"</formula>
    </cfRule>
    <cfRule type="expression" dxfId="31826" priority="21558" stopIfTrue="1">
      <formula>$A892="text"</formula>
    </cfRule>
    <cfRule type="expression" dxfId="31825" priority="21559" stopIfTrue="1">
      <formula>$A892="end repeat"</formula>
    </cfRule>
    <cfRule type="expression" dxfId="31824" priority="21551" stopIfTrue="1">
      <formula>$A892="barcode"</formula>
    </cfRule>
    <cfRule type="expression" dxfId="31823" priority="21550" stopIfTrue="1">
      <formula>$A892="note"</formula>
    </cfRule>
    <cfRule type="expression" dxfId="31822" priority="21549" stopIfTrue="1">
      <formula>OR($A892="calculate", $A892="calculate_here")</formula>
    </cfRule>
    <cfRule type="expression" dxfId="31821" priority="21548" stopIfTrue="1">
      <formula>OR($A892="date", $A892="datetime")</formula>
    </cfRule>
    <cfRule type="expression" dxfId="31820" priority="21560" stopIfTrue="1">
      <formula>$A892="begin repeat"</formula>
    </cfRule>
    <cfRule type="expression" dxfId="31819" priority="21561" stopIfTrue="1">
      <formula>$A892="end group"</formula>
    </cfRule>
    <cfRule type="expression" dxfId="31818" priority="21562" stopIfTrue="1">
      <formula>$A892="begin group"</formula>
    </cfRule>
    <cfRule type="expression" dxfId="31817" priority="21547" stopIfTrue="1">
      <formula>$A892="image"</formula>
    </cfRule>
    <cfRule type="expression" dxfId="31816" priority="21546" stopIfTrue="1">
      <formula>OR($A892="audio", $A892="video")</formula>
    </cfRule>
  </conditionalFormatting>
  <conditionalFormatting sqref="A897">
    <cfRule type="expression" dxfId="31815" priority="21749" stopIfTrue="1">
      <formula>OR(AND(LEFT($A897, 16)="select_multiple ", LEN($A897)&gt;16, NOT(ISNUMBER(SEARCH(" ", $A897, 17)))), AND(LEFT($A897, 11)="select_one ", LEN($A897)&gt;11, NOT(ISNUMBER(SEARCH(" ", $A897, 12)))))</formula>
    </cfRule>
    <cfRule type="expression" dxfId="31814" priority="21742" stopIfTrue="1">
      <formula>OR($A897="date", $A897="datetime")</formula>
    </cfRule>
    <cfRule type="expression" dxfId="31813" priority="21740" stopIfTrue="1">
      <formula>OR($A897="audio", $A897="video")</formula>
    </cfRule>
    <cfRule type="expression" dxfId="31812" priority="21741" stopIfTrue="1">
      <formula>$A897="image"</formula>
    </cfRule>
    <cfRule type="expression" dxfId="31811" priority="21748" stopIfTrue="1">
      <formula>OR($A897="username", $A897="phonenumber", $A897="start", $A897="end", $A897="deviceid", $A897="subscriberid", $A897="simserial", $A897="caseid")</formula>
    </cfRule>
    <cfRule type="expression" dxfId="31810" priority="21756" stopIfTrue="1">
      <formula>$A897="begin group"</formula>
    </cfRule>
    <cfRule type="expression" dxfId="31809" priority="21755" stopIfTrue="1">
      <formula>$A897="end group"</formula>
    </cfRule>
    <cfRule type="expression" dxfId="31808" priority="21743" stopIfTrue="1">
      <formula>OR($A897="calculate", $A897="calculate_here")</formula>
    </cfRule>
    <cfRule type="expression" dxfId="31807" priority="21744" stopIfTrue="1">
      <formula>$A897="note"</formula>
    </cfRule>
    <cfRule type="expression" dxfId="31806" priority="21745" stopIfTrue="1">
      <formula>$A897="barcode"</formula>
    </cfRule>
    <cfRule type="expression" dxfId="31805" priority="21746" stopIfTrue="1">
      <formula>OR($A897="geopoint", $A897="geoshape", $A897="geotrace")</formula>
    </cfRule>
    <cfRule type="expression" dxfId="31804" priority="21747" stopIfTrue="1">
      <formula>OR($A897="audio audit", $A897="text audit", $A897="speed violations count", $A897="speed violations list", $A897="speed violations audit")</formula>
    </cfRule>
    <cfRule type="expression" dxfId="31803" priority="21750" stopIfTrue="1">
      <formula>$A897="decimal"</formula>
    </cfRule>
    <cfRule type="expression" dxfId="31802" priority="21751" stopIfTrue="1">
      <formula>$A897="integer"</formula>
    </cfRule>
    <cfRule type="expression" dxfId="31801" priority="21752" stopIfTrue="1">
      <formula>$A897="text"</formula>
    </cfRule>
    <cfRule type="expression" dxfId="31800" priority="21753" stopIfTrue="1">
      <formula>$A897="end repeat"</formula>
    </cfRule>
    <cfRule type="expression" dxfId="31799" priority="21754" stopIfTrue="1">
      <formula>$A897="begin repeat"</formula>
    </cfRule>
  </conditionalFormatting>
  <conditionalFormatting sqref="A10:B14 J10:AC14">
    <cfRule type="expression" dxfId="31798" priority="63506" stopIfTrue="1">
      <formula>OR(#REF!="geopoint", #REF!="geoshape", #REF!="geotrace")</formula>
    </cfRule>
    <cfRule type="expression" dxfId="31797" priority="63505" stopIfTrue="1">
      <formula>#REF!="barcode"</formula>
    </cfRule>
    <cfRule type="expression" dxfId="31796" priority="63507" stopIfTrue="1">
      <formula>OR(#REF!="audio audit", #REF!="text audit", #REF!="speed violations count", #REF!="speed violations list", #REF!="speed violations audit")</formula>
    </cfRule>
    <cfRule type="expression" dxfId="31795" priority="63504" stopIfTrue="1">
      <formula>#REF!="note"</formula>
    </cfRule>
    <cfRule type="expression" dxfId="31794" priority="63503" stopIfTrue="1">
      <formula>OR(#REF!="calculate", #REF!="calculate_here")</formula>
    </cfRule>
    <cfRule type="expression" dxfId="31793" priority="63502" stopIfTrue="1">
      <formula>OR(#REF!="date", #REF!="datetime")</formula>
    </cfRule>
    <cfRule type="expression" dxfId="31792" priority="63508" stopIfTrue="1">
      <formula>OR(#REF!="username", #REF!="phonenumber", #REF!="start", #REF!="end", #REF!="deviceid", #REF!="subscriberid", #REF!="simserial", #REF!="caseid")</formula>
    </cfRule>
    <cfRule type="expression" dxfId="31791" priority="63501" stopIfTrue="1">
      <formula>#REF!="image"</formula>
    </cfRule>
    <cfRule type="expression" dxfId="31790" priority="63509" stopIfTrue="1">
      <formula>OR(AND(LEFT(#REF!, 16)="select_multiple ", LEN(#REF!)&gt;16, NOT(ISNUMBER(SEARCH(" ", #REF!, 17)))), AND(LEFT(#REF!, 11)="select_one ", LEN(#REF!)&gt;11, NOT(ISNUMBER(SEARCH(" ", #REF!, 12)))))</formula>
    </cfRule>
    <cfRule type="expression" dxfId="31789" priority="63500" stopIfTrue="1">
      <formula>OR(#REF!="audio", #REF!="video")</formula>
    </cfRule>
    <cfRule type="expression" dxfId="31788" priority="63510" stopIfTrue="1">
      <formula>#REF!="decimal"</formula>
    </cfRule>
    <cfRule type="expression" dxfId="31787" priority="63516" stopIfTrue="1">
      <formula>#REF!="begin group"</formula>
    </cfRule>
    <cfRule type="expression" dxfId="31786" priority="63515" stopIfTrue="1">
      <formula>#REF!="end group"</formula>
    </cfRule>
    <cfRule type="expression" dxfId="31785" priority="63514" stopIfTrue="1">
      <formula>#REF!="begin repeat"</formula>
    </cfRule>
    <cfRule type="expression" dxfId="31784" priority="63513" stopIfTrue="1">
      <formula>#REF!="end repeat"</formula>
    </cfRule>
    <cfRule type="expression" dxfId="31783" priority="63512" stopIfTrue="1">
      <formula>#REF!="text"</formula>
    </cfRule>
    <cfRule type="expression" dxfId="31782" priority="63511" stopIfTrue="1">
      <formula>#REF!="integer"</formula>
    </cfRule>
  </conditionalFormatting>
  <conditionalFormatting sqref="A10:B14 L10:L14 O10:O14">
    <cfRule type="expression" dxfId="31781" priority="63486" stopIfTrue="1">
      <formula>#REF!="begin group"</formula>
    </cfRule>
  </conditionalFormatting>
  <conditionalFormatting sqref="A10:B14 L10:L14">
    <cfRule type="expression" dxfId="31780" priority="63497" stopIfTrue="1">
      <formula>OR(#REF!="date", #REF!="datetime")</formula>
    </cfRule>
    <cfRule type="expression" dxfId="31779" priority="63498" stopIfTrue="1">
      <formula>#REF!="image"</formula>
    </cfRule>
    <cfRule type="expression" dxfId="31778" priority="63488" stopIfTrue="1">
      <formula>#REF!="text"</formula>
    </cfRule>
    <cfRule type="expression" dxfId="31777" priority="63491" stopIfTrue="1">
      <formula>OR(AND(LEFT(#REF!, 16)="select_multiple ", LEN(#REF!)&gt;16, NOT(ISNUMBER(SEARCH(" ", #REF!, 17)))), AND(LEFT(#REF!, 11)="select_one ", LEN(#REF!)&gt;11, NOT(ISNUMBER(SEARCH(" ", #REF!, 12)))))</formula>
    </cfRule>
  </conditionalFormatting>
  <conditionalFormatting sqref="A10:B14 M10:N14">
    <cfRule type="expression" dxfId="31776" priority="63489" stopIfTrue="1">
      <formula>#REF!="integer"</formula>
    </cfRule>
    <cfRule type="expression" dxfId="31775" priority="63490" stopIfTrue="1">
      <formula>#REF!="decimal"</formula>
    </cfRule>
  </conditionalFormatting>
  <conditionalFormatting sqref="A10:B14 O10:O14 U10:U14">
    <cfRule type="expression" dxfId="31774" priority="63487" stopIfTrue="1">
      <formula>#REF!="begin repeat"</formula>
    </cfRule>
  </conditionalFormatting>
  <conditionalFormatting sqref="A10:B14">
    <cfRule type="expression" dxfId="31773" priority="63493" stopIfTrue="1">
      <formula>#REF!="note"</formula>
    </cfRule>
    <cfRule type="expression" dxfId="31772" priority="63495" stopIfTrue="1">
      <formula>OR(#REF!="geopoint", #REF!="geoshape", #REF!="geotrace")</formula>
    </cfRule>
    <cfRule type="expression" dxfId="31771" priority="63494" stopIfTrue="1">
      <formula>#REF!="barcode"</formula>
    </cfRule>
    <cfRule type="expression" dxfId="31770" priority="63499" stopIfTrue="1">
      <formula>OR(#REF!="audio", #REF!="video")</formula>
    </cfRule>
  </conditionalFormatting>
  <conditionalFormatting sqref="A73:B73 E73:H73 J73:AC73">
    <cfRule type="expression" dxfId="31769" priority="14145" stopIfTrue="1">
      <formula>$A73="begin group"</formula>
    </cfRule>
    <cfRule type="expression" dxfId="31768" priority="14137" stopIfTrue="1">
      <formula>OR($A73="username", $A73="phonenumber", $A73="start", $A73="end", $A73="deviceid", $A73="subscriberid", $A73="simserial", $A73="caseid")</formula>
    </cfRule>
    <cfRule type="expression" dxfId="31767" priority="14129" stopIfTrue="1">
      <formula>OR($A73="audio", $A73="video")</formula>
    </cfRule>
    <cfRule type="expression" dxfId="31766" priority="14130" stopIfTrue="1">
      <formula>$A73="image"</formula>
    </cfRule>
    <cfRule type="expression" dxfId="31765" priority="14131" stopIfTrue="1">
      <formula>OR($A73="date", $A73="datetime")</formula>
    </cfRule>
    <cfRule type="expression" dxfId="31764" priority="14132" stopIfTrue="1">
      <formula>OR($A73="calculate", $A73="calculate_here")</formula>
    </cfRule>
    <cfRule type="expression" dxfId="31763" priority="14133" stopIfTrue="1">
      <formula>$A73="note"</formula>
    </cfRule>
    <cfRule type="expression" dxfId="31762" priority="14134" stopIfTrue="1">
      <formula>$A73="barcode"</formula>
    </cfRule>
    <cfRule type="expression" dxfId="31761" priority="14135" stopIfTrue="1">
      <formula>OR($A73="geopoint", $A73="geoshape", $A73="geotrace")</formula>
    </cfRule>
    <cfRule type="expression" dxfId="31760" priority="14136" stopIfTrue="1">
      <formula>OR($A73="audio audit", $A73="text audit", $A73="speed violations count", $A73="speed violations list", $A73="speed violations audit")</formula>
    </cfRule>
    <cfRule type="expression" dxfId="31759" priority="14144" stopIfTrue="1">
      <formula>$A73="end group"</formula>
    </cfRule>
    <cfRule type="expression" dxfId="31758" priority="14138" stopIfTrue="1">
      <formula>OR(AND(LEFT($A73, 16)="select_multiple ", LEN($A73)&gt;16, NOT(ISNUMBER(SEARCH(" ", $A73, 17)))), AND(LEFT($A73, 11)="select_one ", LEN($A73)&gt;11, NOT(ISNUMBER(SEARCH(" ", $A73, 12)))))</formula>
    </cfRule>
    <cfRule type="expression" dxfId="31757" priority="14139" stopIfTrue="1">
      <formula>$A73="decimal"</formula>
    </cfRule>
    <cfRule type="expression" dxfId="31756" priority="14143" stopIfTrue="1">
      <formula>$A73="begin repeat"</formula>
    </cfRule>
    <cfRule type="expression" dxfId="31755" priority="14142" stopIfTrue="1">
      <formula>$A73="end repeat"</formula>
    </cfRule>
    <cfRule type="expression" dxfId="31754" priority="14141" stopIfTrue="1">
      <formula>$A73="text"</formula>
    </cfRule>
    <cfRule type="expression" dxfId="31753" priority="14140" stopIfTrue="1">
      <formula>$A73="integer"</formula>
    </cfRule>
  </conditionalFormatting>
  <conditionalFormatting sqref="A277:B278">
    <cfRule type="expression" dxfId="31752" priority="28137" stopIfTrue="1">
      <formula>OR($A277="audio", $A277="video")</formula>
    </cfRule>
  </conditionalFormatting>
  <conditionalFormatting sqref="A637:B637">
    <cfRule type="expression" dxfId="31751" priority="63080" stopIfTrue="1">
      <formula>OR($A637="audio", $A637="video")</formula>
    </cfRule>
  </conditionalFormatting>
  <conditionalFormatting sqref="A708:B708">
    <cfRule type="expression" dxfId="31750" priority="62188" stopIfTrue="1">
      <formula>OR($A708="audio", $A708="video")</formula>
    </cfRule>
  </conditionalFormatting>
  <conditionalFormatting sqref="A709:B709 E709 J709:AC709">
    <cfRule type="expression" dxfId="31749" priority="62350" stopIfTrue="1">
      <formula>OR(AND(LEFT($A709, 16)="select_multiple ", LEN($A709)&gt;16, NOT(ISNUMBER(SEARCH(" ", $A709, 17)))), AND(LEFT($A709, 11)="select_one ", LEN($A709)&gt;11, NOT(ISNUMBER(SEARCH(" ", $A709, 12)))))</formula>
    </cfRule>
    <cfRule type="expression" dxfId="31748" priority="62349" stopIfTrue="1">
      <formula>OR($A709="username", $A709="phonenumber", $A709="start", $A709="end", $A709="deviceid", $A709="subscriberid", $A709="simserial", $A709="caseid")</formula>
    </cfRule>
    <cfRule type="expression" dxfId="31747" priority="62354" stopIfTrue="1">
      <formula>$A709="end repeat"</formula>
    </cfRule>
    <cfRule type="expression" dxfId="31746" priority="62355" stopIfTrue="1">
      <formula>$A709="begin repeat"</formula>
    </cfRule>
    <cfRule type="expression" dxfId="31745" priority="62356" stopIfTrue="1">
      <formula>$A709="end group"</formula>
    </cfRule>
    <cfRule type="expression" dxfId="31744" priority="62357" stopIfTrue="1">
      <formula>$A709="begin group"</formula>
    </cfRule>
    <cfRule type="expression" dxfId="31743" priority="62348" stopIfTrue="1">
      <formula>OR($A709="audio audit", $A709="text audit", $A709="speed violations count", $A709="speed violations list", $A709="speed violations audit")</formula>
    </cfRule>
    <cfRule type="expression" dxfId="31742" priority="62345" stopIfTrue="1">
      <formula>$A709="note"</formula>
    </cfRule>
    <cfRule type="expression" dxfId="31741" priority="62342" stopIfTrue="1">
      <formula>$A709="image"</formula>
    </cfRule>
    <cfRule type="expression" dxfId="31740" priority="62353" stopIfTrue="1">
      <formula>$A709="text"</formula>
    </cfRule>
    <cfRule type="expression" dxfId="31739" priority="62352" stopIfTrue="1">
      <formula>$A709="integer"</formula>
    </cfRule>
    <cfRule type="expression" dxfId="31738" priority="62341" stopIfTrue="1">
      <formula>OR($A709="audio", $A709="video")</formula>
    </cfRule>
    <cfRule type="expression" dxfId="31737" priority="62343" stopIfTrue="1">
      <formula>OR($A709="date", $A709="datetime")</formula>
    </cfRule>
    <cfRule type="expression" dxfId="31736" priority="62344" stopIfTrue="1">
      <formula>OR($A709="calculate", $A709="calculate_here")</formula>
    </cfRule>
    <cfRule type="expression" dxfId="31735" priority="62351" stopIfTrue="1">
      <formula>$A709="decimal"</formula>
    </cfRule>
    <cfRule type="expression" dxfId="31734" priority="62346" stopIfTrue="1">
      <formula>$A709="barcode"</formula>
    </cfRule>
    <cfRule type="expression" dxfId="31733" priority="62347" stopIfTrue="1">
      <formula>OR($A709="geopoint", $A709="geoshape", $A709="geotrace")</formula>
    </cfRule>
  </conditionalFormatting>
  <conditionalFormatting sqref="A711:B711">
    <cfRule type="expression" dxfId="31732" priority="62157" stopIfTrue="1">
      <formula>OR($A711="audio", $A711="video")</formula>
    </cfRule>
  </conditionalFormatting>
  <conditionalFormatting sqref="A716:B716">
    <cfRule type="expression" dxfId="31731" priority="61775" stopIfTrue="1">
      <formula>OR($A716="audio", $A716="video")</formula>
    </cfRule>
  </conditionalFormatting>
  <conditionalFormatting sqref="A718:B718">
    <cfRule type="expression" dxfId="31730" priority="61713" stopIfTrue="1">
      <formula>OR($A718="audio", $A718="video")</formula>
    </cfRule>
  </conditionalFormatting>
  <conditionalFormatting sqref="A729:B729">
    <cfRule type="expression" dxfId="31729" priority="61619" stopIfTrue="1">
      <formula>OR($A729="audio", $A729="video")</formula>
    </cfRule>
  </conditionalFormatting>
  <conditionalFormatting sqref="A731:B731">
    <cfRule type="expression" dxfId="31728" priority="61522" stopIfTrue="1">
      <formula>OR($A731="audio", $A731="video")</formula>
    </cfRule>
  </conditionalFormatting>
  <conditionalFormatting sqref="A733:B733">
    <cfRule type="expression" dxfId="31727" priority="61394" stopIfTrue="1">
      <formula>OR($A733="audio", $A733="video")</formula>
    </cfRule>
  </conditionalFormatting>
  <conditionalFormatting sqref="A799:B799">
    <cfRule type="expression" dxfId="31726" priority="59283" stopIfTrue="1">
      <formula>OR($A799="audio", $A799="video")</formula>
    </cfRule>
  </conditionalFormatting>
  <conditionalFormatting sqref="A839:B839 A840:C847">
    <cfRule type="expression" dxfId="31725" priority="57416" stopIfTrue="1">
      <formula>OR($A839="audio", $A839="video")</formula>
    </cfRule>
  </conditionalFormatting>
  <conditionalFormatting sqref="A904:B907 A902:C903 A912:C914 A916:C918">
    <cfRule type="expression" dxfId="31724" priority="45760" stopIfTrue="1">
      <formula>$A902="text"</formula>
    </cfRule>
    <cfRule type="expression" dxfId="31723" priority="45749" stopIfTrue="1">
      <formula>OR($A902="geopoint", $A902="geoshape", $A902="geotrace")</formula>
    </cfRule>
    <cfRule type="expression" dxfId="31722" priority="45747" stopIfTrue="1">
      <formula>$A902="barcode"</formula>
    </cfRule>
    <cfRule type="expression" dxfId="31721" priority="45745" stopIfTrue="1">
      <formula>$A902="note"</formula>
    </cfRule>
    <cfRule type="expression" dxfId="31720" priority="45761" stopIfTrue="1">
      <formula>$A902="end repeat"</formula>
    </cfRule>
    <cfRule type="expression" dxfId="31719" priority="45751" stopIfTrue="1">
      <formula>OR($A902="audio audit", $A902="text audit", $A902="speed violations count", $A902="speed violations list", $A902="speed violations audit")</formula>
    </cfRule>
    <cfRule type="expression" dxfId="31718" priority="45743" stopIfTrue="1">
      <formula>OR($A902="calculate", $A902="calculate_here")</formula>
    </cfRule>
    <cfRule type="expression" dxfId="31717" priority="45763" stopIfTrue="1">
      <formula>$A902="begin repeat"</formula>
    </cfRule>
    <cfRule type="expression" dxfId="31716" priority="45756" stopIfTrue="1">
      <formula>$A902="decimal"</formula>
    </cfRule>
    <cfRule type="expression" dxfId="31715" priority="45764" stopIfTrue="1">
      <formula>$A902="end group"</formula>
    </cfRule>
    <cfRule type="expression" dxfId="31714" priority="45741" stopIfTrue="1">
      <formula>OR($A902="date", $A902="datetime")</formula>
    </cfRule>
    <cfRule type="expression" dxfId="31713" priority="45739" stopIfTrue="1">
      <formula>$A902="image"</formula>
    </cfRule>
    <cfRule type="expression" dxfId="31712" priority="45737" stopIfTrue="1">
      <formula>OR($A902="audio", $A902="video")</formula>
    </cfRule>
    <cfRule type="expression" dxfId="31711" priority="45735" stopIfTrue="1">
      <formula>$A902="comments"</formula>
    </cfRule>
    <cfRule type="expression" dxfId="31710" priority="45766" stopIfTrue="1">
      <formula>$A902="begin group"</formula>
    </cfRule>
    <cfRule type="expression" dxfId="31709" priority="45758" stopIfTrue="1">
      <formula>$A902="integer"</formula>
    </cfRule>
    <cfRule type="expression" dxfId="31708" priority="45752" stopIfTrue="1">
      <formula>OR($A902="username", $A902="phonenumber", $A902="start", $A902="end", $A902="deviceid", $A902="subscriberid", $A902="simserial", $A902="caseid")</formula>
    </cfRule>
    <cfRule type="expression" dxfId="31707" priority="45754" stopIfTrue="1">
      <formula>OR(AND(LEFT($A902, 16)="select_multiple ", LEN($A902)&gt;16, NOT(ISNUMBER(SEARCH(" ", $A902, 17)))), AND(LEFT($A902, 11)="select_one ", LEN($A902)&gt;11, NOT(ISNUMBER(SEARCH(" ", $A902, 12)))))</formula>
    </cfRule>
  </conditionalFormatting>
  <conditionalFormatting sqref="A1:C9 E1:H9 A15:C36 E15:H36 A38:C40 E38:H40 A53:C53 E53:H53 A58:C65 E58:H65 A66:B66 A68:C68 E68:H68 A70:C70 E70:H70 A72:C72 E72:H72 E77:H79 A77:C92 E80 E81:H81 E82:E86 E87:H92 E95:H96 A95:C130 E97:E98 E99:H100 E101:E126 E127:H130 A141:C157 E143:H157 A159:C161 E159:H161 E164:E175 A164:C178 E176:H178 A182:C182 E182:H182 E184:H184 A184:C198 E185:E194 E195:H198 A201:C201 E201:H201 A203:C203 E203:H203 E211:H211 A211:C222 E212:E213 E214:H222 E241:H248 A241:C266 E249:E251 E252:H253 E254:E265 E266:H266 E268:H269 A268:C276 E270:E271 E272:H276 E282:H282 A282:C297 E283:E285 E286:H286 E287 E288:H289 E290:E292 E293:H294 E295:E297 E299:H321 A299:C323 E322 E323:H323 E325:H325 A325:C351 E326:E328 E329:H330 E331:E342 E343:H346 E347:E348 E349:H351 A372:C373 E372:H373 A375:C388 E375:H388 A390:C391 E390:H391 A396:C396 E396:H396 A401:C402 E401:H402 A406:H407 A408:C414 E408:H414 E422:H422 A422:D425 E423:E425 E427:E431 A427:C453 E432:H447 E448:E452 E453:H453 E455:H456 A455:C457 E457 E459:E461 A459:C506 E462:H462 E463:E465 E466:H466 E467:E469 E470:H472 E473:E476 E477:H477 E478:E480 E481:H482 E483 E484:H485 E486:E487 E488:H488 E489:E493 E494:H494 E495:E500 G497:H497 E501:H501 E502 E503:H506 A508:C509 E508:H509 A514:H517 E523:H523 A523:C526 E524:E526 E528 A528:C559 E529:H533 E534:E537 E538:H538 E539:E544 E545:H545 E546:E554 E555:H555 E556:E557 E558:H559 E565:H565 A565:C587 E566:E585 E586:H587 E593:H593 A593:C596 E594:E607 A598:C608 E608:H608 E609:E623 A612:C617 A624:C624 E624:H624 E630:H630 A630:C631 E631:E639 A633:C636 C637 E640:H647 A640:C648 E648 E649:H662 A663:C663 E663:E665 E666:H666 A666:C667 E667:E670 A670:C670 E672:E677 A675:C679 E678:H678 E679 E682:E683 A682:C689 E684:H684 E685:E686 E687:H687 E688:E689 A699:C704 E699:H704 A706:C707 E706:E707 E726:H726 E727:E728 E734 A734:C735 E735:H735 A763:C765 E763:E765 A769:C770 E769:E770 E782 A782:C786 E783:H783 E784 E785:H785 E786 E796:H796 A796:C797 E797 E805:H805 A805:C807 E806:E807 A820:C821 E820:E821 A827:C827 E827 A832:C832 E832:H832 E839:E842 J839:AC849 E843:H844 E845:E846 E847:H847 C848:C849 E848:E849 B849 C851 E851 J851:AC852 A852:C852 E852:H852 E862:E864 A863:C864 A901:C901 E901:H901 A919:C922 E919:H922 A924:C1510 E924:H1510 J1:AC9 J15:AC36 J38:AC40 J53:AC53 J58:N64 J65:AC65 J68:AC68 J70:AC70 J72:AC72 J77:AC79 J80:N92 J95:AC130 J131:N139 J141:AC157 J159:AC161 J164:AC178 J182:AC182 J184:AC198 J201:AC201 J203:AC203 J211:AC222 J241:AC265 J270:AC276 J282:AC297 J299:AC323 J325:N346 K347:N348 J349:N350 J351:AC351 J372:AC373 J375:AC388 J390:AC391 J396:AC396 J401:AC402 J406:AC414 J422:AC425 J427:AC453 J455:AC457 J459:AC506 J508:AC509 J514:AC517 J523:AC526 J528:N559 J565:AC587 J593:AC624 J630:AC670 J672:AC679 J682:AC689 J699:N700 J701:AC704 J706:AC707 J726:AC728 J734:AC735 J763:AC765 J769:AC770 J782:AC786 J796:AC797 J805:AC807 J820:AC821 J827:AC827 J832:AC832 J858:AC859 J860:N864 J901:AC901 J919:S919 J920:AC922 J924:AC1510 P58:AC64 P80:AC92 O266:AC266 P268:AC269 O325:AC350 O528:AC541 P542:AC543 O544:AC559 P699:AC700 P860:AC864 O59:O62 O80:O88 O92 U131:AC139 U919:AC919 A848:A849 A851">
    <cfRule type="expression" dxfId="31706" priority="63459" stopIfTrue="1">
      <formula>OR($A1="audio", $A1="video")</formula>
    </cfRule>
  </conditionalFormatting>
  <conditionalFormatting sqref="A1:C9 E1:H9 J1:AC9 A15:C36 E15:H36 J15:AC36 A38:C40 E38:H40 J38:AC40 A53:C53 E53:H53 J53:AC53 J58:N64 P58:AC64 A58:C65 E58:H65 O59:O62 J65:AC65 A66:B66 A68:C68 E68:H68 J68:AC68 A70:C70 E70:H70 J70:AC70 A72:C72 E72:H72 J72:AC72 E77:H79 J77:AC79 A77:C92 E80 O80:O88 J80:N92 P80:AC92 E81:H81 E82:E86 E87:H92 O92 E95:H96 A95:C130 J95:AC130 E97:E98 E99:H100 E101:E126 E127:H130 J131:N139 P131:P139 R131:S139 U131:AC139 A141:C157 J141:AC157 E143:H157 A159:C161 E159:H161 J159:AC161 E164:E175 A164:C178 J164:AC178 E176:H178 A182:C182 E182:H182 J182:AC182 E184:H184 A184:C198 J184:AC198 E185:E194 E195:H198 A201:C201 E201:H201 J201:AC201 A203:C203 E203:H203 J203:AC203 E211:H211 A211:C222 J211:AC222 E212:E213 E214:H222 E241:H248 J241:AC265 A241:C266 E249:E251 E252:H253 E254:E265 E266:H266 O266:AC266 E268:H269 P268:AC269 A268:C276 E270:E271 J270:AC276 E272:H276 E282:H282 A282:C297 J282:AC297 E283:E285 E286:H286 E287 E288:H289 E290:E292 E293:H294 E295:E297 E299:H321 A299:C323 J299:AC323 E322 E323:H323 E325:H325 J325:N346 O325:AC350 A325:C351 E326:E328 E329:H330 E331:E342 E343:H346 E347:E348 K347:N348 J349:N350 E349:H351 J351:AC351 A372:C373 E372:H373 J372:AC373 A375:C388 E375:H388 J375:AC388 A390:C391 E390:H391 J390:AC391 A396:C396 E396:H396 J396:AC396 A401:C402 E401:H402 J401:AC402 A406:H407 J406:AC414 A408:C414 E408:H414 E422:H422 A422:D425 J422:AC425 E423:E425 E427:E431 A427:C453 J427:AC453 E432:H447 E448:E452 E453:H453 E455:H456 A455:C457 J455:AC457 E457 E459:E461 A459:C506 J459:AC506 E462:H462 E463:E465 E466:H466 E467:E469 E470:H472 E473:E476 E477:H477 E478:E480 E481:H482 E483 E484:H485 E486:E487 E488:H488 E489:E493 E494:H494 E495:E500 G497:H497 E501:H501 E502 E503:H506 A508:C509 E508:H509 J508:AC509 A514:H517 J514:AC517 E523:H523 A523:C526 J523:AC526 E524:E526 E528 O528:AC541 A528:C559 J528:N559 E529:H533 E534:E537 E538:H538 E539:E544 P542:AC543 O544:AC559 E545:H545 E546:E554 E555:H555 E556:E557 E558:H559 E565:H565 A565:C587 J565:AC587 E566:E585 E586:H587 E593:H593 A593:C596 J593:AC624 E594:E607 A598:C608 E608:H608 E609:E623 A612:C617 A624:C624 E624:H624 E630:H630 A630:C631 J630:AC670 E631:E639 A633:C636 A637 C637 E640:H647 A640:C648 E648 E649:H662 A663:C663 E663:E665 E666:H666 A666:C667 E667:E670 A670:C670 E672:E677 J672:AC679 A675:C679 E678:H678 E679 E682:E683 A682:C689 J682:AC689 E684:H684 E685:E686 E687:H687 E688:E689 J699:N700 P699:AC700 A699:C704 E699:H704 J701:AC704 A706:C707 E706:E707 J706:AC707 E726:H726 J726:AC728 E727:E728 E734 A734:C735 J734:AC735 E735:H735 A763:C765 E763:E765 J763:AC765 A769:C770 E769:E770 J769:AC770 E782 A782:C786 J782:AC786 E783:H783 E784 E785:H785 E786 E796:H796 A796:C797 J796:AC797 E797 E805:H805 A805:C807 J805:AC807 E806:E807 A820:C821 E820:E821 J820:AC821 A827:C827 E827 J827:AC827 A832:C832 E832:H832 J832:AC832 E839:E842 J839:AC849 E843:H844 E845:E846 E847:H847 A848:A849 C848:C849 E848:E849 B849 A851 C851 E851 J851:AC852 A852:C852 E852:H852 J858:AC859 J860:N864 P860:AC864 E862:E864 A863:C864 A901:C901 E901:H901 J901:AC901 J919:S919 U919:AC919 A919:C922 E919:H922 J920:AC922 A924:C1510 E924:H1510 J924:AC1510">
    <cfRule type="expression" dxfId="31705" priority="63469" stopIfTrue="1">
      <formula>$A1="decimal"</formula>
    </cfRule>
    <cfRule type="expression" dxfId="31704" priority="63470" stopIfTrue="1">
      <formula>$A1="integer"</formula>
    </cfRule>
    <cfRule type="expression" dxfId="31703" priority="63471" stopIfTrue="1">
      <formula>$A1="text"</formula>
    </cfRule>
    <cfRule type="expression" dxfId="31702" priority="63472" stopIfTrue="1">
      <formula>$A1="end repeat"</formula>
    </cfRule>
    <cfRule type="expression" dxfId="31701" priority="63473" stopIfTrue="1">
      <formula>$A1="begin repeat"</formula>
    </cfRule>
    <cfRule type="expression" dxfId="31700" priority="63474" stopIfTrue="1">
      <formula>$A1="end group"</formula>
    </cfRule>
    <cfRule type="expression" dxfId="31699" priority="63475" stopIfTrue="1">
      <formula>$A1="begin group"</formula>
    </cfRule>
    <cfRule type="expression" dxfId="31698" priority="63468" stopIfTrue="1">
      <formula>OR(AND(LEFT($A1, 16)="select_multiple ", LEN($A1)&gt;16, NOT(ISNUMBER(SEARCH(" ", $A1, 17)))), AND(LEFT($A1, 11)="select_one ", LEN($A1)&gt;11, NOT(ISNUMBER(SEARCH(" ", $A1, 12)))))</formula>
    </cfRule>
    <cfRule type="expression" dxfId="31697" priority="63467" stopIfTrue="1">
      <formula>OR($A1="username", $A1="phonenumber", $A1="start", $A1="end", $A1="deviceid", $A1="subscriberid", $A1="simserial", $A1="caseid")</formula>
    </cfRule>
    <cfRule type="expression" dxfId="31696" priority="63466" stopIfTrue="1">
      <formula>OR($A1="audio audit", $A1="text audit", $A1="speed violations count", $A1="speed violations list", $A1="speed violations audit")</formula>
    </cfRule>
    <cfRule type="expression" dxfId="31695" priority="63465" stopIfTrue="1">
      <formula>OR($A1="geopoint", $A1="geoshape", $A1="geotrace")</formula>
    </cfRule>
    <cfRule type="expression" dxfId="31694" priority="63464" stopIfTrue="1">
      <formula>$A1="barcode"</formula>
    </cfRule>
    <cfRule type="expression" dxfId="31693" priority="63460" stopIfTrue="1">
      <formula>$A1="image"</formula>
    </cfRule>
    <cfRule type="expression" dxfId="31692" priority="63461" stopIfTrue="1">
      <formula>OR($A1="date", $A1="datetime")</formula>
    </cfRule>
    <cfRule type="expression" dxfId="31691" priority="63462" stopIfTrue="1">
      <formula>OR($A1="calculate", $A1="calculate_here")</formula>
    </cfRule>
    <cfRule type="expression" dxfId="31690" priority="63463" stopIfTrue="1">
      <formula>$A1="note"</formula>
    </cfRule>
  </conditionalFormatting>
  <conditionalFormatting sqref="A37:C37 E37:H37 J37:AC37">
    <cfRule type="expression" dxfId="31689" priority="20668" stopIfTrue="1">
      <formula>OR($A37="date", $A37="datetime")</formula>
    </cfRule>
    <cfRule type="expression" dxfId="31688" priority="20667" stopIfTrue="1">
      <formula>$A37="image"</formula>
    </cfRule>
    <cfRule type="expression" dxfId="31687" priority="20666" stopIfTrue="1">
      <formula>OR($A37="audio", $A37="video")</formula>
    </cfRule>
    <cfRule type="expression" dxfId="31686" priority="20682" stopIfTrue="1">
      <formula>$A37="begin group"</formula>
    </cfRule>
    <cfRule type="expression" dxfId="31685" priority="20680" stopIfTrue="1">
      <formula>$A37="begin repeat"</formula>
    </cfRule>
    <cfRule type="expression" dxfId="31684" priority="20679" stopIfTrue="1">
      <formula>$A37="end repeat"</formula>
    </cfRule>
    <cfRule type="expression" dxfId="31683" priority="20678" stopIfTrue="1">
      <formula>$A37="text"</formula>
    </cfRule>
    <cfRule type="expression" dxfId="31682" priority="20677" stopIfTrue="1">
      <formula>$A37="integer"</formula>
    </cfRule>
    <cfRule type="expression" dxfId="31681" priority="20673" stopIfTrue="1">
      <formula>OR($A37="audio audit", $A37="text audit", $A37="speed violations count", $A37="speed violations list", $A37="speed violations audit")</formula>
    </cfRule>
    <cfRule type="expression" dxfId="31680" priority="20674" stopIfTrue="1">
      <formula>OR($A37="username", $A37="phonenumber", $A37="start", $A37="end", $A37="deviceid", $A37="subscriberid", $A37="simserial", $A37="caseid")</formula>
    </cfRule>
    <cfRule type="expression" dxfId="31679" priority="20675" stopIfTrue="1">
      <formula>OR(AND(LEFT($A37, 16)="select_multiple ", LEN($A37)&gt;16, NOT(ISNUMBER(SEARCH(" ", $A37, 17)))), AND(LEFT($A37, 11)="select_one ", LEN($A37)&gt;11, NOT(ISNUMBER(SEARCH(" ", $A37, 12)))))</formula>
    </cfRule>
    <cfRule type="expression" dxfId="31678" priority="20676" stopIfTrue="1">
      <formula>$A37="decimal"</formula>
    </cfRule>
    <cfRule type="expression" dxfId="31677" priority="20672" stopIfTrue="1">
      <formula>OR($A37="geopoint", $A37="geoshape", $A37="geotrace")</formula>
    </cfRule>
    <cfRule type="expression" dxfId="31676" priority="20671" stopIfTrue="1">
      <formula>$A37="barcode"</formula>
    </cfRule>
    <cfRule type="expression" dxfId="31675" priority="20670" stopIfTrue="1">
      <formula>$A37="note"</formula>
    </cfRule>
    <cfRule type="expression" dxfId="31674" priority="20669" stopIfTrue="1">
      <formula>OR($A37="calculate", $A37="calculate_here")</formula>
    </cfRule>
    <cfRule type="expression" dxfId="31673" priority="20681" stopIfTrue="1">
      <formula>$A37="end group"</formula>
    </cfRule>
  </conditionalFormatting>
  <conditionalFormatting sqref="A41:C52 E41:H52 J41:AC52">
    <cfRule type="expression" dxfId="31672" priority="18833" stopIfTrue="1">
      <formula>OR(AND(LEFT($A41, 16)="select_multiple ", LEN($A41)&gt;16, NOT(ISNUMBER(SEARCH(" ", $A41, 17)))), AND(LEFT($A41, 11)="select_one ", LEN($A41)&gt;11, NOT(ISNUMBER(SEARCH(" ", $A41, 12)))))</formula>
    </cfRule>
    <cfRule type="expression" dxfId="31671" priority="18840" stopIfTrue="1">
      <formula>$A41="begin group"</formula>
    </cfRule>
    <cfRule type="expression" dxfId="31670" priority="18839" stopIfTrue="1">
      <formula>$A41="end group"</formula>
    </cfRule>
    <cfRule type="expression" dxfId="31669" priority="18838" stopIfTrue="1">
      <formula>$A41="begin repeat"</formula>
    </cfRule>
    <cfRule type="expression" dxfId="31668" priority="18837" stopIfTrue="1">
      <formula>$A41="end repeat"</formula>
    </cfRule>
    <cfRule type="expression" dxfId="31667" priority="18836" stopIfTrue="1">
      <formula>$A41="text"</formula>
    </cfRule>
    <cfRule type="expression" dxfId="31666" priority="18835" stopIfTrue="1">
      <formula>$A41="integer"</formula>
    </cfRule>
    <cfRule type="expression" dxfId="31665" priority="18834" stopIfTrue="1">
      <formula>$A41="decimal"</formula>
    </cfRule>
    <cfRule type="expression" dxfId="31664" priority="18824" stopIfTrue="1">
      <formula>OR($A41="audio", $A41="video")</formula>
    </cfRule>
    <cfRule type="expression" dxfId="31663" priority="18825" stopIfTrue="1">
      <formula>$A41="image"</formula>
    </cfRule>
    <cfRule type="expression" dxfId="31662" priority="18826" stopIfTrue="1">
      <formula>OR($A41="date", $A41="datetime")</formula>
    </cfRule>
    <cfRule type="expression" dxfId="31661" priority="18827" stopIfTrue="1">
      <formula>OR($A41="calculate", $A41="calculate_here")</formula>
    </cfRule>
    <cfRule type="expression" dxfId="31660" priority="18828" stopIfTrue="1">
      <formula>$A41="note"</formula>
    </cfRule>
    <cfRule type="expression" dxfId="31659" priority="18829" stopIfTrue="1">
      <formula>$A41="barcode"</formula>
    </cfRule>
    <cfRule type="expression" dxfId="31658" priority="18830" stopIfTrue="1">
      <formula>OR($A41="geopoint", $A41="geoshape", $A41="geotrace")</formula>
    </cfRule>
    <cfRule type="expression" dxfId="31657" priority="18831" stopIfTrue="1">
      <formula>OR($A41="audio audit", $A41="text audit", $A41="speed violations count", $A41="speed violations list", $A41="speed violations audit")</formula>
    </cfRule>
    <cfRule type="expression" dxfId="31656" priority="18832" stopIfTrue="1">
      <formula>OR($A41="username", $A41="phonenumber", $A41="start", $A41="end", $A41="deviceid", $A41="subscriberid", $A41="simserial", $A41="caseid")</formula>
    </cfRule>
  </conditionalFormatting>
  <conditionalFormatting sqref="A56:C56 P56:AC56 E56:H56 J56:N56">
    <cfRule type="expression" dxfId="31655" priority="19028" stopIfTrue="1">
      <formula>$A56="end repeat"</formula>
    </cfRule>
    <cfRule type="expression" dxfId="31654" priority="19019" stopIfTrue="1">
      <formula>$A56="note"</formula>
    </cfRule>
    <cfRule type="expression" dxfId="31653" priority="19018" stopIfTrue="1">
      <formula>OR($A56="calculate", $A56="calculate_here")</formula>
    </cfRule>
    <cfRule type="expression" dxfId="31652" priority="19017" stopIfTrue="1">
      <formula>OR($A56="date", $A56="datetime")</formula>
    </cfRule>
    <cfRule type="expression" dxfId="31651" priority="19016" stopIfTrue="1">
      <formula>$A56="image"</formula>
    </cfRule>
    <cfRule type="expression" dxfId="31650" priority="19015" stopIfTrue="1">
      <formula>OR($A56="audio", $A56="video")</formula>
    </cfRule>
    <cfRule type="expression" dxfId="31649" priority="19020" stopIfTrue="1">
      <formula>$A56="barcode"</formula>
    </cfRule>
    <cfRule type="expression" dxfId="31648" priority="19021" stopIfTrue="1">
      <formula>OR($A56="geopoint", $A56="geoshape", $A56="geotrace")</formula>
    </cfRule>
    <cfRule type="expression" dxfId="31647" priority="19022" stopIfTrue="1">
      <formula>OR($A56="audio audit", $A56="text audit", $A56="speed violations count", $A56="speed violations list", $A56="speed violations audit")</formula>
    </cfRule>
    <cfRule type="expression" dxfId="31646" priority="19023" stopIfTrue="1">
      <formula>OR($A56="username", $A56="phonenumber", $A56="start", $A56="end", $A56="deviceid", $A56="subscriberid", $A56="simserial", $A56="caseid")</formula>
    </cfRule>
    <cfRule type="expression" dxfId="31645" priority="19024" stopIfTrue="1">
      <formula>OR(AND(LEFT($A56, 16)="select_multiple ", LEN($A56)&gt;16, NOT(ISNUMBER(SEARCH(" ", $A56, 17)))), AND(LEFT($A56, 11)="select_one ", LEN($A56)&gt;11, NOT(ISNUMBER(SEARCH(" ", $A56, 12)))))</formula>
    </cfRule>
    <cfRule type="expression" dxfId="31644" priority="19025" stopIfTrue="1">
      <formula>$A56="decimal"</formula>
    </cfRule>
    <cfRule type="expression" dxfId="31643" priority="19026" stopIfTrue="1">
      <formula>$A56="integer"</formula>
    </cfRule>
    <cfRule type="expression" dxfId="31642" priority="19030" stopIfTrue="1">
      <formula>$A56="end group"</formula>
    </cfRule>
    <cfRule type="expression" dxfId="31641" priority="19027" stopIfTrue="1">
      <formula>$A56="text"</formula>
    </cfRule>
    <cfRule type="expression" dxfId="31640" priority="19031" stopIfTrue="1">
      <formula>$A56="begin group"</formula>
    </cfRule>
    <cfRule type="expression" dxfId="31639" priority="19029" stopIfTrue="1">
      <formula>$A56="begin repeat"</formula>
    </cfRule>
  </conditionalFormatting>
  <conditionalFormatting sqref="A67:C67 P67:AC67 E67:H67 J67:N67">
    <cfRule type="expression" dxfId="31638" priority="14010" stopIfTrue="1">
      <formula>OR($A67="calculate", $A67="calculate_here")</formula>
    </cfRule>
    <cfRule type="expression" dxfId="31637" priority="14009" stopIfTrue="1">
      <formula>OR($A67="date", $A67="datetime")</formula>
    </cfRule>
    <cfRule type="expression" dxfId="31636" priority="14008" stopIfTrue="1">
      <formula>$A67="image"</formula>
    </cfRule>
    <cfRule type="expression" dxfId="31635" priority="14022" stopIfTrue="1">
      <formula>$A67="end group"</formula>
    </cfRule>
    <cfRule type="expression" dxfId="31634" priority="14023" stopIfTrue="1">
      <formula>$A67="begin group"</formula>
    </cfRule>
    <cfRule type="expression" dxfId="31633" priority="14007" stopIfTrue="1">
      <formula>OR($A67="audio", $A67="video")</formula>
    </cfRule>
    <cfRule type="expression" dxfId="31632" priority="14011" stopIfTrue="1">
      <formula>$A67="note"</formula>
    </cfRule>
    <cfRule type="expression" dxfId="31631" priority="14012" stopIfTrue="1">
      <formula>$A67="barcode"</formula>
    </cfRule>
    <cfRule type="expression" dxfId="31630" priority="14013" stopIfTrue="1">
      <formula>OR($A67="geopoint", $A67="geoshape", $A67="geotrace")</formula>
    </cfRule>
    <cfRule type="expression" dxfId="31629" priority="14014" stopIfTrue="1">
      <formula>OR($A67="audio audit", $A67="text audit", $A67="speed violations count", $A67="speed violations list", $A67="speed violations audit")</formula>
    </cfRule>
    <cfRule type="expression" dxfId="31628" priority="14015" stopIfTrue="1">
      <formula>OR($A67="username", $A67="phonenumber", $A67="start", $A67="end", $A67="deviceid", $A67="subscriberid", $A67="simserial", $A67="caseid")</formula>
    </cfRule>
    <cfRule type="expression" dxfId="31627" priority="14016" stopIfTrue="1">
      <formula>OR(AND(LEFT($A67, 16)="select_multiple ", LEN($A67)&gt;16, NOT(ISNUMBER(SEARCH(" ", $A67, 17)))), AND(LEFT($A67, 11)="select_one ", LEN($A67)&gt;11, NOT(ISNUMBER(SEARCH(" ", $A67, 12)))))</formula>
    </cfRule>
    <cfRule type="expression" dxfId="31626" priority="14017" stopIfTrue="1">
      <formula>$A67="decimal"</formula>
    </cfRule>
    <cfRule type="expression" dxfId="31625" priority="14020" stopIfTrue="1">
      <formula>$A67="end repeat"</formula>
    </cfRule>
    <cfRule type="expression" dxfId="31624" priority="14019" stopIfTrue="1">
      <formula>$A67="text"</formula>
    </cfRule>
    <cfRule type="expression" dxfId="31623" priority="14018" stopIfTrue="1">
      <formula>$A67="integer"</formula>
    </cfRule>
    <cfRule type="expression" dxfId="31622" priority="14021" stopIfTrue="1">
      <formula>$A67="begin repeat"</formula>
    </cfRule>
  </conditionalFormatting>
  <conditionalFormatting sqref="A69:C69 E69:H69 J69:AC69">
    <cfRule type="expression" dxfId="31621" priority="13961" stopIfTrue="1">
      <formula>$A69="note"</formula>
    </cfRule>
    <cfRule type="expression" dxfId="31620" priority="13962" stopIfTrue="1">
      <formula>$A69="barcode"</formula>
    </cfRule>
    <cfRule type="expression" dxfId="31619" priority="13963" stopIfTrue="1">
      <formula>OR($A69="geopoint", $A69="geoshape", $A69="geotrace")</formula>
    </cfRule>
    <cfRule type="expression" dxfId="31618" priority="13964" stopIfTrue="1">
      <formula>OR($A69="audio audit", $A69="text audit", $A69="speed violations count", $A69="speed violations list", $A69="speed violations audit")</formula>
    </cfRule>
    <cfRule type="expression" dxfId="31617" priority="13965" stopIfTrue="1">
      <formula>OR($A69="username", $A69="phonenumber", $A69="start", $A69="end", $A69="deviceid", $A69="subscriberid", $A69="simserial", $A69="caseid")</formula>
    </cfRule>
    <cfRule type="expression" dxfId="31616" priority="13966" stopIfTrue="1">
      <formula>OR(AND(LEFT($A69, 16)="select_multiple ", LEN($A69)&gt;16, NOT(ISNUMBER(SEARCH(" ", $A69, 17)))), AND(LEFT($A69, 11)="select_one ", LEN($A69)&gt;11, NOT(ISNUMBER(SEARCH(" ", $A69, 12)))))</formula>
    </cfRule>
    <cfRule type="expression" dxfId="31615" priority="13967" stopIfTrue="1">
      <formula>$A69="decimal"</formula>
    </cfRule>
    <cfRule type="expression" dxfId="31614" priority="13968" stopIfTrue="1">
      <formula>$A69="integer"</formula>
    </cfRule>
    <cfRule type="expression" dxfId="31613" priority="13969" stopIfTrue="1">
      <formula>$A69="text"</formula>
    </cfRule>
    <cfRule type="expression" dxfId="31612" priority="13960" stopIfTrue="1">
      <formula>OR($A69="calculate", $A69="calculate_here")</formula>
    </cfRule>
    <cfRule type="expression" dxfId="31611" priority="13971" stopIfTrue="1">
      <formula>$A69="begin repeat"</formula>
    </cfRule>
    <cfRule type="expression" dxfId="31610" priority="13972" stopIfTrue="1">
      <formula>$A69="end group"</formula>
    </cfRule>
    <cfRule type="expression" dxfId="31609" priority="13973" stopIfTrue="1">
      <formula>$A69="begin group"</formula>
    </cfRule>
    <cfRule type="expression" dxfId="31608" priority="13959" stopIfTrue="1">
      <formula>OR($A69="date", $A69="datetime")</formula>
    </cfRule>
    <cfRule type="expression" dxfId="31607" priority="13958" stopIfTrue="1">
      <formula>$A69="image"</formula>
    </cfRule>
    <cfRule type="expression" dxfId="31606" priority="13957" stopIfTrue="1">
      <formula>OR($A69="audio", $A69="video")</formula>
    </cfRule>
    <cfRule type="expression" dxfId="31605" priority="13970" stopIfTrue="1">
      <formula>$A69="end repeat"</formula>
    </cfRule>
  </conditionalFormatting>
  <conditionalFormatting sqref="A74:C74 E74:H74 J74:AC74">
    <cfRule type="expression" dxfId="31604" priority="14071" stopIfTrue="1">
      <formula>OR($A74="date", $A74="datetime")</formula>
    </cfRule>
    <cfRule type="expression" dxfId="31603" priority="14073" stopIfTrue="1">
      <formula>$A74="note"</formula>
    </cfRule>
    <cfRule type="expression" dxfId="31602" priority="14074" stopIfTrue="1">
      <formula>$A74="barcode"</formula>
    </cfRule>
    <cfRule type="expression" dxfId="31601" priority="14075" stopIfTrue="1">
      <formula>OR($A74="geopoint", $A74="geoshape", $A74="geotrace")</formula>
    </cfRule>
    <cfRule type="expression" dxfId="31600" priority="14076" stopIfTrue="1">
      <formula>OR($A74="audio audit", $A74="text audit", $A74="speed violations count", $A74="speed violations list", $A74="speed violations audit")</formula>
    </cfRule>
    <cfRule type="expression" dxfId="31599" priority="14077" stopIfTrue="1">
      <formula>OR($A74="username", $A74="phonenumber", $A74="start", $A74="end", $A74="deviceid", $A74="subscriberid", $A74="simserial", $A74="caseid")</formula>
    </cfRule>
    <cfRule type="expression" dxfId="31598" priority="14078" stopIfTrue="1">
      <formula>OR(AND(LEFT($A74, 16)="select_multiple ", LEN($A74)&gt;16, NOT(ISNUMBER(SEARCH(" ", $A74, 17)))), AND(LEFT($A74, 11)="select_one ", LEN($A74)&gt;11, NOT(ISNUMBER(SEARCH(" ", $A74, 12)))))</formula>
    </cfRule>
    <cfRule type="expression" dxfId="31597" priority="14079" stopIfTrue="1">
      <formula>$A74="decimal"</formula>
    </cfRule>
    <cfRule type="expression" dxfId="31596" priority="14080" stopIfTrue="1">
      <formula>$A74="integer"</formula>
    </cfRule>
    <cfRule type="expression" dxfId="31595" priority="14070" stopIfTrue="1">
      <formula>$A74="image"</formula>
    </cfRule>
    <cfRule type="expression" dxfId="31594" priority="14069" stopIfTrue="1">
      <formula>OR($A74="audio", $A74="video")</formula>
    </cfRule>
    <cfRule type="expression" dxfId="31593" priority="14081" stopIfTrue="1">
      <formula>$A74="text"</formula>
    </cfRule>
    <cfRule type="expression" dxfId="31592" priority="14082" stopIfTrue="1">
      <formula>$A74="end repeat"</formula>
    </cfRule>
    <cfRule type="expression" dxfId="31591" priority="14083" stopIfTrue="1">
      <formula>$A74="begin repeat"</formula>
    </cfRule>
    <cfRule type="expression" dxfId="31590" priority="14084" stopIfTrue="1">
      <formula>$A74="end group"</formula>
    </cfRule>
    <cfRule type="expression" dxfId="31589" priority="14085" stopIfTrue="1">
      <formula>$A74="begin group"</formula>
    </cfRule>
    <cfRule type="expression" dxfId="31588" priority="14072" stopIfTrue="1">
      <formula>OR($A74="calculate", $A74="calculate_here")</formula>
    </cfRule>
  </conditionalFormatting>
  <conditionalFormatting sqref="A93:C94 E93:H94 J93:AC94">
    <cfRule type="expression" dxfId="31587" priority="29845" stopIfTrue="1">
      <formula>OR($A93="calculate", $A93="calculate_here")</formula>
    </cfRule>
    <cfRule type="expression" dxfId="31586" priority="29851" stopIfTrue="1">
      <formula>OR(AND(LEFT($A93, 16)="select_multiple ", LEN($A93)&gt;16, NOT(ISNUMBER(SEARCH(" ", $A93, 17)))), AND(LEFT($A93, 11)="select_one ", LEN($A93)&gt;11, NOT(ISNUMBER(SEARCH(" ", $A93, 12)))))</formula>
    </cfRule>
    <cfRule type="expression" dxfId="31585" priority="29850" stopIfTrue="1">
      <formula>OR($A93="username", $A93="phonenumber", $A93="start", $A93="end", $A93="deviceid", $A93="subscriberid", $A93="simserial", $A93="caseid")</formula>
    </cfRule>
    <cfRule type="expression" dxfId="31584" priority="29852" stopIfTrue="1">
      <formula>$A93="decimal"</formula>
    </cfRule>
    <cfRule type="expression" dxfId="31583" priority="29849" stopIfTrue="1">
      <formula>OR($A93="audio audit", $A93="text audit", $A93="speed violations count", $A93="speed violations list", $A93="speed violations audit")</formula>
    </cfRule>
    <cfRule type="expression" dxfId="31582" priority="29853" stopIfTrue="1">
      <formula>$A93="integer"</formula>
    </cfRule>
    <cfRule type="expression" dxfId="31581" priority="29848" stopIfTrue="1">
      <formula>OR($A93="geopoint", $A93="geoshape", $A93="geotrace")</formula>
    </cfRule>
    <cfRule type="expression" dxfId="31580" priority="29843" stopIfTrue="1">
      <formula>$A93="image"</formula>
    </cfRule>
    <cfRule type="expression" dxfId="31579" priority="29842" stopIfTrue="1">
      <formula>OR($A93="audio", $A93="video")</formula>
    </cfRule>
    <cfRule type="expression" dxfId="31578" priority="29844" stopIfTrue="1">
      <formula>OR($A93="date", $A93="datetime")</formula>
    </cfRule>
    <cfRule type="expression" dxfId="31577" priority="29846" stopIfTrue="1">
      <formula>$A93="note"</formula>
    </cfRule>
    <cfRule type="expression" dxfId="31576" priority="29847" stopIfTrue="1">
      <formula>$A93="barcode"</formula>
    </cfRule>
    <cfRule type="expression" dxfId="31575" priority="29858" stopIfTrue="1">
      <formula>$A93="begin group"</formula>
    </cfRule>
    <cfRule type="expression" dxfId="31574" priority="29857" stopIfTrue="1">
      <formula>$A93="end group"</formula>
    </cfRule>
    <cfRule type="expression" dxfId="31573" priority="29854" stopIfTrue="1">
      <formula>$A93="text"</formula>
    </cfRule>
    <cfRule type="expression" dxfId="31572" priority="29855" stopIfTrue="1">
      <formula>$A93="end repeat"</formula>
    </cfRule>
    <cfRule type="expression" dxfId="31571" priority="29856" stopIfTrue="1">
      <formula>$A93="begin repeat"</formula>
    </cfRule>
  </conditionalFormatting>
  <conditionalFormatting sqref="A158:C158 E158:H158 J158:AC158">
    <cfRule type="expression" dxfId="31570" priority="22274" stopIfTrue="1">
      <formula>$A158="decimal"</formula>
    </cfRule>
    <cfRule type="expression" dxfId="31569" priority="22275" stopIfTrue="1">
      <formula>$A158="integer"</formula>
    </cfRule>
    <cfRule type="expression" dxfId="31568" priority="22273" stopIfTrue="1">
      <formula>OR(AND(LEFT($A158, 16)="select_multiple ", LEN($A158)&gt;16, NOT(ISNUMBER(SEARCH(" ", $A158, 17)))), AND(LEFT($A158, 11)="select_one ", LEN($A158)&gt;11, NOT(ISNUMBER(SEARCH(" ", $A158, 12)))))</formula>
    </cfRule>
    <cfRule type="expression" dxfId="31567" priority="22272" stopIfTrue="1">
      <formula>OR($A158="username", $A158="phonenumber", $A158="start", $A158="end", $A158="deviceid", $A158="subscriberid", $A158="simserial", $A158="caseid")</formula>
    </cfRule>
    <cfRule type="expression" dxfId="31566" priority="22271" stopIfTrue="1">
      <formula>OR($A158="audio audit", $A158="text audit", $A158="speed violations count", $A158="speed violations list", $A158="speed violations audit")</formula>
    </cfRule>
    <cfRule type="expression" dxfId="31565" priority="22270" stopIfTrue="1">
      <formula>OR($A158="geopoint", $A158="geoshape", $A158="geotrace")</formula>
    </cfRule>
    <cfRule type="expression" dxfId="31564" priority="22264" stopIfTrue="1">
      <formula>OR($A158="audio", $A158="video")</formula>
    </cfRule>
    <cfRule type="expression" dxfId="31563" priority="22265" stopIfTrue="1">
      <formula>$A158="image"</formula>
    </cfRule>
    <cfRule type="expression" dxfId="31562" priority="22266" stopIfTrue="1">
      <formula>OR($A158="date", $A158="datetime")</formula>
    </cfRule>
    <cfRule type="expression" dxfId="31561" priority="22267" stopIfTrue="1">
      <formula>OR($A158="calculate", $A158="calculate_here")</formula>
    </cfRule>
    <cfRule type="expression" dxfId="31560" priority="22276" stopIfTrue="1">
      <formula>$A158="text"</formula>
    </cfRule>
    <cfRule type="expression" dxfId="31559" priority="22277" stopIfTrue="1">
      <formula>$A158="end repeat"</formula>
    </cfRule>
    <cfRule type="expression" dxfId="31558" priority="22268" stopIfTrue="1">
      <formula>$A158="note"</formula>
    </cfRule>
    <cfRule type="expression" dxfId="31557" priority="22278" stopIfTrue="1">
      <formula>$A158="begin repeat"</formula>
    </cfRule>
    <cfRule type="expression" dxfId="31556" priority="22269" stopIfTrue="1">
      <formula>$A158="barcode"</formula>
    </cfRule>
    <cfRule type="expression" dxfId="31555" priority="22279" stopIfTrue="1">
      <formula>$A158="end group"</formula>
    </cfRule>
    <cfRule type="expression" dxfId="31554" priority="22280" stopIfTrue="1">
      <formula>$A158="begin group"</formula>
    </cfRule>
  </conditionalFormatting>
  <conditionalFormatting sqref="A162:C162 E162:H162 J162:AC162">
    <cfRule type="expression" dxfId="31553" priority="21870" stopIfTrue="1">
      <formula>OR(AND(LEFT($A162, 16)="select_multiple ", LEN($A162)&gt;16, NOT(ISNUMBER(SEARCH(" ", $A162, 17)))), AND(LEFT($A162, 11)="select_one ", LEN($A162)&gt;11, NOT(ISNUMBER(SEARCH(" ", $A162, 12)))))</formula>
    </cfRule>
    <cfRule type="expression" dxfId="31552" priority="21871" stopIfTrue="1">
      <formula>$A162="decimal"</formula>
    </cfRule>
    <cfRule type="expression" dxfId="31551" priority="21872" stopIfTrue="1">
      <formula>$A162="integer"</formula>
    </cfRule>
    <cfRule type="expression" dxfId="31550" priority="21861" stopIfTrue="1">
      <formula>OR($A162="audio", $A162="video")</formula>
    </cfRule>
    <cfRule type="expression" dxfId="31549" priority="21862" stopIfTrue="1">
      <formula>$A162="image"</formula>
    </cfRule>
    <cfRule type="expression" dxfId="31548" priority="21873" stopIfTrue="1">
      <formula>$A162="text"</formula>
    </cfRule>
    <cfRule type="expression" dxfId="31547" priority="21874" stopIfTrue="1">
      <formula>$A162="end repeat"</formula>
    </cfRule>
    <cfRule type="expression" dxfId="31546" priority="21875" stopIfTrue="1">
      <formula>$A162="begin repeat"</formula>
    </cfRule>
    <cfRule type="expression" dxfId="31545" priority="21869" stopIfTrue="1">
      <formula>OR($A162="username", $A162="phonenumber", $A162="start", $A162="end", $A162="deviceid", $A162="subscriberid", $A162="simserial", $A162="caseid")</formula>
    </cfRule>
    <cfRule type="expression" dxfId="31544" priority="21868" stopIfTrue="1">
      <formula>OR($A162="audio audit", $A162="text audit", $A162="speed violations count", $A162="speed violations list", $A162="speed violations audit")</formula>
    </cfRule>
    <cfRule type="expression" dxfId="31543" priority="21863" stopIfTrue="1">
      <formula>OR($A162="date", $A162="datetime")</formula>
    </cfRule>
    <cfRule type="expression" dxfId="31542" priority="21867" stopIfTrue="1">
      <formula>OR($A162="geopoint", $A162="geoshape", $A162="geotrace")</formula>
    </cfRule>
    <cfRule type="expression" dxfId="31541" priority="21866" stopIfTrue="1">
      <formula>$A162="barcode"</formula>
    </cfRule>
    <cfRule type="expression" dxfId="31540" priority="21865" stopIfTrue="1">
      <formula>$A162="note"</formula>
    </cfRule>
    <cfRule type="expression" dxfId="31539" priority="21876" stopIfTrue="1">
      <formula>$A162="end group"</formula>
    </cfRule>
    <cfRule type="expression" dxfId="31538" priority="21877" stopIfTrue="1">
      <formula>$A162="begin group"</formula>
    </cfRule>
    <cfRule type="expression" dxfId="31537" priority="21864" stopIfTrue="1">
      <formula>OR($A162="calculate", $A162="calculate_here")</formula>
    </cfRule>
  </conditionalFormatting>
  <conditionalFormatting sqref="A181:C181 E181:H181 J181:AC181">
    <cfRule type="expression" dxfId="31536" priority="22211" stopIfTrue="1">
      <formula>OR(AND(LEFT($A181, 16)="select_multiple ", LEN($A181)&gt;16, NOT(ISNUMBER(SEARCH(" ", $A181, 17)))), AND(LEFT($A181, 11)="select_one ", LEN($A181)&gt;11, NOT(ISNUMBER(SEARCH(" ", $A181, 12)))))</formula>
    </cfRule>
    <cfRule type="expression" dxfId="31535" priority="22212" stopIfTrue="1">
      <formula>$A181="decimal"</formula>
    </cfRule>
    <cfRule type="expression" dxfId="31534" priority="22210" stopIfTrue="1">
      <formula>OR($A181="username", $A181="phonenumber", $A181="start", $A181="end", $A181="deviceid", $A181="subscriberid", $A181="simserial", $A181="caseid")</formula>
    </cfRule>
    <cfRule type="expression" dxfId="31533" priority="22213" stopIfTrue="1">
      <formula>$A181="integer"</formula>
    </cfRule>
    <cfRule type="expression" dxfId="31532" priority="22214" stopIfTrue="1">
      <formula>$A181="text"</formula>
    </cfRule>
    <cfRule type="expression" dxfId="31531" priority="22215" stopIfTrue="1">
      <formula>$A181="end repeat"</formula>
    </cfRule>
    <cfRule type="expression" dxfId="31530" priority="22202" stopIfTrue="1">
      <formula>OR($A181="audio", $A181="video")</formula>
    </cfRule>
    <cfRule type="expression" dxfId="31529" priority="22216" stopIfTrue="1">
      <formula>$A181="begin repeat"</formula>
    </cfRule>
    <cfRule type="expression" dxfId="31528" priority="22217" stopIfTrue="1">
      <formula>$A181="end group"</formula>
    </cfRule>
    <cfRule type="expression" dxfId="31527" priority="22218" stopIfTrue="1">
      <formula>$A181="begin group"</formula>
    </cfRule>
    <cfRule type="expression" dxfId="31526" priority="22209" stopIfTrue="1">
      <formula>OR($A181="audio audit", $A181="text audit", $A181="speed violations count", $A181="speed violations list", $A181="speed violations audit")</formula>
    </cfRule>
    <cfRule type="expression" dxfId="31525" priority="22208" stopIfTrue="1">
      <formula>OR($A181="geopoint", $A181="geoshape", $A181="geotrace")</formula>
    </cfRule>
    <cfRule type="expression" dxfId="31524" priority="22207" stopIfTrue="1">
      <formula>$A181="barcode"</formula>
    </cfRule>
    <cfRule type="expression" dxfId="31523" priority="22206" stopIfTrue="1">
      <formula>$A181="note"</formula>
    </cfRule>
    <cfRule type="expression" dxfId="31522" priority="22203" stopIfTrue="1">
      <formula>$A181="image"</formula>
    </cfRule>
    <cfRule type="expression" dxfId="31521" priority="22204" stopIfTrue="1">
      <formula>OR($A181="date", $A181="datetime")</formula>
    </cfRule>
    <cfRule type="expression" dxfId="31520" priority="22205" stopIfTrue="1">
      <formula>OR($A181="calculate", $A181="calculate_here")</formula>
    </cfRule>
  </conditionalFormatting>
  <conditionalFormatting sqref="A199:C199 E199:H199 J199:AC199">
    <cfRule type="expression" dxfId="31519" priority="22152" stopIfTrue="1">
      <formula>$A199="text"</formula>
    </cfRule>
    <cfRule type="expression" dxfId="31518" priority="22144" stopIfTrue="1">
      <formula>$A199="note"</formula>
    </cfRule>
    <cfRule type="expression" dxfId="31517" priority="22140" stopIfTrue="1">
      <formula>OR($A199="audio", $A199="video")</formula>
    </cfRule>
    <cfRule type="expression" dxfId="31516" priority="22141" stopIfTrue="1">
      <formula>$A199="image"</formula>
    </cfRule>
    <cfRule type="expression" dxfId="31515" priority="22142" stopIfTrue="1">
      <formula>OR($A199="date", $A199="datetime")</formula>
    </cfRule>
    <cfRule type="expression" dxfId="31514" priority="22156" stopIfTrue="1">
      <formula>$A199="begin group"</formula>
    </cfRule>
    <cfRule type="expression" dxfId="31513" priority="22155" stopIfTrue="1">
      <formula>$A199="end group"</formula>
    </cfRule>
    <cfRule type="expression" dxfId="31512" priority="22154" stopIfTrue="1">
      <formula>$A199="begin repeat"</formula>
    </cfRule>
    <cfRule type="expression" dxfId="31511" priority="22153" stopIfTrue="1">
      <formula>$A199="end repeat"</formula>
    </cfRule>
    <cfRule type="expression" dxfId="31510" priority="22143" stopIfTrue="1">
      <formula>OR($A199="calculate", $A199="calculate_here")</formula>
    </cfRule>
    <cfRule type="expression" dxfId="31509" priority="22151" stopIfTrue="1">
      <formula>$A199="integer"</formula>
    </cfRule>
    <cfRule type="expression" dxfId="31508" priority="22150" stopIfTrue="1">
      <formula>$A199="decimal"</formula>
    </cfRule>
    <cfRule type="expression" dxfId="31507" priority="22149" stopIfTrue="1">
      <formula>OR(AND(LEFT($A199, 16)="select_multiple ", LEN($A199)&gt;16, NOT(ISNUMBER(SEARCH(" ", $A199, 17)))), AND(LEFT($A199, 11)="select_one ", LEN($A199)&gt;11, NOT(ISNUMBER(SEARCH(" ", $A199, 12)))))</formula>
    </cfRule>
    <cfRule type="expression" dxfId="31506" priority="22148" stopIfTrue="1">
      <formula>OR($A199="username", $A199="phonenumber", $A199="start", $A199="end", $A199="deviceid", $A199="subscriberid", $A199="simserial", $A199="caseid")</formula>
    </cfRule>
    <cfRule type="expression" dxfId="31505" priority="22147" stopIfTrue="1">
      <formula>OR($A199="audio audit", $A199="text audit", $A199="speed violations count", $A199="speed violations list", $A199="speed violations audit")</formula>
    </cfRule>
    <cfRule type="expression" dxfId="31504" priority="22146" stopIfTrue="1">
      <formula>OR($A199="geopoint", $A199="geoshape", $A199="geotrace")</formula>
    </cfRule>
    <cfRule type="expression" dxfId="31503" priority="22145" stopIfTrue="1">
      <formula>$A199="barcode"</formula>
    </cfRule>
  </conditionalFormatting>
  <conditionalFormatting sqref="A202:C202 E202:H202 J202:AC202">
    <cfRule type="expression" dxfId="31502" priority="59022" stopIfTrue="1">
      <formula>OR($A202="audio audit", $A202="text audit", $A202="speed violations count", $A202="speed violations list", $A202="speed violations audit")</formula>
    </cfRule>
    <cfRule type="expression" dxfId="31501" priority="59021" stopIfTrue="1">
      <formula>OR($A202="geopoint", $A202="geoshape", $A202="geotrace")</formula>
    </cfRule>
    <cfRule type="expression" dxfId="31500" priority="59024" stopIfTrue="1">
      <formula>OR(AND(LEFT($A202, 16)="select_multiple ", LEN($A202)&gt;16, NOT(ISNUMBER(SEARCH(" ", $A202, 17)))), AND(LEFT($A202, 11)="select_one ", LEN($A202)&gt;11, NOT(ISNUMBER(SEARCH(" ", $A202, 12)))))</formula>
    </cfRule>
    <cfRule type="expression" dxfId="31499" priority="59023" stopIfTrue="1">
      <formula>OR($A202="username", $A202="phonenumber", $A202="start", $A202="end", $A202="deviceid", $A202="subscriberid", $A202="simserial", $A202="caseid")</formula>
    </cfRule>
    <cfRule type="expression" dxfId="31498" priority="59020" stopIfTrue="1">
      <formula>$A202="barcode"</formula>
    </cfRule>
    <cfRule type="expression" dxfId="31497" priority="59019" stopIfTrue="1">
      <formula>$A202="note"</formula>
    </cfRule>
    <cfRule type="expression" dxfId="31496" priority="59018" stopIfTrue="1">
      <formula>OR($A202="calculate", $A202="calculate_here")</formula>
    </cfRule>
    <cfRule type="expression" dxfId="31495" priority="59017" stopIfTrue="1">
      <formula>OR($A202="date", $A202="datetime")</formula>
    </cfRule>
    <cfRule type="expression" dxfId="31494" priority="59016" stopIfTrue="1">
      <formula>$A202="image"</formula>
    </cfRule>
    <cfRule type="expression" dxfId="31493" priority="59015" stopIfTrue="1">
      <formula>OR($A202="audio", $A202="video")</formula>
    </cfRule>
    <cfRule type="expression" dxfId="31492" priority="59031" stopIfTrue="1">
      <formula>$A202="begin group"</formula>
    </cfRule>
    <cfRule type="expression" dxfId="31491" priority="59030" stopIfTrue="1">
      <formula>$A202="end group"</formula>
    </cfRule>
    <cfRule type="expression" dxfId="31490" priority="59029" stopIfTrue="1">
      <formula>$A202="begin repeat"</formula>
    </cfRule>
    <cfRule type="expression" dxfId="31489" priority="59028" stopIfTrue="1">
      <formula>$A202="end repeat"</formula>
    </cfRule>
    <cfRule type="expression" dxfId="31488" priority="59027" stopIfTrue="1">
      <formula>$A202="text"</formula>
    </cfRule>
    <cfRule type="expression" dxfId="31487" priority="59026" stopIfTrue="1">
      <formula>$A202="integer"</formula>
    </cfRule>
    <cfRule type="expression" dxfId="31486" priority="59025" stopIfTrue="1">
      <formula>$A202="decimal"</formula>
    </cfRule>
  </conditionalFormatting>
  <conditionalFormatting sqref="A204:C210 E204:H210 J204:AC210">
    <cfRule type="expression" dxfId="31485" priority="58994" stopIfTrue="1">
      <formula>$A204="decimal"</formula>
    </cfRule>
    <cfRule type="expression" dxfId="31484" priority="58993" stopIfTrue="1">
      <formula>OR(AND(LEFT($A204, 16)="select_multiple ", LEN($A204)&gt;16, NOT(ISNUMBER(SEARCH(" ", $A204, 17)))), AND(LEFT($A204, 11)="select_one ", LEN($A204)&gt;11, NOT(ISNUMBER(SEARCH(" ", $A204, 12)))))</formula>
    </cfRule>
    <cfRule type="expression" dxfId="31483" priority="58995" stopIfTrue="1">
      <formula>$A204="integer"</formula>
    </cfRule>
    <cfRule type="expression" dxfId="31482" priority="58996" stopIfTrue="1">
      <formula>$A204="text"</formula>
    </cfRule>
    <cfRule type="expression" dxfId="31481" priority="58997" stopIfTrue="1">
      <formula>$A204="end repeat"</formula>
    </cfRule>
    <cfRule type="expression" dxfId="31480" priority="58998" stopIfTrue="1">
      <formula>$A204="begin repeat"</formula>
    </cfRule>
    <cfRule type="expression" dxfId="31479" priority="58999" stopIfTrue="1">
      <formula>$A204="end group"</formula>
    </cfRule>
    <cfRule type="expression" dxfId="31478" priority="59000" stopIfTrue="1">
      <formula>$A204="begin group"</formula>
    </cfRule>
    <cfRule type="expression" dxfId="31477" priority="58992" stopIfTrue="1">
      <formula>OR($A204="username", $A204="phonenumber", $A204="start", $A204="end", $A204="deviceid", $A204="subscriberid", $A204="simserial", $A204="caseid")</formula>
    </cfRule>
    <cfRule type="expression" dxfId="31476" priority="58991" stopIfTrue="1">
      <formula>OR($A204="audio audit", $A204="text audit", $A204="speed violations count", $A204="speed violations list", $A204="speed violations audit")</formula>
    </cfRule>
    <cfRule type="expression" dxfId="31475" priority="58990" stopIfTrue="1">
      <formula>OR($A204="geopoint", $A204="geoshape", $A204="geotrace")</formula>
    </cfRule>
    <cfRule type="expression" dxfId="31474" priority="58989" stopIfTrue="1">
      <formula>$A204="barcode"</formula>
    </cfRule>
    <cfRule type="expression" dxfId="31473" priority="58988" stopIfTrue="1">
      <formula>$A204="note"</formula>
    </cfRule>
    <cfRule type="expression" dxfId="31472" priority="58984" stopIfTrue="1">
      <formula>OR($A204="audio", $A204="video")</formula>
    </cfRule>
    <cfRule type="expression" dxfId="31471" priority="58985" stopIfTrue="1">
      <formula>$A204="image"</formula>
    </cfRule>
    <cfRule type="expression" dxfId="31470" priority="58986" stopIfTrue="1">
      <formula>OR($A204="date", $A204="datetime")</formula>
    </cfRule>
    <cfRule type="expression" dxfId="31469" priority="58987" stopIfTrue="1">
      <formula>OR($A204="calculate", $A204="calculate_here")</formula>
    </cfRule>
  </conditionalFormatting>
  <conditionalFormatting sqref="A223:C223 E223:H223 J223:AC223">
    <cfRule type="expression" dxfId="31468" priority="20560" stopIfTrue="1">
      <formula>$A223="decimal"</formula>
    </cfRule>
    <cfRule type="expression" dxfId="31467" priority="20550" stopIfTrue="1">
      <formula>OR($A223="audio", $A223="video")</formula>
    </cfRule>
    <cfRule type="expression" dxfId="31466" priority="20551" stopIfTrue="1">
      <formula>$A223="image"</formula>
    </cfRule>
    <cfRule type="expression" dxfId="31465" priority="20552" stopIfTrue="1">
      <formula>OR($A223="date", $A223="datetime")</formula>
    </cfRule>
    <cfRule type="expression" dxfId="31464" priority="20553" stopIfTrue="1">
      <formula>OR($A223="calculate", $A223="calculate_here")</formula>
    </cfRule>
    <cfRule type="expression" dxfId="31463" priority="20561" stopIfTrue="1">
      <formula>$A223="integer"</formula>
    </cfRule>
    <cfRule type="expression" dxfId="31462" priority="20559" stopIfTrue="1">
      <formula>OR(AND(LEFT($A223, 16)="select_multiple ", LEN($A223)&gt;16, NOT(ISNUMBER(SEARCH(" ", $A223, 17)))), AND(LEFT($A223, 11)="select_one ", LEN($A223)&gt;11, NOT(ISNUMBER(SEARCH(" ", $A223, 12)))))</formula>
    </cfRule>
    <cfRule type="expression" dxfId="31461" priority="20562" stopIfTrue="1">
      <formula>$A223="text"</formula>
    </cfRule>
    <cfRule type="expression" dxfId="31460" priority="20563" stopIfTrue="1">
      <formula>$A223="end repeat"</formula>
    </cfRule>
    <cfRule type="expression" dxfId="31459" priority="20564" stopIfTrue="1">
      <formula>$A223="begin repeat"</formula>
    </cfRule>
    <cfRule type="expression" dxfId="31458" priority="20565" stopIfTrue="1">
      <formula>$A223="end group"</formula>
    </cfRule>
    <cfRule type="expression" dxfId="31457" priority="20554" stopIfTrue="1">
      <formula>$A223="note"</formula>
    </cfRule>
    <cfRule type="expression" dxfId="31456" priority="20555" stopIfTrue="1">
      <formula>$A223="barcode"</formula>
    </cfRule>
    <cfRule type="expression" dxfId="31455" priority="20556" stopIfTrue="1">
      <formula>OR($A223="geopoint", $A223="geoshape", $A223="geotrace")</formula>
    </cfRule>
    <cfRule type="expression" dxfId="31454" priority="20557" stopIfTrue="1">
      <formula>OR($A223="audio audit", $A223="text audit", $A223="speed violations count", $A223="speed violations list", $A223="speed violations audit")</formula>
    </cfRule>
    <cfRule type="expression" dxfId="31453" priority="20566" stopIfTrue="1">
      <formula>$A223="begin group"</formula>
    </cfRule>
    <cfRule type="expression" dxfId="31452" priority="20558" stopIfTrue="1">
      <formula>OR($A223="username", $A223="phonenumber", $A223="start", $A223="end", $A223="deviceid", $A223="subscriberid", $A223="simserial", $A223="caseid")</formula>
    </cfRule>
  </conditionalFormatting>
  <conditionalFormatting sqref="A224:C225 E224:H225 J224:AC225">
    <cfRule type="expression" dxfId="31451" priority="20368" stopIfTrue="1">
      <formula>OR($A224="username", $A224="phonenumber", $A224="start", $A224="end", $A224="deviceid", $A224="subscriberid", $A224="simserial", $A224="caseid")</formula>
    </cfRule>
    <cfRule type="expression" dxfId="31450" priority="20369" stopIfTrue="1">
      <formula>OR(AND(LEFT($A224, 16)="select_multiple ", LEN($A224)&gt;16, NOT(ISNUMBER(SEARCH(" ", $A224, 17)))), AND(LEFT($A224, 11)="select_one ", LEN($A224)&gt;11, NOT(ISNUMBER(SEARCH(" ", $A224, 12)))))</formula>
    </cfRule>
    <cfRule type="expression" dxfId="31449" priority="20367" stopIfTrue="1">
      <formula>OR($A224="audio audit", $A224="text audit", $A224="speed violations count", $A224="speed violations list", $A224="speed violations audit")</formula>
    </cfRule>
    <cfRule type="expression" dxfId="31448" priority="20370" stopIfTrue="1">
      <formula>$A224="decimal"</formula>
    </cfRule>
    <cfRule type="expression" dxfId="31447" priority="20371" stopIfTrue="1">
      <formula>$A224="integer"</formula>
    </cfRule>
    <cfRule type="expression" dxfId="31446" priority="20361" stopIfTrue="1">
      <formula>$A224="image"</formula>
    </cfRule>
    <cfRule type="expression" dxfId="31445" priority="20373" stopIfTrue="1">
      <formula>$A224="end repeat"</formula>
    </cfRule>
    <cfRule type="expression" dxfId="31444" priority="20374" stopIfTrue="1">
      <formula>$A224="begin repeat"</formula>
    </cfRule>
    <cfRule type="expression" dxfId="31443" priority="20362" stopIfTrue="1">
      <formula>OR($A224="date", $A224="datetime")</formula>
    </cfRule>
    <cfRule type="expression" dxfId="31442" priority="20375" stopIfTrue="1">
      <formula>$A224="end group"</formula>
    </cfRule>
    <cfRule type="expression" dxfId="31441" priority="20376" stopIfTrue="1">
      <formula>$A224="begin group"</formula>
    </cfRule>
    <cfRule type="expression" dxfId="31440" priority="20363" stopIfTrue="1">
      <formula>OR($A224="calculate", $A224="calculate_here")</formula>
    </cfRule>
    <cfRule type="expression" dxfId="31439" priority="20364" stopIfTrue="1">
      <formula>$A224="note"</formula>
    </cfRule>
    <cfRule type="expression" dxfId="31438" priority="20365" stopIfTrue="1">
      <formula>$A224="barcode"</formula>
    </cfRule>
    <cfRule type="expression" dxfId="31437" priority="20366" stopIfTrue="1">
      <formula>OR($A224="geopoint", $A224="geoshape", $A224="geotrace")</formula>
    </cfRule>
    <cfRule type="expression" dxfId="31436" priority="20360" stopIfTrue="1">
      <formula>OR($A224="audio", $A224="video")</formula>
    </cfRule>
    <cfRule type="expression" dxfId="31435" priority="20372" stopIfTrue="1">
      <formula>$A224="text"</formula>
    </cfRule>
  </conditionalFormatting>
  <conditionalFormatting sqref="A226:C227 A229:C240 E229:H240 E226:H227 J226:AC227 J229:AC240">
    <cfRule type="expression" dxfId="31434" priority="20427" stopIfTrue="1">
      <formula>OR($A226="calculate", $A226="calculate_here")</formula>
    </cfRule>
    <cfRule type="expression" dxfId="31433" priority="20440" stopIfTrue="1">
      <formula>$A226="begin group"</formula>
    </cfRule>
    <cfRule type="expression" dxfId="31432" priority="20426" stopIfTrue="1">
      <formula>OR($A226="date", $A226="datetime")</formula>
    </cfRule>
    <cfRule type="expression" dxfId="31431" priority="20425" stopIfTrue="1">
      <formula>$A226="image"</formula>
    </cfRule>
    <cfRule type="expression" dxfId="31430" priority="20424" stopIfTrue="1">
      <formula>OR($A226="audio", $A226="video")</formula>
    </cfRule>
    <cfRule type="expression" dxfId="31429" priority="20431" stopIfTrue="1">
      <formula>OR($A226="audio audit", $A226="text audit", $A226="speed violations count", $A226="speed violations list", $A226="speed violations audit")</formula>
    </cfRule>
    <cfRule type="expression" dxfId="31428" priority="20432" stopIfTrue="1">
      <formula>OR($A226="username", $A226="phonenumber", $A226="start", $A226="end", $A226="deviceid", $A226="subscriberid", $A226="simserial", $A226="caseid")</formula>
    </cfRule>
    <cfRule type="expression" dxfId="31427" priority="20433" stopIfTrue="1">
      <formula>OR(AND(LEFT($A226, 16)="select_multiple ", LEN($A226)&gt;16, NOT(ISNUMBER(SEARCH(" ", $A226, 17)))), AND(LEFT($A226, 11)="select_one ", LEN($A226)&gt;11, NOT(ISNUMBER(SEARCH(" ", $A226, 12)))))</formula>
    </cfRule>
    <cfRule type="expression" dxfId="31426" priority="20434" stopIfTrue="1">
      <formula>$A226="decimal"</formula>
    </cfRule>
    <cfRule type="expression" dxfId="31425" priority="20435" stopIfTrue="1">
      <formula>$A226="integer"</formula>
    </cfRule>
    <cfRule type="expression" dxfId="31424" priority="20436" stopIfTrue="1">
      <formula>$A226="text"</formula>
    </cfRule>
    <cfRule type="expression" dxfId="31423" priority="20437" stopIfTrue="1">
      <formula>$A226="end repeat"</formula>
    </cfRule>
    <cfRule type="expression" dxfId="31422" priority="20438" stopIfTrue="1">
      <formula>$A226="begin repeat"</formula>
    </cfRule>
    <cfRule type="expression" dxfId="31421" priority="20439" stopIfTrue="1">
      <formula>$A226="end group"</formula>
    </cfRule>
    <cfRule type="expression" dxfId="31420" priority="20428" stopIfTrue="1">
      <formula>$A226="note"</formula>
    </cfRule>
    <cfRule type="expression" dxfId="31419" priority="20429" stopIfTrue="1">
      <formula>$A226="barcode"</formula>
    </cfRule>
    <cfRule type="expression" dxfId="31418" priority="20430" stopIfTrue="1">
      <formula>OR($A226="geopoint", $A226="geoshape", $A226="geotrace")</formula>
    </cfRule>
  </conditionalFormatting>
  <conditionalFormatting sqref="A228:C228 E228:H228 J228:AC228">
    <cfRule type="expression" dxfId="31417" priority="20402" stopIfTrue="1">
      <formula>$A228="integer"</formula>
    </cfRule>
    <cfRule type="expression" dxfId="31416" priority="20403" stopIfTrue="1">
      <formula>$A228="text"</formula>
    </cfRule>
    <cfRule type="expression" dxfId="31415" priority="20399" stopIfTrue="1">
      <formula>OR($A228="username", $A228="phonenumber", $A228="start", $A228="end", $A228="deviceid", $A228="subscriberid", $A228="simserial", $A228="caseid")</formula>
    </cfRule>
    <cfRule type="expression" dxfId="31414" priority="20398" stopIfTrue="1">
      <formula>OR($A228="audio audit", $A228="text audit", $A228="speed violations count", $A228="speed violations list", $A228="speed violations audit")</formula>
    </cfRule>
    <cfRule type="expression" dxfId="31413" priority="20401" stopIfTrue="1">
      <formula>$A228="decimal"</formula>
    </cfRule>
    <cfRule type="expression" dxfId="31412" priority="20397" stopIfTrue="1">
      <formula>OR($A228="geopoint", $A228="geoshape", $A228="geotrace")</formula>
    </cfRule>
    <cfRule type="expression" dxfId="31411" priority="20396" stopIfTrue="1">
      <formula>$A228="barcode"</formula>
    </cfRule>
    <cfRule type="expression" dxfId="31410" priority="20395" stopIfTrue="1">
      <formula>$A228="note"</formula>
    </cfRule>
    <cfRule type="expression" dxfId="31409" priority="20393" stopIfTrue="1">
      <formula>OR($A228="date", $A228="datetime")</formula>
    </cfRule>
    <cfRule type="expression" dxfId="31408" priority="20394" stopIfTrue="1">
      <formula>OR($A228="calculate", $A228="calculate_here")</formula>
    </cfRule>
    <cfRule type="expression" dxfId="31407" priority="20407" stopIfTrue="1">
      <formula>$A228="begin group"</formula>
    </cfRule>
    <cfRule type="expression" dxfId="31406" priority="20406" stopIfTrue="1">
      <formula>$A228="end group"</formula>
    </cfRule>
    <cfRule type="expression" dxfId="31405" priority="20405" stopIfTrue="1">
      <formula>$A228="begin repeat"</formula>
    </cfRule>
    <cfRule type="expression" dxfId="31404" priority="20404" stopIfTrue="1">
      <formula>$A228="end repeat"</formula>
    </cfRule>
    <cfRule type="expression" dxfId="31403" priority="20391" stopIfTrue="1">
      <formula>OR($A228="audio", $A228="video")</formula>
    </cfRule>
    <cfRule type="expression" dxfId="31402" priority="20400" stopIfTrue="1">
      <formula>OR(AND(LEFT($A228, 16)="select_multiple ", LEN($A228)&gt;16, NOT(ISNUMBER(SEARCH(" ", $A228, 17)))), AND(LEFT($A228, 11)="select_one ", LEN($A228)&gt;11, NOT(ISNUMBER(SEARCH(" ", $A228, 12)))))</formula>
    </cfRule>
    <cfRule type="expression" dxfId="31401" priority="20392" stopIfTrue="1">
      <formula>$A228="image"</formula>
    </cfRule>
  </conditionalFormatting>
  <conditionalFormatting sqref="A267:C267 O267:AC267 E267:H267">
    <cfRule type="expression" dxfId="31400" priority="22853" stopIfTrue="1">
      <formula>$A267="begin group"</formula>
    </cfRule>
    <cfRule type="expression" dxfId="31399" priority="22840" stopIfTrue="1">
      <formula>OR($A267="calculate", $A267="calculate_here")</formula>
    </cfRule>
    <cfRule type="expression" dxfId="31398" priority="22839" stopIfTrue="1">
      <formula>OR($A267="date", $A267="datetime")</formula>
    </cfRule>
    <cfRule type="expression" dxfId="31397" priority="22838" stopIfTrue="1">
      <formula>$A267="image"</formula>
    </cfRule>
    <cfRule type="expression" dxfId="31396" priority="22837" stopIfTrue="1">
      <formula>OR($A267="audio", $A267="video")</formula>
    </cfRule>
    <cfRule type="expression" dxfId="31395" priority="22842" stopIfTrue="1">
      <formula>$A267="barcode"</formula>
    </cfRule>
    <cfRule type="expression" dxfId="31394" priority="22841" stopIfTrue="1">
      <formula>$A267="note"</formula>
    </cfRule>
    <cfRule type="expression" dxfId="31393" priority="22843" stopIfTrue="1">
      <formula>OR($A267="geopoint", $A267="geoshape", $A267="geotrace")</formula>
    </cfRule>
    <cfRule type="expression" dxfId="31392" priority="22844" stopIfTrue="1">
      <formula>OR($A267="audio audit", $A267="text audit", $A267="speed violations count", $A267="speed violations list", $A267="speed violations audit")</formula>
    </cfRule>
    <cfRule type="expression" dxfId="31391" priority="22852" stopIfTrue="1">
      <formula>$A267="end group"</formula>
    </cfRule>
    <cfRule type="expression" dxfId="31390" priority="22845" stopIfTrue="1">
      <formula>OR($A267="username", $A267="phonenumber", $A267="start", $A267="end", $A267="deviceid", $A267="subscriberid", $A267="simserial", $A267="caseid")</formula>
    </cfRule>
    <cfRule type="expression" dxfId="31389" priority="22846" stopIfTrue="1">
      <formula>OR(AND(LEFT($A267, 16)="select_multiple ", LEN($A267)&gt;16, NOT(ISNUMBER(SEARCH(" ", $A267, 17)))), AND(LEFT($A267, 11)="select_one ", LEN($A267)&gt;11, NOT(ISNUMBER(SEARCH(" ", $A267, 12)))))</formula>
    </cfRule>
    <cfRule type="expression" dxfId="31388" priority="22847" stopIfTrue="1">
      <formula>$A267="decimal"</formula>
    </cfRule>
    <cfRule type="expression" dxfId="31387" priority="22848" stopIfTrue="1">
      <formula>$A267="integer"</formula>
    </cfRule>
    <cfRule type="expression" dxfId="31386" priority="22849" stopIfTrue="1">
      <formula>$A267="text"</formula>
    </cfRule>
    <cfRule type="expression" dxfId="31385" priority="22850" stopIfTrue="1">
      <formula>$A267="end repeat"</formula>
    </cfRule>
    <cfRule type="expression" dxfId="31384" priority="22851" stopIfTrue="1">
      <formula>$A267="begin repeat"</formula>
    </cfRule>
  </conditionalFormatting>
  <conditionalFormatting sqref="A279:C279 E279:H279 J279:AC279">
    <cfRule type="expression" dxfId="31383" priority="22113" stopIfTrue="1">
      <formula>$A279="note"</formula>
    </cfRule>
    <cfRule type="expression" dxfId="31382" priority="22112" stopIfTrue="1">
      <formula>OR($A279="calculate", $A279="calculate_here")</formula>
    </cfRule>
    <cfRule type="expression" dxfId="31381" priority="22111" stopIfTrue="1">
      <formula>OR($A279="date", $A279="datetime")</formula>
    </cfRule>
    <cfRule type="expression" dxfId="31380" priority="22110" stopIfTrue="1">
      <formula>$A279="image"</formula>
    </cfRule>
    <cfRule type="expression" dxfId="31379" priority="22109" stopIfTrue="1">
      <formula>OR($A279="audio", $A279="video")</formula>
    </cfRule>
    <cfRule type="expression" dxfId="31378" priority="22114" stopIfTrue="1">
      <formula>$A279="barcode"</formula>
    </cfRule>
    <cfRule type="expression" dxfId="31377" priority="22115" stopIfTrue="1">
      <formula>OR($A279="geopoint", $A279="geoshape", $A279="geotrace")</formula>
    </cfRule>
    <cfRule type="expression" dxfId="31376" priority="22116" stopIfTrue="1">
      <formula>OR($A279="audio audit", $A279="text audit", $A279="speed violations count", $A279="speed violations list", $A279="speed violations audit")</formula>
    </cfRule>
    <cfRule type="expression" dxfId="31375" priority="22117" stopIfTrue="1">
      <formula>OR($A279="username", $A279="phonenumber", $A279="start", $A279="end", $A279="deviceid", $A279="subscriberid", $A279="simserial", $A279="caseid")</formula>
    </cfRule>
    <cfRule type="expression" dxfId="31374" priority="22118" stopIfTrue="1">
      <formula>OR(AND(LEFT($A279, 16)="select_multiple ", LEN($A279)&gt;16, NOT(ISNUMBER(SEARCH(" ", $A279, 17)))), AND(LEFT($A279, 11)="select_one ", LEN($A279)&gt;11, NOT(ISNUMBER(SEARCH(" ", $A279, 12)))))</formula>
    </cfRule>
    <cfRule type="expression" dxfId="31373" priority="22119" stopIfTrue="1">
      <formula>$A279="decimal"</formula>
    </cfRule>
    <cfRule type="expression" dxfId="31372" priority="22120" stopIfTrue="1">
      <formula>$A279="integer"</formula>
    </cfRule>
    <cfRule type="expression" dxfId="31371" priority="22122" stopIfTrue="1">
      <formula>$A279="end repeat"</formula>
    </cfRule>
    <cfRule type="expression" dxfId="31370" priority="22123" stopIfTrue="1">
      <formula>$A279="begin repeat"</formula>
    </cfRule>
    <cfRule type="expression" dxfId="31369" priority="22124" stopIfTrue="1">
      <formula>$A279="end group"</formula>
    </cfRule>
    <cfRule type="expression" dxfId="31368" priority="22125" stopIfTrue="1">
      <formula>$A279="begin group"</formula>
    </cfRule>
    <cfRule type="expression" dxfId="31367" priority="22121" stopIfTrue="1">
      <formula>$A279="text"</formula>
    </cfRule>
  </conditionalFormatting>
  <conditionalFormatting sqref="A280:C280 E280:H280 J280:AC280">
    <cfRule type="expression" dxfId="31366" priority="22082" stopIfTrue="1">
      <formula>$A280="note"</formula>
    </cfRule>
    <cfRule type="expression" dxfId="31365" priority="22081" stopIfTrue="1">
      <formula>OR($A280="calculate", $A280="calculate_here")</formula>
    </cfRule>
    <cfRule type="expression" dxfId="31364" priority="22080" stopIfTrue="1">
      <formula>OR($A280="date", $A280="datetime")</formula>
    </cfRule>
    <cfRule type="expression" dxfId="31363" priority="22079" stopIfTrue="1">
      <formula>$A280="image"</formula>
    </cfRule>
    <cfRule type="expression" dxfId="31362" priority="22078" stopIfTrue="1">
      <formula>OR($A280="audio", $A280="video")</formula>
    </cfRule>
    <cfRule type="expression" dxfId="31361" priority="22083" stopIfTrue="1">
      <formula>$A280="barcode"</formula>
    </cfRule>
    <cfRule type="expression" dxfId="31360" priority="22084" stopIfTrue="1">
      <formula>OR($A280="geopoint", $A280="geoshape", $A280="geotrace")</formula>
    </cfRule>
    <cfRule type="expression" dxfId="31359" priority="22085" stopIfTrue="1">
      <formula>OR($A280="audio audit", $A280="text audit", $A280="speed violations count", $A280="speed violations list", $A280="speed violations audit")</formula>
    </cfRule>
    <cfRule type="expression" dxfId="31358" priority="22086" stopIfTrue="1">
      <formula>OR($A280="username", $A280="phonenumber", $A280="start", $A280="end", $A280="deviceid", $A280="subscriberid", $A280="simserial", $A280="caseid")</formula>
    </cfRule>
    <cfRule type="expression" dxfId="31357" priority="22087" stopIfTrue="1">
      <formula>OR(AND(LEFT($A280, 16)="select_multiple ", LEN($A280)&gt;16, NOT(ISNUMBER(SEARCH(" ", $A280, 17)))), AND(LEFT($A280, 11)="select_one ", LEN($A280)&gt;11, NOT(ISNUMBER(SEARCH(" ", $A280, 12)))))</formula>
    </cfRule>
    <cfRule type="expression" dxfId="31356" priority="22088" stopIfTrue="1">
      <formula>$A280="decimal"</formula>
    </cfRule>
    <cfRule type="expression" dxfId="31355" priority="22089" stopIfTrue="1">
      <formula>$A280="integer"</formula>
    </cfRule>
    <cfRule type="expression" dxfId="31354" priority="22090" stopIfTrue="1">
      <formula>$A280="text"</formula>
    </cfRule>
    <cfRule type="expression" dxfId="31353" priority="22091" stopIfTrue="1">
      <formula>$A280="end repeat"</formula>
    </cfRule>
    <cfRule type="expression" dxfId="31352" priority="22092" stopIfTrue="1">
      <formula>$A280="begin repeat"</formula>
    </cfRule>
    <cfRule type="expression" dxfId="31351" priority="22093" stopIfTrue="1">
      <formula>$A280="end group"</formula>
    </cfRule>
    <cfRule type="expression" dxfId="31350" priority="22094" stopIfTrue="1">
      <formula>$A280="begin group"</formula>
    </cfRule>
  </conditionalFormatting>
  <conditionalFormatting sqref="A298:C298 E298:H298 J298:AC298">
    <cfRule type="expression" dxfId="31349" priority="22884" stopIfTrue="1">
      <formula>$A298="begin group"</formula>
    </cfRule>
    <cfRule type="expression" dxfId="31348" priority="22883" stopIfTrue="1">
      <formula>$A298="end group"</formula>
    </cfRule>
    <cfRule type="expression" dxfId="31347" priority="22882" stopIfTrue="1">
      <formula>$A298="begin repeat"</formula>
    </cfRule>
    <cfRule type="expression" dxfId="31346" priority="22881" stopIfTrue="1">
      <formula>$A298="end repeat"</formula>
    </cfRule>
    <cfRule type="expression" dxfId="31345" priority="22880" stopIfTrue="1">
      <formula>$A298="text"</formula>
    </cfRule>
    <cfRule type="expression" dxfId="31344" priority="22879" stopIfTrue="1">
      <formula>$A298="integer"</formula>
    </cfRule>
    <cfRule type="expression" dxfId="31343" priority="22878" stopIfTrue="1">
      <formula>$A298="decimal"</formula>
    </cfRule>
    <cfRule type="expression" dxfId="31342" priority="22877" stopIfTrue="1">
      <formula>OR(AND(LEFT($A298, 16)="select_multiple ", LEN($A298)&gt;16, NOT(ISNUMBER(SEARCH(" ", $A298, 17)))), AND(LEFT($A298, 11)="select_one ", LEN($A298)&gt;11, NOT(ISNUMBER(SEARCH(" ", $A298, 12)))))</formula>
    </cfRule>
    <cfRule type="expression" dxfId="31341" priority="22876" stopIfTrue="1">
      <formula>OR($A298="username", $A298="phonenumber", $A298="start", $A298="end", $A298="deviceid", $A298="subscriberid", $A298="simserial", $A298="caseid")</formula>
    </cfRule>
    <cfRule type="expression" dxfId="31340" priority="22875" stopIfTrue="1">
      <formula>OR($A298="audio audit", $A298="text audit", $A298="speed violations count", $A298="speed violations list", $A298="speed violations audit")</formula>
    </cfRule>
    <cfRule type="expression" dxfId="31339" priority="22874" stopIfTrue="1">
      <formula>OR($A298="geopoint", $A298="geoshape", $A298="geotrace")</formula>
    </cfRule>
    <cfRule type="expression" dxfId="31338" priority="22873" stopIfTrue="1">
      <formula>$A298="barcode"</formula>
    </cfRule>
    <cfRule type="expression" dxfId="31337" priority="22872" stopIfTrue="1">
      <formula>$A298="note"</formula>
    </cfRule>
    <cfRule type="expression" dxfId="31336" priority="22871" stopIfTrue="1">
      <formula>OR($A298="calculate", $A298="calculate_here")</formula>
    </cfRule>
    <cfRule type="expression" dxfId="31335" priority="22870" stopIfTrue="1">
      <formula>OR($A298="date", $A298="datetime")</formula>
    </cfRule>
    <cfRule type="expression" dxfId="31334" priority="22869" stopIfTrue="1">
      <formula>$A298="image"</formula>
    </cfRule>
    <cfRule type="expression" dxfId="31333" priority="22868" stopIfTrue="1">
      <formula>OR($A298="audio", $A298="video")</formula>
    </cfRule>
  </conditionalFormatting>
  <conditionalFormatting sqref="A324:C324 E324:H324 J324:AC324">
    <cfRule type="expression" dxfId="31332" priority="20329" stopIfTrue="1">
      <formula>OR($A324="audio", $A324="video")</formula>
    </cfRule>
    <cfRule type="expression" dxfId="31331" priority="20334" stopIfTrue="1">
      <formula>$A324="barcode"</formula>
    </cfRule>
    <cfRule type="expression" dxfId="31330" priority="20335" stopIfTrue="1">
      <formula>OR($A324="geopoint", $A324="geoshape", $A324="geotrace")</formula>
    </cfRule>
    <cfRule type="expression" dxfId="31329" priority="20336" stopIfTrue="1">
      <formula>OR($A324="audio audit", $A324="text audit", $A324="speed violations count", $A324="speed violations list", $A324="speed violations audit")</formula>
    </cfRule>
    <cfRule type="expression" dxfId="31328" priority="20337" stopIfTrue="1">
      <formula>OR($A324="username", $A324="phonenumber", $A324="start", $A324="end", $A324="deviceid", $A324="subscriberid", $A324="simserial", $A324="caseid")</formula>
    </cfRule>
    <cfRule type="expression" dxfId="31327" priority="20338" stopIfTrue="1">
      <formula>OR(AND(LEFT($A324, 16)="select_multiple ", LEN($A324)&gt;16, NOT(ISNUMBER(SEARCH(" ", $A324, 17)))), AND(LEFT($A324, 11)="select_one ", LEN($A324)&gt;11, NOT(ISNUMBER(SEARCH(" ", $A324, 12)))))</formula>
    </cfRule>
    <cfRule type="expression" dxfId="31326" priority="20339" stopIfTrue="1">
      <formula>$A324="decimal"</formula>
    </cfRule>
    <cfRule type="expression" dxfId="31325" priority="20340" stopIfTrue="1">
      <formula>$A324="integer"</formula>
    </cfRule>
    <cfRule type="expression" dxfId="31324" priority="20341" stopIfTrue="1">
      <formula>$A324="text"</formula>
    </cfRule>
    <cfRule type="expression" dxfId="31323" priority="20342" stopIfTrue="1">
      <formula>$A324="end repeat"</formula>
    </cfRule>
    <cfRule type="expression" dxfId="31322" priority="20343" stopIfTrue="1">
      <formula>$A324="begin repeat"</formula>
    </cfRule>
    <cfRule type="expression" dxfId="31321" priority="20344" stopIfTrue="1">
      <formula>$A324="end group"</formula>
    </cfRule>
    <cfRule type="expression" dxfId="31320" priority="20345" stopIfTrue="1">
      <formula>$A324="begin group"</formula>
    </cfRule>
    <cfRule type="expression" dxfId="31319" priority="20333" stopIfTrue="1">
      <formula>$A324="note"</formula>
    </cfRule>
    <cfRule type="expression" dxfId="31318" priority="20332" stopIfTrue="1">
      <formula>OR($A324="calculate", $A324="calculate_here")</formula>
    </cfRule>
    <cfRule type="expression" dxfId="31317" priority="20331" stopIfTrue="1">
      <formula>OR($A324="date", $A324="datetime")</formula>
    </cfRule>
    <cfRule type="expression" dxfId="31316" priority="20330" stopIfTrue="1">
      <formula>$A324="image"</formula>
    </cfRule>
  </conditionalFormatting>
  <conditionalFormatting sqref="A355:C355 E355:H355 J355:AC355">
    <cfRule type="expression" dxfId="31315" priority="19788" stopIfTrue="1">
      <formula>OR($A355="date", $A355="datetime")</formula>
    </cfRule>
    <cfRule type="expression" dxfId="31314" priority="19786" stopIfTrue="1">
      <formula>OR($A355="audio", $A355="video")</formula>
    </cfRule>
    <cfRule type="expression" dxfId="31313" priority="19802" stopIfTrue="1">
      <formula>$A355="begin group"</formula>
    </cfRule>
    <cfRule type="expression" dxfId="31312" priority="19801" stopIfTrue="1">
      <formula>$A355="end group"</formula>
    </cfRule>
    <cfRule type="expression" dxfId="31311" priority="19787" stopIfTrue="1">
      <formula>$A355="image"</formula>
    </cfRule>
    <cfRule type="expression" dxfId="31310" priority="19800" stopIfTrue="1">
      <formula>$A355="begin repeat"</formula>
    </cfRule>
    <cfRule type="expression" dxfId="31309" priority="19799" stopIfTrue="1">
      <formula>$A355="end repeat"</formula>
    </cfRule>
    <cfRule type="expression" dxfId="31308" priority="19798" stopIfTrue="1">
      <formula>$A355="text"</formula>
    </cfRule>
    <cfRule type="expression" dxfId="31307" priority="19797" stopIfTrue="1">
      <formula>$A355="integer"</formula>
    </cfRule>
    <cfRule type="expression" dxfId="31306" priority="19796" stopIfTrue="1">
      <formula>$A355="decimal"</formula>
    </cfRule>
    <cfRule type="expression" dxfId="31305" priority="19795" stopIfTrue="1">
      <formula>OR(AND(LEFT($A355, 16)="select_multiple ", LEN($A355)&gt;16, NOT(ISNUMBER(SEARCH(" ", $A355, 17)))), AND(LEFT($A355, 11)="select_one ", LEN($A355)&gt;11, NOT(ISNUMBER(SEARCH(" ", $A355, 12)))))</formula>
    </cfRule>
    <cfRule type="expression" dxfId="31304" priority="19794" stopIfTrue="1">
      <formula>OR($A355="username", $A355="phonenumber", $A355="start", $A355="end", $A355="deviceid", $A355="subscriberid", $A355="simserial", $A355="caseid")</formula>
    </cfRule>
    <cfRule type="expression" dxfId="31303" priority="19793" stopIfTrue="1">
      <formula>OR($A355="audio audit", $A355="text audit", $A355="speed violations count", $A355="speed violations list", $A355="speed violations audit")</formula>
    </cfRule>
    <cfRule type="expression" dxfId="31302" priority="19792" stopIfTrue="1">
      <formula>OR($A355="geopoint", $A355="geoshape", $A355="geotrace")</formula>
    </cfRule>
    <cfRule type="expression" dxfId="31301" priority="19791" stopIfTrue="1">
      <formula>$A355="barcode"</formula>
    </cfRule>
    <cfRule type="expression" dxfId="31300" priority="19790" stopIfTrue="1">
      <formula>$A355="note"</formula>
    </cfRule>
    <cfRule type="expression" dxfId="31299" priority="19789" stopIfTrue="1">
      <formula>OR($A355="calculate", $A355="calculate_here")</formula>
    </cfRule>
  </conditionalFormatting>
  <conditionalFormatting sqref="A356:C356 E356:H356 J356:AC356">
    <cfRule type="expression" dxfId="31298" priority="19770" stopIfTrue="1">
      <formula>$A356="end group"</formula>
    </cfRule>
    <cfRule type="expression" dxfId="31297" priority="19771" stopIfTrue="1">
      <formula>$A356="begin group"</formula>
    </cfRule>
    <cfRule type="expression" dxfId="31296" priority="19759" stopIfTrue="1">
      <formula>$A356="note"</formula>
    </cfRule>
    <cfRule type="expression" dxfId="31295" priority="19769" stopIfTrue="1">
      <formula>$A356="begin repeat"</formula>
    </cfRule>
    <cfRule type="expression" dxfId="31294" priority="19768" stopIfTrue="1">
      <formula>$A356="end repeat"</formula>
    </cfRule>
    <cfRule type="expression" dxfId="31293" priority="19755" stopIfTrue="1">
      <formula>OR($A356="audio", $A356="video")</formula>
    </cfRule>
    <cfRule type="expression" dxfId="31292" priority="19756" stopIfTrue="1">
      <formula>$A356="image"</formula>
    </cfRule>
    <cfRule type="expression" dxfId="31291" priority="19757" stopIfTrue="1">
      <formula>OR($A356="date", $A356="datetime")</formula>
    </cfRule>
    <cfRule type="expression" dxfId="31290" priority="19758" stopIfTrue="1">
      <formula>OR($A356="calculate", $A356="calculate_here")</formula>
    </cfRule>
    <cfRule type="expression" dxfId="31289" priority="19767" stopIfTrue="1">
      <formula>$A356="text"</formula>
    </cfRule>
    <cfRule type="expression" dxfId="31288" priority="19760" stopIfTrue="1">
      <formula>$A356="barcode"</formula>
    </cfRule>
    <cfRule type="expression" dxfId="31287" priority="19761" stopIfTrue="1">
      <formula>OR($A356="geopoint", $A356="geoshape", $A356="geotrace")</formula>
    </cfRule>
    <cfRule type="expression" dxfId="31286" priority="19762" stopIfTrue="1">
      <formula>OR($A356="audio audit", $A356="text audit", $A356="speed violations count", $A356="speed violations list", $A356="speed violations audit")</formula>
    </cfRule>
    <cfRule type="expression" dxfId="31285" priority="19763" stopIfTrue="1">
      <formula>OR($A356="username", $A356="phonenumber", $A356="start", $A356="end", $A356="deviceid", $A356="subscriberid", $A356="simserial", $A356="caseid")</formula>
    </cfRule>
    <cfRule type="expression" dxfId="31284" priority="19764" stopIfTrue="1">
      <formula>OR(AND(LEFT($A356, 16)="select_multiple ", LEN($A356)&gt;16, NOT(ISNUMBER(SEARCH(" ", $A356, 17)))), AND(LEFT($A356, 11)="select_one ", LEN($A356)&gt;11, NOT(ISNUMBER(SEARCH(" ", $A356, 12)))))</formula>
    </cfRule>
    <cfRule type="expression" dxfId="31283" priority="19765" stopIfTrue="1">
      <formula>$A356="decimal"</formula>
    </cfRule>
    <cfRule type="expression" dxfId="31282" priority="19766" stopIfTrue="1">
      <formula>$A356="integer"</formula>
    </cfRule>
  </conditionalFormatting>
  <conditionalFormatting sqref="A358:C359 E358:H359 J358:AC359">
    <cfRule type="expression" dxfId="31281" priority="20027" stopIfTrue="1">
      <formula>$A358="begin group"</formula>
    </cfRule>
    <cfRule type="expression" dxfId="31280" priority="20022" stopIfTrue="1">
      <formula>$A358="integer"</formula>
    </cfRule>
    <cfRule type="expression" dxfId="31279" priority="20023" stopIfTrue="1">
      <formula>$A358="text"</formula>
    </cfRule>
    <cfRule type="expression" dxfId="31278" priority="20026" stopIfTrue="1">
      <formula>$A358="end group"</formula>
    </cfRule>
    <cfRule type="expression" dxfId="31277" priority="20024" stopIfTrue="1">
      <formula>$A358="end repeat"</formula>
    </cfRule>
    <cfRule type="expression" dxfId="31276" priority="20020" stopIfTrue="1">
      <formula>OR(AND(LEFT($A358, 16)="select_multiple ", LEN($A358)&gt;16, NOT(ISNUMBER(SEARCH(" ", $A358, 17)))), AND(LEFT($A358, 11)="select_one ", LEN($A358)&gt;11, NOT(ISNUMBER(SEARCH(" ", $A358, 12)))))</formula>
    </cfRule>
    <cfRule type="expression" dxfId="31275" priority="20019" stopIfTrue="1">
      <formula>OR($A358="username", $A358="phonenumber", $A358="start", $A358="end", $A358="deviceid", $A358="subscriberid", $A358="simserial", $A358="caseid")</formula>
    </cfRule>
    <cfRule type="expression" dxfId="31274" priority="20018" stopIfTrue="1">
      <formula>OR($A358="audio audit", $A358="text audit", $A358="speed violations count", $A358="speed violations list", $A358="speed violations audit")</formula>
    </cfRule>
    <cfRule type="expression" dxfId="31273" priority="20025" stopIfTrue="1">
      <formula>$A358="begin repeat"</formula>
    </cfRule>
    <cfRule type="expression" dxfId="31272" priority="20017" stopIfTrue="1">
      <formula>OR($A358="geopoint", $A358="geoshape", $A358="geotrace")</formula>
    </cfRule>
    <cfRule type="expression" dxfId="31271" priority="20016" stopIfTrue="1">
      <formula>$A358="barcode"</formula>
    </cfRule>
    <cfRule type="expression" dxfId="31270" priority="20015" stopIfTrue="1">
      <formula>$A358="note"</formula>
    </cfRule>
    <cfRule type="expression" dxfId="31269" priority="20014" stopIfTrue="1">
      <formula>OR($A358="calculate", $A358="calculate_here")</formula>
    </cfRule>
    <cfRule type="expression" dxfId="31268" priority="20013" stopIfTrue="1">
      <formula>OR($A358="date", $A358="datetime")</formula>
    </cfRule>
    <cfRule type="expression" dxfId="31267" priority="20012" stopIfTrue="1">
      <formula>$A358="image"</formula>
    </cfRule>
    <cfRule type="expression" dxfId="31266" priority="20011" stopIfTrue="1">
      <formula>OR($A358="audio", $A358="video")</formula>
    </cfRule>
    <cfRule type="expression" dxfId="31265" priority="20021" stopIfTrue="1">
      <formula>$A358="decimal"</formula>
    </cfRule>
  </conditionalFormatting>
  <conditionalFormatting sqref="A365:C365 E365:H365 J365:AC365">
    <cfRule type="expression" dxfId="31264" priority="19704" stopIfTrue="1">
      <formula>$A365="integer"</formula>
    </cfRule>
    <cfRule type="expression" dxfId="31263" priority="19695" stopIfTrue="1">
      <formula>OR($A365="date", $A365="datetime")</formula>
    </cfRule>
    <cfRule type="expression" dxfId="31262" priority="19694" stopIfTrue="1">
      <formula>$A365="image"</formula>
    </cfRule>
    <cfRule type="expression" dxfId="31261" priority="19696" stopIfTrue="1">
      <formula>OR($A365="calculate", $A365="calculate_here")</formula>
    </cfRule>
    <cfRule type="expression" dxfId="31260" priority="19697" stopIfTrue="1">
      <formula>$A365="note"</formula>
    </cfRule>
    <cfRule type="expression" dxfId="31259" priority="19698" stopIfTrue="1">
      <formula>$A365="barcode"</formula>
    </cfRule>
    <cfRule type="expression" dxfId="31258" priority="19699" stopIfTrue="1">
      <formula>OR($A365="geopoint", $A365="geoshape", $A365="geotrace")</formula>
    </cfRule>
    <cfRule type="expression" dxfId="31257" priority="19700" stopIfTrue="1">
      <formula>OR($A365="audio audit", $A365="text audit", $A365="speed violations count", $A365="speed violations list", $A365="speed violations audit")</formula>
    </cfRule>
    <cfRule type="expression" dxfId="31256" priority="19693" stopIfTrue="1">
      <formula>OR($A365="audio", $A365="video")</formula>
    </cfRule>
    <cfRule type="expression" dxfId="31255" priority="19701" stopIfTrue="1">
      <formula>OR($A365="username", $A365="phonenumber", $A365="start", $A365="end", $A365="deviceid", $A365="subscriberid", $A365="simserial", $A365="caseid")</formula>
    </cfRule>
    <cfRule type="expression" dxfId="31254" priority="19702" stopIfTrue="1">
      <formula>OR(AND(LEFT($A365, 16)="select_multiple ", LEN($A365)&gt;16, NOT(ISNUMBER(SEARCH(" ", $A365, 17)))), AND(LEFT($A365, 11)="select_one ", LEN($A365)&gt;11, NOT(ISNUMBER(SEARCH(" ", $A365, 12)))))</formula>
    </cfRule>
    <cfRule type="expression" dxfId="31253" priority="19703" stopIfTrue="1">
      <formula>$A365="decimal"</formula>
    </cfRule>
    <cfRule type="expression" dxfId="31252" priority="19705" stopIfTrue="1">
      <formula>$A365="text"</formula>
    </cfRule>
    <cfRule type="expression" dxfId="31251" priority="19706" stopIfTrue="1">
      <formula>$A365="end repeat"</formula>
    </cfRule>
    <cfRule type="expression" dxfId="31250" priority="19707" stopIfTrue="1">
      <formula>$A365="begin repeat"</formula>
    </cfRule>
    <cfRule type="expression" dxfId="31249" priority="19708" stopIfTrue="1">
      <formula>$A365="end group"</formula>
    </cfRule>
    <cfRule type="expression" dxfId="31248" priority="19709" stopIfTrue="1">
      <formula>$A365="begin group"</formula>
    </cfRule>
  </conditionalFormatting>
  <conditionalFormatting sqref="A366:C366 E366:H366 J366:AC366">
    <cfRule type="expression" dxfId="31247" priority="19670" stopIfTrue="1">
      <formula>OR($A366="username", $A366="phonenumber", $A366="start", $A366="end", $A366="deviceid", $A366="subscriberid", $A366="simserial", $A366="caseid")</formula>
    </cfRule>
    <cfRule type="expression" dxfId="31246" priority="19676" stopIfTrue="1">
      <formula>$A366="begin repeat"</formula>
    </cfRule>
    <cfRule type="expression" dxfId="31245" priority="19674" stopIfTrue="1">
      <formula>$A366="text"</formula>
    </cfRule>
    <cfRule type="expression" dxfId="31244" priority="19662" stopIfTrue="1">
      <formula>OR($A366="audio", $A366="video")</formula>
    </cfRule>
    <cfRule type="expression" dxfId="31243" priority="19669" stopIfTrue="1">
      <formula>OR($A366="audio audit", $A366="text audit", $A366="speed violations count", $A366="speed violations list", $A366="speed violations audit")</formula>
    </cfRule>
    <cfRule type="expression" dxfId="31242" priority="19663" stopIfTrue="1">
      <formula>$A366="image"</formula>
    </cfRule>
    <cfRule type="expression" dxfId="31241" priority="19664" stopIfTrue="1">
      <formula>OR($A366="date", $A366="datetime")</formula>
    </cfRule>
    <cfRule type="expression" dxfId="31240" priority="19665" stopIfTrue="1">
      <formula>OR($A366="calculate", $A366="calculate_here")</formula>
    </cfRule>
    <cfRule type="expression" dxfId="31239" priority="19666" stopIfTrue="1">
      <formula>$A366="note"</formula>
    </cfRule>
    <cfRule type="expression" dxfId="31238" priority="19667" stopIfTrue="1">
      <formula>$A366="barcode"</formula>
    </cfRule>
    <cfRule type="expression" dxfId="31237" priority="19668" stopIfTrue="1">
      <formula>OR($A366="geopoint", $A366="geoshape", $A366="geotrace")</formula>
    </cfRule>
    <cfRule type="expression" dxfId="31236" priority="19673" stopIfTrue="1">
      <formula>$A366="integer"</formula>
    </cfRule>
    <cfRule type="expression" dxfId="31235" priority="19672" stopIfTrue="1">
      <formula>$A366="decimal"</formula>
    </cfRule>
    <cfRule type="expression" dxfId="31234" priority="19678" stopIfTrue="1">
      <formula>$A366="begin group"</formula>
    </cfRule>
    <cfRule type="expression" dxfId="31233" priority="19677" stopIfTrue="1">
      <formula>$A366="end group"</formula>
    </cfRule>
    <cfRule type="expression" dxfId="31232" priority="19671" stopIfTrue="1">
      <formula>OR(AND(LEFT($A366, 16)="select_multiple ", LEN($A366)&gt;16, NOT(ISNUMBER(SEARCH(" ", $A366, 17)))), AND(LEFT($A366, 11)="select_one ", LEN($A366)&gt;11, NOT(ISNUMBER(SEARCH(" ", $A366, 12)))))</formula>
    </cfRule>
    <cfRule type="expression" dxfId="31231" priority="19675" stopIfTrue="1">
      <formula>$A366="end repeat"</formula>
    </cfRule>
  </conditionalFormatting>
  <conditionalFormatting sqref="A367:C369 E367:H369 J367:AC369">
    <cfRule type="expression" dxfId="31230" priority="19636" stopIfTrue="1">
      <formula>$A367="barcode"</formula>
    </cfRule>
    <cfRule type="expression" dxfId="31229" priority="19635" stopIfTrue="1">
      <formula>$A367="note"</formula>
    </cfRule>
    <cfRule type="expression" dxfId="31228" priority="19634" stopIfTrue="1">
      <formula>OR($A367="calculate", $A367="calculate_here")</formula>
    </cfRule>
    <cfRule type="expression" dxfId="31227" priority="19644" stopIfTrue="1">
      <formula>$A367="end repeat"</formula>
    </cfRule>
    <cfRule type="expression" dxfId="31226" priority="19645" stopIfTrue="1">
      <formula>$A367="begin repeat"</formula>
    </cfRule>
    <cfRule type="expression" dxfId="31225" priority="19646" stopIfTrue="1">
      <formula>$A367="end group"</formula>
    </cfRule>
    <cfRule type="expression" dxfId="31224" priority="19633" stopIfTrue="1">
      <formula>OR($A367="date", $A367="datetime")</formula>
    </cfRule>
    <cfRule type="expression" dxfId="31223" priority="19637" stopIfTrue="1">
      <formula>OR($A367="geopoint", $A367="geoshape", $A367="geotrace")</formula>
    </cfRule>
    <cfRule type="expression" dxfId="31222" priority="19638" stopIfTrue="1">
      <formula>OR($A367="audio audit", $A367="text audit", $A367="speed violations count", $A367="speed violations list", $A367="speed violations audit")</formula>
    </cfRule>
    <cfRule type="expression" dxfId="31221" priority="19639" stopIfTrue="1">
      <formula>OR($A367="username", $A367="phonenumber", $A367="start", $A367="end", $A367="deviceid", $A367="subscriberid", $A367="simserial", $A367="caseid")</formula>
    </cfRule>
    <cfRule type="expression" dxfId="31220" priority="19640" stopIfTrue="1">
      <formula>OR(AND(LEFT($A367, 16)="select_multiple ", LEN($A367)&gt;16, NOT(ISNUMBER(SEARCH(" ", $A367, 17)))), AND(LEFT($A367, 11)="select_one ", LEN($A367)&gt;11, NOT(ISNUMBER(SEARCH(" ", $A367, 12)))))</formula>
    </cfRule>
    <cfRule type="expression" dxfId="31219" priority="19641" stopIfTrue="1">
      <formula>$A367="decimal"</formula>
    </cfRule>
    <cfRule type="expression" dxfId="31218" priority="19642" stopIfTrue="1">
      <formula>$A367="integer"</formula>
    </cfRule>
    <cfRule type="expression" dxfId="31217" priority="19643" stopIfTrue="1">
      <formula>$A367="text"</formula>
    </cfRule>
    <cfRule type="expression" dxfId="31216" priority="19632" stopIfTrue="1">
      <formula>$A367="image"</formula>
    </cfRule>
    <cfRule type="expression" dxfId="31215" priority="19631" stopIfTrue="1">
      <formula>OR($A367="audio", $A367="video")</formula>
    </cfRule>
    <cfRule type="expression" dxfId="31214" priority="19647" stopIfTrue="1">
      <formula>$A367="begin group"</formula>
    </cfRule>
  </conditionalFormatting>
  <conditionalFormatting sqref="A370:C370 E370:H370 J370:AC370">
    <cfRule type="expression" dxfId="31213" priority="19614" stopIfTrue="1">
      <formula>$A370="begin repeat"</formula>
    </cfRule>
    <cfRule type="expression" dxfId="31212" priority="19604" stopIfTrue="1">
      <formula>$A370="note"</formula>
    </cfRule>
    <cfRule type="expression" dxfId="31211" priority="19600" stopIfTrue="1">
      <formula>OR($A370="audio", $A370="video")</formula>
    </cfRule>
    <cfRule type="expression" dxfId="31210" priority="19616" stopIfTrue="1">
      <formula>$A370="begin group"</formula>
    </cfRule>
    <cfRule type="expression" dxfId="31209" priority="19615" stopIfTrue="1">
      <formula>$A370="end group"</formula>
    </cfRule>
    <cfRule type="expression" dxfId="31208" priority="19601" stopIfTrue="1">
      <formula>$A370="image"</formula>
    </cfRule>
    <cfRule type="expression" dxfId="31207" priority="19602" stopIfTrue="1">
      <formula>OR($A370="date", $A370="datetime")</formula>
    </cfRule>
    <cfRule type="expression" dxfId="31206" priority="19613" stopIfTrue="1">
      <formula>$A370="end repeat"</formula>
    </cfRule>
    <cfRule type="expression" dxfId="31205" priority="19612" stopIfTrue="1">
      <formula>$A370="text"</formula>
    </cfRule>
    <cfRule type="expression" dxfId="31204" priority="19611" stopIfTrue="1">
      <formula>$A370="integer"</formula>
    </cfRule>
    <cfRule type="expression" dxfId="31203" priority="19610" stopIfTrue="1">
      <formula>$A370="decimal"</formula>
    </cfRule>
    <cfRule type="expression" dxfId="31202" priority="19609" stopIfTrue="1">
      <formula>OR(AND(LEFT($A370, 16)="select_multiple ", LEN($A370)&gt;16, NOT(ISNUMBER(SEARCH(" ", $A370, 17)))), AND(LEFT($A370, 11)="select_one ", LEN($A370)&gt;11, NOT(ISNUMBER(SEARCH(" ", $A370, 12)))))</formula>
    </cfRule>
    <cfRule type="expression" dxfId="31201" priority="19608" stopIfTrue="1">
      <formula>OR($A370="username", $A370="phonenumber", $A370="start", $A370="end", $A370="deviceid", $A370="subscriberid", $A370="simserial", $A370="caseid")</formula>
    </cfRule>
    <cfRule type="expression" dxfId="31200" priority="19607" stopIfTrue="1">
      <formula>OR($A370="audio audit", $A370="text audit", $A370="speed violations count", $A370="speed violations list", $A370="speed violations audit")</formula>
    </cfRule>
    <cfRule type="expression" dxfId="31199" priority="19606" stopIfTrue="1">
      <formula>OR($A370="geopoint", $A370="geoshape", $A370="geotrace")</formula>
    </cfRule>
    <cfRule type="expression" dxfId="31198" priority="19605" stopIfTrue="1">
      <formula>$A370="barcode"</formula>
    </cfRule>
    <cfRule type="expression" dxfId="31197" priority="19603" stopIfTrue="1">
      <formula>OR($A370="calculate", $A370="calculate_here")</formula>
    </cfRule>
  </conditionalFormatting>
  <conditionalFormatting sqref="A371:C371 A389:C389 A397:C398 A360:C364 E360:H364 E397:H398 E389:H389 E371:H371 J371:AC371 J389:AC389 J397:AC398 J360:AC364">
    <cfRule type="expression" dxfId="31196" priority="19739" stopIfTrue="1">
      <formula>$A360="end group"</formula>
    </cfRule>
    <cfRule type="expression" dxfId="31195" priority="19727" stopIfTrue="1">
      <formula>OR($A360="calculate", $A360="calculate_here")</formula>
    </cfRule>
    <cfRule type="expression" dxfId="31194" priority="19728" stopIfTrue="1">
      <formula>$A360="note"</formula>
    </cfRule>
    <cfRule type="expression" dxfId="31193" priority="19729" stopIfTrue="1">
      <formula>$A360="barcode"</formula>
    </cfRule>
    <cfRule type="expression" dxfId="31192" priority="19730" stopIfTrue="1">
      <formula>OR($A360="geopoint", $A360="geoshape", $A360="geotrace")</formula>
    </cfRule>
    <cfRule type="expression" dxfId="31191" priority="19725" stopIfTrue="1">
      <formula>$A360="image"</formula>
    </cfRule>
    <cfRule type="expression" dxfId="31190" priority="19731" stopIfTrue="1">
      <formula>OR($A360="audio audit", $A360="text audit", $A360="speed violations count", $A360="speed violations list", $A360="speed violations audit")</formula>
    </cfRule>
    <cfRule type="expression" dxfId="31189" priority="19732" stopIfTrue="1">
      <formula>OR($A360="username", $A360="phonenumber", $A360="start", $A360="end", $A360="deviceid", $A360="subscriberid", $A360="simserial", $A360="caseid")</formula>
    </cfRule>
    <cfRule type="expression" dxfId="31188" priority="19733" stopIfTrue="1">
      <formula>OR(AND(LEFT($A360, 16)="select_multiple ", LEN($A360)&gt;16, NOT(ISNUMBER(SEARCH(" ", $A360, 17)))), AND(LEFT($A360, 11)="select_one ", LEN($A360)&gt;11, NOT(ISNUMBER(SEARCH(" ", $A360, 12)))))</formula>
    </cfRule>
    <cfRule type="expression" dxfId="31187" priority="19738" stopIfTrue="1">
      <formula>$A360="begin repeat"</formula>
    </cfRule>
    <cfRule type="expression" dxfId="31186" priority="19737" stopIfTrue="1">
      <formula>$A360="end repeat"</formula>
    </cfRule>
    <cfRule type="expression" dxfId="31185" priority="19734" stopIfTrue="1">
      <formula>$A360="decimal"</formula>
    </cfRule>
    <cfRule type="expression" dxfId="31184" priority="19735" stopIfTrue="1">
      <formula>$A360="integer"</formula>
    </cfRule>
    <cfRule type="expression" dxfId="31183" priority="19736" stopIfTrue="1">
      <formula>$A360="text"</formula>
    </cfRule>
    <cfRule type="expression" dxfId="31182" priority="19740" stopIfTrue="1">
      <formula>$A360="begin group"</formula>
    </cfRule>
    <cfRule type="expression" dxfId="31181" priority="19726" stopIfTrue="1">
      <formula>OR($A360="date", $A360="datetime")</formula>
    </cfRule>
    <cfRule type="expression" dxfId="31180" priority="19724" stopIfTrue="1">
      <formula>OR($A360="audio", $A360="video")</formula>
    </cfRule>
  </conditionalFormatting>
  <conditionalFormatting sqref="A374:C374 E374:H374 J374:AC374">
    <cfRule type="expression" dxfId="31179" priority="19452" stopIfTrue="1">
      <formula>OR(AND(LEFT($A374, 16)="select_multiple ", LEN($A374)&gt;16, NOT(ISNUMBER(SEARCH(" ", $A374, 17)))), AND(LEFT($A374, 11)="select_one ", LEN($A374)&gt;11, NOT(ISNUMBER(SEARCH(" ", $A374, 12)))))</formula>
    </cfRule>
    <cfRule type="expression" dxfId="31178" priority="19449" stopIfTrue="1">
      <formula>OR($A374="geopoint", $A374="geoshape", $A374="geotrace")</formula>
    </cfRule>
    <cfRule type="expression" dxfId="31177" priority="19459" stopIfTrue="1">
      <formula>$A374="begin group"</formula>
    </cfRule>
    <cfRule type="expression" dxfId="31176" priority="19458" stopIfTrue="1">
      <formula>$A374="end group"</formula>
    </cfRule>
    <cfRule type="expression" dxfId="31175" priority="19457" stopIfTrue="1">
      <formula>$A374="begin repeat"</formula>
    </cfRule>
    <cfRule type="expression" dxfId="31174" priority="19456" stopIfTrue="1">
      <formula>$A374="end repeat"</formula>
    </cfRule>
    <cfRule type="expression" dxfId="31173" priority="19455" stopIfTrue="1">
      <formula>$A374="text"</formula>
    </cfRule>
    <cfRule type="expression" dxfId="31172" priority="19454" stopIfTrue="1">
      <formula>$A374="integer"</formula>
    </cfRule>
    <cfRule type="expression" dxfId="31171" priority="19453" stopIfTrue="1">
      <formula>$A374="decimal"</formula>
    </cfRule>
    <cfRule type="expression" dxfId="31170" priority="19450" stopIfTrue="1">
      <formula>OR($A374="audio audit", $A374="text audit", $A374="speed violations count", $A374="speed violations list", $A374="speed violations audit")</formula>
    </cfRule>
    <cfRule type="expression" dxfId="31169" priority="19451" stopIfTrue="1">
      <formula>OR($A374="username", $A374="phonenumber", $A374="start", $A374="end", $A374="deviceid", $A374="subscriberid", $A374="simserial", $A374="caseid")</formula>
    </cfRule>
    <cfRule type="expression" dxfId="31168" priority="19443" stopIfTrue="1">
      <formula>OR($A374="audio", $A374="video")</formula>
    </cfRule>
    <cfRule type="expression" dxfId="31167" priority="19444" stopIfTrue="1">
      <formula>$A374="image"</formula>
    </cfRule>
    <cfRule type="expression" dxfId="31166" priority="19445" stopIfTrue="1">
      <formula>OR($A374="date", $A374="datetime")</formula>
    </cfRule>
    <cfRule type="expression" dxfId="31165" priority="19446" stopIfTrue="1">
      <formula>OR($A374="calculate", $A374="calculate_here")</formula>
    </cfRule>
    <cfRule type="expression" dxfId="31164" priority="19447" stopIfTrue="1">
      <formula>$A374="note"</formula>
    </cfRule>
    <cfRule type="expression" dxfId="31163" priority="19448" stopIfTrue="1">
      <formula>$A374="barcode"</formula>
    </cfRule>
  </conditionalFormatting>
  <conditionalFormatting sqref="A392:C395 E392:H395 J392:AC395">
    <cfRule type="expression" dxfId="31162" priority="19413" stopIfTrue="1">
      <formula>$A392="image"</formula>
    </cfRule>
    <cfRule type="expression" dxfId="31161" priority="19426" stopIfTrue="1">
      <formula>$A392="begin repeat"</formula>
    </cfRule>
    <cfRule type="expression" dxfId="31160" priority="19425" stopIfTrue="1">
      <formula>$A392="end repeat"</formula>
    </cfRule>
    <cfRule type="expression" dxfId="31159" priority="19424" stopIfTrue="1">
      <formula>$A392="text"</formula>
    </cfRule>
    <cfRule type="expression" dxfId="31158" priority="19428" stopIfTrue="1">
      <formula>$A392="begin group"</formula>
    </cfRule>
    <cfRule type="expression" dxfId="31157" priority="19423" stopIfTrue="1">
      <formula>$A392="integer"</formula>
    </cfRule>
    <cfRule type="expression" dxfId="31156" priority="19422" stopIfTrue="1">
      <formula>$A392="decimal"</formula>
    </cfRule>
    <cfRule type="expression" dxfId="31155" priority="19421" stopIfTrue="1">
      <formula>OR(AND(LEFT($A392, 16)="select_multiple ", LEN($A392)&gt;16, NOT(ISNUMBER(SEARCH(" ", $A392, 17)))), AND(LEFT($A392, 11)="select_one ", LEN($A392)&gt;11, NOT(ISNUMBER(SEARCH(" ", $A392, 12)))))</formula>
    </cfRule>
    <cfRule type="expression" dxfId="31154" priority="19420" stopIfTrue="1">
      <formula>OR($A392="username", $A392="phonenumber", $A392="start", $A392="end", $A392="deviceid", $A392="subscriberid", $A392="simserial", $A392="caseid")</formula>
    </cfRule>
    <cfRule type="expression" dxfId="31153" priority="19419" stopIfTrue="1">
      <formula>OR($A392="audio audit", $A392="text audit", $A392="speed violations count", $A392="speed violations list", $A392="speed violations audit")</formula>
    </cfRule>
    <cfRule type="expression" dxfId="31152" priority="19418" stopIfTrue="1">
      <formula>OR($A392="geopoint", $A392="geoshape", $A392="geotrace")</formula>
    </cfRule>
    <cfRule type="expression" dxfId="31151" priority="19417" stopIfTrue="1">
      <formula>$A392="barcode"</formula>
    </cfRule>
    <cfRule type="expression" dxfId="31150" priority="19416" stopIfTrue="1">
      <formula>$A392="note"</formula>
    </cfRule>
    <cfRule type="expression" dxfId="31149" priority="19415" stopIfTrue="1">
      <formula>OR($A392="calculate", $A392="calculate_here")</formula>
    </cfRule>
    <cfRule type="expression" dxfId="31148" priority="19414" stopIfTrue="1">
      <formula>OR($A392="date", $A392="datetime")</formula>
    </cfRule>
    <cfRule type="expression" dxfId="31147" priority="19412" stopIfTrue="1">
      <formula>OR($A392="audio", $A392="video")</formula>
    </cfRule>
    <cfRule type="expression" dxfId="31146" priority="19427" stopIfTrue="1">
      <formula>$A392="end group"</formula>
    </cfRule>
  </conditionalFormatting>
  <conditionalFormatting sqref="A399:C399 E399:H399 J399:AC399">
    <cfRule type="expression" dxfId="31145" priority="19156" stopIfTrue="1">
      <formula>OR($A399="audio", $A399="video")</formula>
    </cfRule>
    <cfRule type="expression" dxfId="31144" priority="19172" stopIfTrue="1">
      <formula>$A399="begin group"</formula>
    </cfRule>
    <cfRule type="expression" dxfId="31143" priority="19157" stopIfTrue="1">
      <formula>$A399="image"</formula>
    </cfRule>
    <cfRule type="expression" dxfId="31142" priority="19158" stopIfTrue="1">
      <formula>OR($A399="date", $A399="datetime")</formula>
    </cfRule>
    <cfRule type="expression" dxfId="31141" priority="19159" stopIfTrue="1">
      <formula>OR($A399="calculate", $A399="calculate_here")</formula>
    </cfRule>
    <cfRule type="expression" dxfId="31140" priority="19160" stopIfTrue="1">
      <formula>$A399="note"</formula>
    </cfRule>
    <cfRule type="expression" dxfId="31139" priority="19161" stopIfTrue="1">
      <formula>$A399="barcode"</formula>
    </cfRule>
    <cfRule type="expression" dxfId="31138" priority="19162" stopIfTrue="1">
      <formula>OR($A399="geopoint", $A399="geoshape", $A399="geotrace")</formula>
    </cfRule>
    <cfRule type="expression" dxfId="31137" priority="19163" stopIfTrue="1">
      <formula>OR($A399="audio audit", $A399="text audit", $A399="speed violations count", $A399="speed violations list", $A399="speed violations audit")</formula>
    </cfRule>
    <cfRule type="expression" dxfId="31136" priority="19164" stopIfTrue="1">
      <formula>OR($A399="username", $A399="phonenumber", $A399="start", $A399="end", $A399="deviceid", $A399="subscriberid", $A399="simserial", $A399="caseid")</formula>
    </cfRule>
    <cfRule type="expression" dxfId="31135" priority="19165" stopIfTrue="1">
      <formula>OR(AND(LEFT($A399, 16)="select_multiple ", LEN($A399)&gt;16, NOT(ISNUMBER(SEARCH(" ", $A399, 17)))), AND(LEFT($A399, 11)="select_one ", LEN($A399)&gt;11, NOT(ISNUMBER(SEARCH(" ", $A399, 12)))))</formula>
    </cfRule>
    <cfRule type="expression" dxfId="31134" priority="19166" stopIfTrue="1">
      <formula>$A399="decimal"</formula>
    </cfRule>
    <cfRule type="expression" dxfId="31133" priority="19167" stopIfTrue="1">
      <formula>$A399="integer"</formula>
    </cfRule>
    <cfRule type="expression" dxfId="31132" priority="19168" stopIfTrue="1">
      <formula>$A399="text"</formula>
    </cfRule>
    <cfRule type="expression" dxfId="31131" priority="19169" stopIfTrue="1">
      <formula>$A399="end repeat"</formula>
    </cfRule>
    <cfRule type="expression" dxfId="31130" priority="19170" stopIfTrue="1">
      <formula>$A399="begin repeat"</formula>
    </cfRule>
    <cfRule type="expression" dxfId="31129" priority="19171" stopIfTrue="1">
      <formula>$A399="end group"</formula>
    </cfRule>
  </conditionalFormatting>
  <conditionalFormatting sqref="A403:C403 E403:H403 J403:AC403">
    <cfRule type="expression" dxfId="31128" priority="22048" stopIfTrue="1">
      <formula>$A403="image"</formula>
    </cfRule>
    <cfRule type="expression" dxfId="31127" priority="22063" stopIfTrue="1">
      <formula>$A403="begin group"</formula>
    </cfRule>
    <cfRule type="expression" dxfId="31126" priority="22062" stopIfTrue="1">
      <formula>$A403="end group"</formula>
    </cfRule>
    <cfRule type="expression" dxfId="31125" priority="22061" stopIfTrue="1">
      <formula>$A403="begin repeat"</formula>
    </cfRule>
    <cfRule type="expression" dxfId="31124" priority="22060" stopIfTrue="1">
      <formula>$A403="end repeat"</formula>
    </cfRule>
    <cfRule type="expression" dxfId="31123" priority="22059" stopIfTrue="1">
      <formula>$A403="text"</formula>
    </cfRule>
    <cfRule type="expression" dxfId="31122" priority="22058" stopIfTrue="1">
      <formula>$A403="integer"</formula>
    </cfRule>
    <cfRule type="expression" dxfId="31121" priority="22057" stopIfTrue="1">
      <formula>$A403="decimal"</formula>
    </cfRule>
    <cfRule type="expression" dxfId="31120" priority="22056" stopIfTrue="1">
      <formula>OR(AND(LEFT($A403, 16)="select_multiple ", LEN($A403)&gt;16, NOT(ISNUMBER(SEARCH(" ", $A403, 17)))), AND(LEFT($A403, 11)="select_one ", LEN($A403)&gt;11, NOT(ISNUMBER(SEARCH(" ", $A403, 12)))))</formula>
    </cfRule>
    <cfRule type="expression" dxfId="31119" priority="22055" stopIfTrue="1">
      <formula>OR($A403="username", $A403="phonenumber", $A403="start", $A403="end", $A403="deviceid", $A403="subscriberid", $A403="simserial", $A403="caseid")</formula>
    </cfRule>
    <cfRule type="expression" dxfId="31118" priority="22054" stopIfTrue="1">
      <formula>OR($A403="audio audit", $A403="text audit", $A403="speed violations count", $A403="speed violations list", $A403="speed violations audit")</formula>
    </cfRule>
    <cfRule type="expression" dxfId="31117" priority="22053" stopIfTrue="1">
      <formula>OR($A403="geopoint", $A403="geoshape", $A403="geotrace")</formula>
    </cfRule>
    <cfRule type="expression" dxfId="31116" priority="22052" stopIfTrue="1">
      <formula>$A403="barcode"</formula>
    </cfRule>
    <cfRule type="expression" dxfId="31115" priority="22047" stopIfTrue="1">
      <formula>OR($A403="audio", $A403="video")</formula>
    </cfRule>
    <cfRule type="expression" dxfId="31114" priority="22050" stopIfTrue="1">
      <formula>OR($A403="calculate", $A403="calculate_here")</formula>
    </cfRule>
    <cfRule type="expression" dxfId="31113" priority="22049" stopIfTrue="1">
      <formula>OR($A403="date", $A403="datetime")</formula>
    </cfRule>
    <cfRule type="expression" dxfId="31112" priority="22051" stopIfTrue="1">
      <formula>$A403="note"</formula>
    </cfRule>
  </conditionalFormatting>
  <conditionalFormatting sqref="A404:C404 E404:H404 J404:AC404">
    <cfRule type="expression" dxfId="31111" priority="22019" stopIfTrue="1">
      <formula>OR($A404="calculate", $A404="calculate_here")</formula>
    </cfRule>
    <cfRule type="expression" dxfId="31110" priority="22020" stopIfTrue="1">
      <formula>$A404="note"</formula>
    </cfRule>
    <cfRule type="expression" dxfId="31109" priority="22030" stopIfTrue="1">
      <formula>$A404="begin repeat"</formula>
    </cfRule>
    <cfRule type="expression" dxfId="31108" priority="22029" stopIfTrue="1">
      <formula>$A404="end repeat"</formula>
    </cfRule>
    <cfRule type="expression" dxfId="31107" priority="22027" stopIfTrue="1">
      <formula>$A404="integer"</formula>
    </cfRule>
    <cfRule type="expression" dxfId="31106" priority="22026" stopIfTrue="1">
      <formula>$A404="decimal"</formula>
    </cfRule>
    <cfRule type="expression" dxfId="31105" priority="22025" stopIfTrue="1">
      <formula>OR(AND(LEFT($A404, 16)="select_multiple ", LEN($A404)&gt;16, NOT(ISNUMBER(SEARCH(" ", $A404, 17)))), AND(LEFT($A404, 11)="select_one ", LEN($A404)&gt;11, NOT(ISNUMBER(SEARCH(" ", $A404, 12)))))</formula>
    </cfRule>
    <cfRule type="expression" dxfId="31104" priority="22028" stopIfTrue="1">
      <formula>$A404="text"</formula>
    </cfRule>
    <cfRule type="expression" dxfId="31103" priority="22032" stopIfTrue="1">
      <formula>$A404="begin group"</formula>
    </cfRule>
    <cfRule type="expression" dxfId="31102" priority="22024" stopIfTrue="1">
      <formula>OR($A404="username", $A404="phonenumber", $A404="start", $A404="end", $A404="deviceid", $A404="subscriberid", $A404="simserial", $A404="caseid")</formula>
    </cfRule>
    <cfRule type="expression" dxfId="31101" priority="22031" stopIfTrue="1">
      <formula>$A404="end group"</formula>
    </cfRule>
    <cfRule type="expression" dxfId="31100" priority="22023" stopIfTrue="1">
      <formula>OR($A404="audio audit", $A404="text audit", $A404="speed violations count", $A404="speed violations list", $A404="speed violations audit")</formula>
    </cfRule>
    <cfRule type="expression" dxfId="31099" priority="22022" stopIfTrue="1">
      <formula>OR($A404="geopoint", $A404="geoshape", $A404="geotrace")</formula>
    </cfRule>
    <cfRule type="expression" dxfId="31098" priority="22021" stopIfTrue="1">
      <formula>$A404="barcode"</formula>
    </cfRule>
    <cfRule type="expression" dxfId="31097" priority="22018" stopIfTrue="1">
      <formula>OR($A404="date", $A404="datetime")</formula>
    </cfRule>
    <cfRule type="expression" dxfId="31096" priority="22016" stopIfTrue="1">
      <formula>OR($A404="audio", $A404="video")</formula>
    </cfRule>
    <cfRule type="expression" dxfId="31095" priority="22017" stopIfTrue="1">
      <formula>$A404="image"</formula>
    </cfRule>
  </conditionalFormatting>
  <conditionalFormatting sqref="A416:C416 E416:H416 J416:AC416">
    <cfRule type="expression" dxfId="31094" priority="7223" stopIfTrue="1">
      <formula>$A416="begin group"</formula>
    </cfRule>
    <cfRule type="expression" dxfId="31093" priority="7222" stopIfTrue="1">
      <formula>$A416="end group"</formula>
    </cfRule>
    <cfRule type="expression" dxfId="31092" priority="7221" stopIfTrue="1">
      <formula>$A416="begin repeat"</formula>
    </cfRule>
    <cfRule type="expression" dxfId="31091" priority="7220" stopIfTrue="1">
      <formula>$A416="end repeat"</formula>
    </cfRule>
    <cfRule type="expression" dxfId="31090" priority="7219" stopIfTrue="1">
      <formula>$A416="text"</formula>
    </cfRule>
    <cfRule type="expression" dxfId="31089" priority="7218" stopIfTrue="1">
      <formula>$A416="integer"</formula>
    </cfRule>
    <cfRule type="expression" dxfId="31088" priority="7217" stopIfTrue="1">
      <formula>$A416="decimal"</formula>
    </cfRule>
    <cfRule type="expression" dxfId="31087" priority="7216" stopIfTrue="1">
      <formula>OR(AND(LEFT($A416, 16)="select_multiple ", LEN($A416)&gt;16, NOT(ISNUMBER(SEARCH(" ", $A416, 17)))), AND(LEFT($A416, 11)="select_one ", LEN($A416)&gt;11, NOT(ISNUMBER(SEARCH(" ", $A416, 12)))))</formula>
    </cfRule>
    <cfRule type="expression" dxfId="31086" priority="7215" stopIfTrue="1">
      <formula>OR($A416="username", $A416="phonenumber", $A416="start", $A416="end", $A416="deviceid", $A416="subscriberid", $A416="simserial", $A416="caseid")</formula>
    </cfRule>
    <cfRule type="expression" dxfId="31085" priority="7214" stopIfTrue="1">
      <formula>OR($A416="audio audit", $A416="text audit", $A416="speed violations count", $A416="speed violations list", $A416="speed violations audit")</formula>
    </cfRule>
    <cfRule type="expression" dxfId="31084" priority="7213" stopIfTrue="1">
      <formula>OR($A416="geopoint", $A416="geoshape", $A416="geotrace")</formula>
    </cfRule>
    <cfRule type="expression" dxfId="31083" priority="7212" stopIfTrue="1">
      <formula>$A416="barcode"</formula>
    </cfRule>
    <cfRule type="expression" dxfId="31082" priority="7207" stopIfTrue="1">
      <formula>OR($A416="audio", $A416="video")</formula>
    </cfRule>
    <cfRule type="expression" dxfId="31081" priority="7208" stopIfTrue="1">
      <formula>$A416="image"</formula>
    </cfRule>
    <cfRule type="expression" dxfId="31080" priority="7209" stopIfTrue="1">
      <formula>OR($A416="date", $A416="datetime")</formula>
    </cfRule>
    <cfRule type="expression" dxfId="31079" priority="7210" stopIfTrue="1">
      <formula>OR($A416="calculate", $A416="calculate_here")</formula>
    </cfRule>
    <cfRule type="expression" dxfId="31078" priority="7211" stopIfTrue="1">
      <formula>$A416="note"</formula>
    </cfRule>
  </conditionalFormatting>
  <conditionalFormatting sqref="A417:C417 E417:H417 J417:AC417">
    <cfRule type="expression" dxfId="31077" priority="7192" stopIfTrue="1">
      <formula>$A417="begin group"</formula>
    </cfRule>
    <cfRule type="expression" dxfId="31076" priority="7183" stopIfTrue="1">
      <formula>OR($A417="audio audit", $A417="text audit", $A417="speed violations count", $A417="speed violations list", $A417="speed violations audit")</formula>
    </cfRule>
    <cfRule type="expression" dxfId="31075" priority="7176" stopIfTrue="1">
      <formula>OR($A417="audio", $A417="video")</formula>
    </cfRule>
    <cfRule type="expression" dxfId="31074" priority="7177" stopIfTrue="1">
      <formula>$A417="image"</formula>
    </cfRule>
    <cfRule type="expression" dxfId="31073" priority="7178" stopIfTrue="1">
      <formula>OR($A417="date", $A417="datetime")</formula>
    </cfRule>
    <cfRule type="expression" dxfId="31072" priority="7179" stopIfTrue="1">
      <formula>OR($A417="calculate", $A417="calculate_here")</formula>
    </cfRule>
    <cfRule type="expression" dxfId="31071" priority="7180" stopIfTrue="1">
      <formula>$A417="note"</formula>
    </cfRule>
    <cfRule type="expression" dxfId="31070" priority="7181" stopIfTrue="1">
      <formula>$A417="barcode"</formula>
    </cfRule>
    <cfRule type="expression" dxfId="31069" priority="7182" stopIfTrue="1">
      <formula>OR($A417="geopoint", $A417="geoshape", $A417="geotrace")</formula>
    </cfRule>
    <cfRule type="expression" dxfId="31068" priority="7184" stopIfTrue="1">
      <formula>OR($A417="username", $A417="phonenumber", $A417="start", $A417="end", $A417="deviceid", $A417="subscriberid", $A417="simserial", $A417="caseid")</formula>
    </cfRule>
    <cfRule type="expression" dxfId="31067" priority="7185" stopIfTrue="1">
      <formula>OR(AND(LEFT($A417, 16)="select_multiple ", LEN($A417)&gt;16, NOT(ISNUMBER(SEARCH(" ", $A417, 17)))), AND(LEFT($A417, 11)="select_one ", LEN($A417)&gt;11, NOT(ISNUMBER(SEARCH(" ", $A417, 12)))))</formula>
    </cfRule>
    <cfRule type="expression" dxfId="31066" priority="7186" stopIfTrue="1">
      <formula>$A417="decimal"</formula>
    </cfRule>
    <cfRule type="expression" dxfId="31065" priority="7187" stopIfTrue="1">
      <formula>$A417="integer"</formula>
    </cfRule>
    <cfRule type="expression" dxfId="31064" priority="7188" stopIfTrue="1">
      <formula>$A417="text"</formula>
    </cfRule>
    <cfRule type="expression" dxfId="31063" priority="7189" stopIfTrue="1">
      <formula>$A417="end repeat"</formula>
    </cfRule>
    <cfRule type="expression" dxfId="31062" priority="7190" stopIfTrue="1">
      <formula>$A417="begin repeat"</formula>
    </cfRule>
    <cfRule type="expression" dxfId="31061" priority="7191" stopIfTrue="1">
      <formula>$A417="end group"</formula>
    </cfRule>
  </conditionalFormatting>
  <conditionalFormatting sqref="A421:C421 P421:AC421 E421:H421 J421:N421">
    <cfRule type="expression" dxfId="31060" priority="6862" stopIfTrue="1">
      <formula>$A421="decimal"</formula>
    </cfRule>
    <cfRule type="expression" dxfId="31059" priority="6863" stopIfTrue="1">
      <formula>$A421="integer"</formula>
    </cfRule>
    <cfRule type="expression" dxfId="31058" priority="6864" stopIfTrue="1">
      <formula>$A421="text"</formula>
    </cfRule>
    <cfRule type="expression" dxfId="31057" priority="6865" stopIfTrue="1">
      <formula>$A421="end repeat"</formula>
    </cfRule>
    <cfRule type="expression" dxfId="31056" priority="6866" stopIfTrue="1">
      <formula>$A421="begin repeat"</formula>
    </cfRule>
    <cfRule type="expression" dxfId="31055" priority="6867" stopIfTrue="1">
      <formula>$A421="end group"</formula>
    </cfRule>
    <cfRule type="expression" dxfId="31054" priority="6859" stopIfTrue="1">
      <formula>OR($A421="audio audit", $A421="text audit", $A421="speed violations count", $A421="speed violations list", $A421="speed violations audit")</formula>
    </cfRule>
    <cfRule type="expression" dxfId="31053" priority="6858" stopIfTrue="1">
      <formula>OR($A421="geopoint", $A421="geoshape", $A421="geotrace")</formula>
    </cfRule>
    <cfRule type="expression" dxfId="31052" priority="6860" stopIfTrue="1">
      <formula>OR($A421="username", $A421="phonenumber", $A421="start", $A421="end", $A421="deviceid", $A421="subscriberid", $A421="simserial", $A421="caseid")</formula>
    </cfRule>
    <cfRule type="expression" dxfId="31051" priority="6861" stopIfTrue="1">
      <formula>OR(AND(LEFT($A421, 16)="select_multiple ", LEN($A421)&gt;16, NOT(ISNUMBER(SEARCH(" ", $A421, 17)))), AND(LEFT($A421, 11)="select_one ", LEN($A421)&gt;11, NOT(ISNUMBER(SEARCH(" ", $A421, 12)))))</formula>
    </cfRule>
    <cfRule type="expression" dxfId="31050" priority="6857" stopIfTrue="1">
      <formula>$A421="barcode"</formula>
    </cfRule>
    <cfRule type="expression" dxfId="31049" priority="6856" stopIfTrue="1">
      <formula>$A421="note"</formula>
    </cfRule>
    <cfRule type="expression" dxfId="31048" priority="6855" stopIfTrue="1">
      <formula>OR($A421="calculate", $A421="calculate_here")</formula>
    </cfRule>
    <cfRule type="expression" dxfId="31047" priority="6854" stopIfTrue="1">
      <formula>OR($A421="date", $A421="datetime")</formula>
    </cfRule>
    <cfRule type="expression" dxfId="31046" priority="6853" stopIfTrue="1">
      <formula>$A421="image"</formula>
    </cfRule>
    <cfRule type="expression" dxfId="31045" priority="6852" stopIfTrue="1">
      <formula>OR($A421="audio", $A421="video")</formula>
    </cfRule>
    <cfRule type="expression" dxfId="31044" priority="6868" stopIfTrue="1">
      <formula>$A421="begin group"</formula>
    </cfRule>
  </conditionalFormatting>
  <conditionalFormatting sqref="A426:C426 E426 J426:AC426">
    <cfRule type="expression" dxfId="31043" priority="45315" stopIfTrue="1">
      <formula>OR($A426="audio", $A426="video")</formula>
    </cfRule>
  </conditionalFormatting>
  <conditionalFormatting sqref="A426:C426 J426:AC426 E426">
    <cfRule type="expression" dxfId="31042" priority="45325" stopIfTrue="1">
      <formula>$A426="decimal"</formula>
    </cfRule>
    <cfRule type="expression" dxfId="31041" priority="45326" stopIfTrue="1">
      <formula>$A426="integer"</formula>
    </cfRule>
    <cfRule type="expression" dxfId="31040" priority="45331" stopIfTrue="1">
      <formula>$A426="begin group"</formula>
    </cfRule>
    <cfRule type="expression" dxfId="31039" priority="45330" stopIfTrue="1">
      <formula>$A426="end group"</formula>
    </cfRule>
    <cfRule type="expression" dxfId="31038" priority="45329" stopIfTrue="1">
      <formula>$A426="begin repeat"</formula>
    </cfRule>
    <cfRule type="expression" dxfId="31037" priority="45328" stopIfTrue="1">
      <formula>$A426="end repeat"</formula>
    </cfRule>
    <cfRule type="expression" dxfId="31036" priority="45327" stopIfTrue="1">
      <formula>$A426="text"</formula>
    </cfRule>
    <cfRule type="expression" dxfId="31035" priority="45316" stopIfTrue="1">
      <formula>$A426="image"</formula>
    </cfRule>
    <cfRule type="expression" dxfId="31034" priority="45318" stopIfTrue="1">
      <formula>OR($A426="calculate", $A426="calculate_here")</formula>
    </cfRule>
    <cfRule type="expression" dxfId="31033" priority="45319" stopIfTrue="1">
      <formula>$A426="note"</formula>
    </cfRule>
    <cfRule type="expression" dxfId="31032" priority="45320" stopIfTrue="1">
      <formula>$A426="barcode"</formula>
    </cfRule>
    <cfRule type="expression" dxfId="31031" priority="45321" stopIfTrue="1">
      <formula>OR($A426="geopoint", $A426="geoshape", $A426="geotrace")</formula>
    </cfRule>
    <cfRule type="expression" dxfId="31030" priority="45322" stopIfTrue="1">
      <formula>OR($A426="audio audit", $A426="text audit", $A426="speed violations count", $A426="speed violations list", $A426="speed violations audit")</formula>
    </cfRule>
    <cfRule type="expression" dxfId="31029" priority="45323" stopIfTrue="1">
      <formula>OR($A426="username", $A426="phonenumber", $A426="start", $A426="end", $A426="deviceid", $A426="subscriberid", $A426="simserial", $A426="caseid")</formula>
    </cfRule>
    <cfRule type="expression" dxfId="31028" priority="45324" stopIfTrue="1">
      <formula>OR(AND(LEFT($A426, 16)="select_multiple ", LEN($A426)&gt;16, NOT(ISNUMBER(SEARCH(" ", $A426, 17)))), AND(LEFT($A426, 11)="select_one ", LEN($A426)&gt;11, NOT(ISNUMBER(SEARCH(" ", $A426, 12)))))</formula>
    </cfRule>
    <cfRule type="expression" dxfId="31027" priority="45317" stopIfTrue="1">
      <formula>OR($A426="date", $A426="datetime")</formula>
    </cfRule>
  </conditionalFormatting>
  <conditionalFormatting sqref="A454:C454 E454:H454 J454:AC454">
    <cfRule type="expression" dxfId="31026" priority="7390" stopIfTrue="1">
      <formula>$A454="barcode"</formula>
    </cfRule>
    <cfRule type="expression" dxfId="31025" priority="7401" stopIfTrue="1">
      <formula>$A454="begin group"</formula>
    </cfRule>
    <cfRule type="expression" dxfId="31024" priority="7400" stopIfTrue="1">
      <formula>$A454="end group"</formula>
    </cfRule>
    <cfRule type="expression" dxfId="31023" priority="7399" stopIfTrue="1">
      <formula>$A454="begin repeat"</formula>
    </cfRule>
    <cfRule type="expression" dxfId="31022" priority="7398" stopIfTrue="1">
      <formula>$A454="end repeat"</formula>
    </cfRule>
    <cfRule type="expression" dxfId="31021" priority="7397" stopIfTrue="1">
      <formula>$A454="text"</formula>
    </cfRule>
    <cfRule type="expression" dxfId="31020" priority="7396" stopIfTrue="1">
      <formula>$A454="integer"</formula>
    </cfRule>
    <cfRule type="expression" dxfId="31019" priority="7395" stopIfTrue="1">
      <formula>$A454="decimal"</formula>
    </cfRule>
    <cfRule type="expression" dxfId="31018" priority="7394" stopIfTrue="1">
      <formula>OR(AND(LEFT($A454, 16)="select_multiple ", LEN($A454)&gt;16, NOT(ISNUMBER(SEARCH(" ", $A454, 17)))), AND(LEFT($A454, 11)="select_one ", LEN($A454)&gt;11, NOT(ISNUMBER(SEARCH(" ", $A454, 12)))))</formula>
    </cfRule>
    <cfRule type="expression" dxfId="31017" priority="7393" stopIfTrue="1">
      <formula>OR($A454="username", $A454="phonenumber", $A454="start", $A454="end", $A454="deviceid", $A454="subscriberid", $A454="simserial", $A454="caseid")</formula>
    </cfRule>
    <cfRule type="expression" dxfId="31016" priority="7392" stopIfTrue="1">
      <formula>OR($A454="audio audit", $A454="text audit", $A454="speed violations count", $A454="speed violations list", $A454="speed violations audit")</formula>
    </cfRule>
    <cfRule type="expression" dxfId="31015" priority="7391" stopIfTrue="1">
      <formula>OR($A454="geopoint", $A454="geoshape", $A454="geotrace")</formula>
    </cfRule>
    <cfRule type="expression" dxfId="31014" priority="7389" stopIfTrue="1">
      <formula>$A454="note"</formula>
    </cfRule>
    <cfRule type="expression" dxfId="31013" priority="7388" stopIfTrue="1">
      <formula>OR($A454="calculate", $A454="calculate_here")</formula>
    </cfRule>
    <cfRule type="expression" dxfId="31012" priority="7387" stopIfTrue="1">
      <formula>OR($A454="date", $A454="datetime")</formula>
    </cfRule>
    <cfRule type="expression" dxfId="31011" priority="7386" stopIfTrue="1">
      <formula>$A454="image"</formula>
    </cfRule>
    <cfRule type="expression" dxfId="31010" priority="7385" stopIfTrue="1">
      <formula>OR($A454="audio", $A454="video")</formula>
    </cfRule>
  </conditionalFormatting>
  <conditionalFormatting sqref="A458:C458 E458:H458 J458:AC458">
    <cfRule type="expression" dxfId="31009" priority="6775" stopIfTrue="1">
      <formula>OR($A458="date", $A458="datetime")</formula>
    </cfRule>
    <cfRule type="expression" dxfId="31008" priority="6778" stopIfTrue="1">
      <formula>$A458="barcode"</formula>
    </cfRule>
    <cfRule type="expression" dxfId="31007" priority="6774" stopIfTrue="1">
      <formula>$A458="image"</formula>
    </cfRule>
    <cfRule type="expression" dxfId="31006" priority="6776" stopIfTrue="1">
      <formula>OR($A458="calculate", $A458="calculate_here")</formula>
    </cfRule>
    <cfRule type="expression" dxfId="31005" priority="6789" stopIfTrue="1">
      <formula>$A458="begin group"</formula>
    </cfRule>
    <cfRule type="expression" dxfId="31004" priority="6788" stopIfTrue="1">
      <formula>$A458="end group"</formula>
    </cfRule>
    <cfRule type="expression" dxfId="31003" priority="6787" stopIfTrue="1">
      <formula>$A458="begin repeat"</formula>
    </cfRule>
    <cfRule type="expression" dxfId="31002" priority="6786" stopIfTrue="1">
      <formula>$A458="end repeat"</formula>
    </cfRule>
    <cfRule type="expression" dxfId="31001" priority="6785" stopIfTrue="1">
      <formula>$A458="text"</formula>
    </cfRule>
    <cfRule type="expression" dxfId="31000" priority="6777" stopIfTrue="1">
      <formula>$A458="note"</formula>
    </cfRule>
    <cfRule type="expression" dxfId="30999" priority="6784" stopIfTrue="1">
      <formula>$A458="integer"</formula>
    </cfRule>
    <cfRule type="expression" dxfId="30998" priority="6783" stopIfTrue="1">
      <formula>$A458="decimal"</formula>
    </cfRule>
    <cfRule type="expression" dxfId="30997" priority="6782" stopIfTrue="1">
      <formula>OR(AND(LEFT($A458, 16)="select_multiple ", LEN($A458)&gt;16, NOT(ISNUMBER(SEARCH(" ", $A458, 17)))), AND(LEFT($A458, 11)="select_one ", LEN($A458)&gt;11, NOT(ISNUMBER(SEARCH(" ", $A458, 12)))))</formula>
    </cfRule>
    <cfRule type="expression" dxfId="30996" priority="6781" stopIfTrue="1">
      <formula>OR($A458="username", $A458="phonenumber", $A458="start", $A458="end", $A458="deviceid", $A458="subscriberid", $A458="simserial", $A458="caseid")</formula>
    </cfRule>
    <cfRule type="expression" dxfId="30995" priority="6780" stopIfTrue="1">
      <formula>OR($A458="audio audit", $A458="text audit", $A458="speed violations count", $A458="speed violations list", $A458="speed violations audit")</formula>
    </cfRule>
    <cfRule type="expression" dxfId="30994" priority="6773" stopIfTrue="1">
      <formula>OR($A458="audio", $A458="video")</formula>
    </cfRule>
    <cfRule type="expression" dxfId="30993" priority="6779" stopIfTrue="1">
      <formula>OR($A458="geopoint", $A458="geoshape", $A458="geotrace")</formula>
    </cfRule>
  </conditionalFormatting>
  <conditionalFormatting sqref="A507:C507 E507:H507 J507:AC507">
    <cfRule type="expression" dxfId="30992" priority="6728" stopIfTrue="1">
      <formula>$A507="end group"</formula>
    </cfRule>
    <cfRule type="expression" dxfId="30991" priority="6729" stopIfTrue="1">
      <formula>$A507="begin group"</formula>
    </cfRule>
    <cfRule type="expression" dxfId="30990" priority="6726" stopIfTrue="1">
      <formula>$A507="end repeat"</formula>
    </cfRule>
    <cfRule type="expression" dxfId="30989" priority="6724" stopIfTrue="1">
      <formula>$A507="integer"</formula>
    </cfRule>
    <cfRule type="expression" dxfId="30988" priority="6723" stopIfTrue="1">
      <formula>$A507="decimal"</formula>
    </cfRule>
    <cfRule type="expression" dxfId="30987" priority="6727" stopIfTrue="1">
      <formula>$A507="begin repeat"</formula>
    </cfRule>
    <cfRule type="expression" dxfId="30986" priority="6713" stopIfTrue="1">
      <formula>OR($A507="audio", $A507="video")</formula>
    </cfRule>
    <cfRule type="expression" dxfId="30985" priority="6714" stopIfTrue="1">
      <formula>$A507="image"</formula>
    </cfRule>
    <cfRule type="expression" dxfId="30984" priority="6715" stopIfTrue="1">
      <formula>OR($A507="date", $A507="datetime")</formula>
    </cfRule>
    <cfRule type="expression" dxfId="30983" priority="6716" stopIfTrue="1">
      <formula>OR($A507="calculate", $A507="calculate_here")</formula>
    </cfRule>
    <cfRule type="expression" dxfId="30982" priority="6717" stopIfTrue="1">
      <formula>$A507="note"</formula>
    </cfRule>
    <cfRule type="expression" dxfId="30981" priority="6718" stopIfTrue="1">
      <formula>$A507="barcode"</formula>
    </cfRule>
    <cfRule type="expression" dxfId="30980" priority="6719" stopIfTrue="1">
      <formula>OR($A507="geopoint", $A507="geoshape", $A507="geotrace")</formula>
    </cfRule>
    <cfRule type="expression" dxfId="30979" priority="6720" stopIfTrue="1">
      <formula>OR($A507="audio audit", $A507="text audit", $A507="speed violations count", $A507="speed violations list", $A507="speed violations audit")</formula>
    </cfRule>
    <cfRule type="expression" dxfId="30978" priority="6721" stopIfTrue="1">
      <formula>OR($A507="username", $A507="phonenumber", $A507="start", $A507="end", $A507="deviceid", $A507="subscriberid", $A507="simserial", $A507="caseid")</formula>
    </cfRule>
    <cfRule type="expression" dxfId="30977" priority="6722" stopIfTrue="1">
      <formula>OR(AND(LEFT($A507, 16)="select_multiple ", LEN($A507)&gt;16, NOT(ISNUMBER(SEARCH(" ", $A507, 17)))), AND(LEFT($A507, 11)="select_one ", LEN($A507)&gt;11, NOT(ISNUMBER(SEARCH(" ", $A507, 12)))))</formula>
    </cfRule>
    <cfRule type="expression" dxfId="30976" priority="6725" stopIfTrue="1">
      <formula>$A507="text"</formula>
    </cfRule>
  </conditionalFormatting>
  <conditionalFormatting sqref="A510:C511 E510:H511 J510:AC511">
    <cfRule type="expression" dxfId="30975" priority="6654" stopIfTrue="1">
      <formula>$A510="image"</formula>
    </cfRule>
    <cfRule type="expression" dxfId="30974" priority="6660" stopIfTrue="1">
      <formula>OR($A510="audio audit", $A510="text audit", $A510="speed violations count", $A510="speed violations list", $A510="speed violations audit")</formula>
    </cfRule>
    <cfRule type="expression" dxfId="30973" priority="6653" stopIfTrue="1">
      <formula>OR($A510="audio", $A510="video")</formula>
    </cfRule>
    <cfRule type="expression" dxfId="30972" priority="6655" stopIfTrue="1">
      <formula>OR($A510="date", $A510="datetime")</formula>
    </cfRule>
    <cfRule type="expression" dxfId="30971" priority="6656" stopIfTrue="1">
      <formula>OR($A510="calculate", $A510="calculate_here")</formula>
    </cfRule>
    <cfRule type="expression" dxfId="30970" priority="6657" stopIfTrue="1">
      <formula>$A510="note"</formula>
    </cfRule>
    <cfRule type="expression" dxfId="30969" priority="6661" stopIfTrue="1">
      <formula>OR($A510="username", $A510="phonenumber", $A510="start", $A510="end", $A510="deviceid", $A510="subscriberid", $A510="simserial", $A510="caseid")</formula>
    </cfRule>
    <cfRule type="expression" dxfId="30968" priority="6669" stopIfTrue="1">
      <formula>$A510="begin group"</formula>
    </cfRule>
    <cfRule type="expression" dxfId="30967" priority="6668" stopIfTrue="1">
      <formula>$A510="end group"</formula>
    </cfRule>
    <cfRule type="expression" dxfId="30966" priority="6662" stopIfTrue="1">
      <formula>OR(AND(LEFT($A510, 16)="select_multiple ", LEN($A510)&gt;16, NOT(ISNUMBER(SEARCH(" ", $A510, 17)))), AND(LEFT($A510, 11)="select_one ", LEN($A510)&gt;11, NOT(ISNUMBER(SEARCH(" ", $A510, 12)))))</formula>
    </cfRule>
    <cfRule type="expression" dxfId="30965" priority="6663" stopIfTrue="1">
      <formula>$A510="decimal"</formula>
    </cfRule>
    <cfRule type="expression" dxfId="30964" priority="6664" stopIfTrue="1">
      <formula>$A510="integer"</formula>
    </cfRule>
    <cfRule type="expression" dxfId="30963" priority="6667" stopIfTrue="1">
      <formula>$A510="begin repeat"</formula>
    </cfRule>
    <cfRule type="expression" dxfId="30962" priority="6665" stopIfTrue="1">
      <formula>$A510="text"</formula>
    </cfRule>
    <cfRule type="expression" dxfId="30961" priority="6666" stopIfTrue="1">
      <formula>$A510="end repeat"</formula>
    </cfRule>
    <cfRule type="expression" dxfId="30960" priority="6659" stopIfTrue="1">
      <formula>OR($A510="geopoint", $A510="geoshape", $A510="geotrace")</formula>
    </cfRule>
    <cfRule type="expression" dxfId="30959" priority="6658" stopIfTrue="1">
      <formula>$A510="barcode"</formula>
    </cfRule>
  </conditionalFormatting>
  <conditionalFormatting sqref="A512:C512 E512:H512 J512:AC512">
    <cfRule type="expression" dxfId="30958" priority="6609" stopIfTrue="1">
      <formula>$A512="begin group"</formula>
    </cfRule>
    <cfRule type="expression" dxfId="30957" priority="6600" stopIfTrue="1">
      <formula>OR($A512="audio audit", $A512="text audit", $A512="speed violations count", $A512="speed violations list", $A512="speed violations audit")</formula>
    </cfRule>
    <cfRule type="expression" dxfId="30956" priority="6599" stopIfTrue="1">
      <formula>OR($A512="geopoint", $A512="geoshape", $A512="geotrace")</formula>
    </cfRule>
    <cfRule type="expression" dxfId="30955" priority="6598" stopIfTrue="1">
      <formula>$A512="barcode"</formula>
    </cfRule>
    <cfRule type="expression" dxfId="30954" priority="6596" stopIfTrue="1">
      <formula>OR($A512="calculate", $A512="calculate_here")</formula>
    </cfRule>
    <cfRule type="expression" dxfId="30953" priority="6595" stopIfTrue="1">
      <formula>OR($A512="date", $A512="datetime")</formula>
    </cfRule>
    <cfRule type="expression" dxfId="30952" priority="6594" stopIfTrue="1">
      <formula>$A512="image"</formula>
    </cfRule>
    <cfRule type="expression" dxfId="30951" priority="6593" stopIfTrue="1">
      <formula>OR($A512="audio", $A512="video")</formula>
    </cfRule>
    <cfRule type="expression" dxfId="30950" priority="6602" stopIfTrue="1">
      <formula>OR(AND(LEFT($A512, 16)="select_multiple ", LEN($A512)&gt;16, NOT(ISNUMBER(SEARCH(" ", $A512, 17)))), AND(LEFT($A512, 11)="select_one ", LEN($A512)&gt;11, NOT(ISNUMBER(SEARCH(" ", $A512, 12)))))</formula>
    </cfRule>
    <cfRule type="expression" dxfId="30949" priority="6603" stopIfTrue="1">
      <formula>$A512="decimal"</formula>
    </cfRule>
    <cfRule type="expression" dxfId="30948" priority="6604" stopIfTrue="1">
      <formula>$A512="integer"</formula>
    </cfRule>
    <cfRule type="expression" dxfId="30947" priority="6605" stopIfTrue="1">
      <formula>$A512="text"</formula>
    </cfRule>
    <cfRule type="expression" dxfId="30946" priority="6606" stopIfTrue="1">
      <formula>$A512="end repeat"</formula>
    </cfRule>
    <cfRule type="expression" dxfId="30945" priority="6607" stopIfTrue="1">
      <formula>$A512="begin repeat"</formula>
    </cfRule>
    <cfRule type="expression" dxfId="30944" priority="6608" stopIfTrue="1">
      <formula>$A512="end group"</formula>
    </cfRule>
    <cfRule type="expression" dxfId="30943" priority="6597" stopIfTrue="1">
      <formula>$A512="note"</formula>
    </cfRule>
    <cfRule type="expression" dxfId="30942" priority="6601" stopIfTrue="1">
      <formula>OR($A512="username", $A512="phonenumber", $A512="start", $A512="end", $A512="deviceid", $A512="subscriberid", $A512="simserial", $A512="caseid")</formula>
    </cfRule>
  </conditionalFormatting>
  <conditionalFormatting sqref="A513:C513 P513:AC513 E513:H513 J513:N513">
    <cfRule type="expression" dxfId="30941" priority="6546" stopIfTrue="1">
      <formula>$A513="end repeat"</formula>
    </cfRule>
    <cfRule type="expression" dxfId="30940" priority="6545" stopIfTrue="1">
      <formula>$A513="text"</formula>
    </cfRule>
    <cfRule type="expression" dxfId="30939" priority="6544" stopIfTrue="1">
      <formula>$A513="integer"</formula>
    </cfRule>
    <cfRule type="expression" dxfId="30938" priority="6543" stopIfTrue="1">
      <formula>$A513="decimal"</formula>
    </cfRule>
    <cfRule type="expression" dxfId="30937" priority="6542" stopIfTrue="1">
      <formula>OR(AND(LEFT($A513, 16)="select_multiple ", LEN($A513)&gt;16, NOT(ISNUMBER(SEARCH(" ", $A513, 17)))), AND(LEFT($A513, 11)="select_one ", LEN($A513)&gt;11, NOT(ISNUMBER(SEARCH(" ", $A513, 12)))))</formula>
    </cfRule>
    <cfRule type="expression" dxfId="30936" priority="6541" stopIfTrue="1">
      <formula>OR($A513="username", $A513="phonenumber", $A513="start", $A513="end", $A513="deviceid", $A513="subscriberid", $A513="simserial", $A513="caseid")</formula>
    </cfRule>
    <cfRule type="expression" dxfId="30935" priority="6540" stopIfTrue="1">
      <formula>OR($A513="audio audit", $A513="text audit", $A513="speed violations count", $A513="speed violations list", $A513="speed violations audit")</formula>
    </cfRule>
    <cfRule type="expression" dxfId="30934" priority="6539" stopIfTrue="1">
      <formula>OR($A513="geopoint", $A513="geoshape", $A513="geotrace")</formula>
    </cfRule>
    <cfRule type="expression" dxfId="30933" priority="6538" stopIfTrue="1">
      <formula>$A513="barcode"</formula>
    </cfRule>
    <cfRule type="expression" dxfId="30932" priority="6547" stopIfTrue="1">
      <formula>$A513="begin repeat"</formula>
    </cfRule>
    <cfRule type="expression" dxfId="30931" priority="6537" stopIfTrue="1">
      <formula>$A513="note"</formula>
    </cfRule>
    <cfRule type="expression" dxfId="30930" priority="6549" stopIfTrue="1">
      <formula>$A513="begin group"</formula>
    </cfRule>
    <cfRule type="expression" dxfId="30929" priority="6536" stopIfTrue="1">
      <formula>OR($A513="calculate", $A513="calculate_here")</formula>
    </cfRule>
    <cfRule type="expression" dxfId="30928" priority="6535" stopIfTrue="1">
      <formula>OR($A513="date", $A513="datetime")</formula>
    </cfRule>
    <cfRule type="expression" dxfId="30927" priority="6534" stopIfTrue="1">
      <formula>$A513="image"</formula>
    </cfRule>
    <cfRule type="expression" dxfId="30926" priority="6533" stopIfTrue="1">
      <formula>OR($A513="audio", $A513="video")</formula>
    </cfRule>
    <cfRule type="expression" dxfId="30925" priority="6548" stopIfTrue="1">
      <formula>$A513="end group"</formula>
    </cfRule>
  </conditionalFormatting>
  <conditionalFormatting sqref="A520:C520 E520:H520 J520:AC520">
    <cfRule type="expression" dxfId="30924" priority="21989" stopIfTrue="1">
      <formula>$A520="note"</formula>
    </cfRule>
    <cfRule type="expression" dxfId="30923" priority="21990" stopIfTrue="1">
      <formula>$A520="barcode"</formula>
    </cfRule>
    <cfRule type="expression" dxfId="30922" priority="21988" stopIfTrue="1">
      <formula>OR($A520="calculate", $A520="calculate_here")</formula>
    </cfRule>
    <cfRule type="expression" dxfId="30921" priority="21991" stopIfTrue="1">
      <formula>OR($A520="geopoint", $A520="geoshape", $A520="geotrace")</formula>
    </cfRule>
    <cfRule type="expression" dxfId="30920" priority="22001" stopIfTrue="1">
      <formula>$A520="begin group"</formula>
    </cfRule>
    <cfRule type="expression" dxfId="30919" priority="21987" stopIfTrue="1">
      <formula>OR($A520="date", $A520="datetime")</formula>
    </cfRule>
    <cfRule type="expression" dxfId="30918" priority="21986" stopIfTrue="1">
      <formula>$A520="image"</formula>
    </cfRule>
    <cfRule type="expression" dxfId="30917" priority="22000" stopIfTrue="1">
      <formula>$A520="end group"</formula>
    </cfRule>
    <cfRule type="expression" dxfId="30916" priority="21985" stopIfTrue="1">
      <formula>OR($A520="audio", $A520="video")</formula>
    </cfRule>
    <cfRule type="expression" dxfId="30915" priority="21999" stopIfTrue="1">
      <formula>$A520="begin repeat"</formula>
    </cfRule>
    <cfRule type="expression" dxfId="30914" priority="21995" stopIfTrue="1">
      <formula>$A520="decimal"</formula>
    </cfRule>
    <cfRule type="expression" dxfId="30913" priority="21998" stopIfTrue="1">
      <formula>$A520="end repeat"</formula>
    </cfRule>
    <cfRule type="expression" dxfId="30912" priority="21994" stopIfTrue="1">
      <formula>OR(AND(LEFT($A520, 16)="select_multiple ", LEN($A520)&gt;16, NOT(ISNUMBER(SEARCH(" ", $A520, 17)))), AND(LEFT($A520, 11)="select_one ", LEN($A520)&gt;11, NOT(ISNUMBER(SEARCH(" ", $A520, 12)))))</formula>
    </cfRule>
    <cfRule type="expression" dxfId="30911" priority="21997" stopIfTrue="1">
      <formula>$A520="text"</formula>
    </cfRule>
    <cfRule type="expression" dxfId="30910" priority="21996" stopIfTrue="1">
      <formula>$A520="integer"</formula>
    </cfRule>
    <cfRule type="expression" dxfId="30909" priority="21993" stopIfTrue="1">
      <formula>OR($A520="username", $A520="phonenumber", $A520="start", $A520="end", $A520="deviceid", $A520="subscriberid", $A520="simserial", $A520="caseid")</formula>
    </cfRule>
    <cfRule type="expression" dxfId="30908" priority="21992" stopIfTrue="1">
      <formula>OR($A520="audio audit", $A520="text audit", $A520="speed violations count", $A520="speed violations list", $A520="speed violations audit")</formula>
    </cfRule>
  </conditionalFormatting>
  <conditionalFormatting sqref="A521:C521 E521:H521 J521:AC521">
    <cfRule type="expression" dxfId="30907" priority="21966" stopIfTrue="1">
      <formula>$A521="text"</formula>
    </cfRule>
    <cfRule type="expression" dxfId="30906" priority="21965" stopIfTrue="1">
      <formula>$A521="integer"</formula>
    </cfRule>
    <cfRule type="expression" dxfId="30905" priority="21964" stopIfTrue="1">
      <formula>$A521="decimal"</formula>
    </cfRule>
    <cfRule type="expression" dxfId="30904" priority="21963" stopIfTrue="1">
      <formula>OR(AND(LEFT($A521, 16)="select_multiple ", LEN($A521)&gt;16, NOT(ISNUMBER(SEARCH(" ", $A521, 17)))), AND(LEFT($A521, 11)="select_one ", LEN($A521)&gt;11, NOT(ISNUMBER(SEARCH(" ", $A521, 12)))))</formula>
    </cfRule>
    <cfRule type="expression" dxfId="30903" priority="21954" stopIfTrue="1">
      <formula>OR($A521="audio", $A521="video")</formula>
    </cfRule>
    <cfRule type="expression" dxfId="30902" priority="21962" stopIfTrue="1">
      <formula>OR($A521="username", $A521="phonenumber", $A521="start", $A521="end", $A521="deviceid", $A521="subscriberid", $A521="simserial", $A521="caseid")</formula>
    </cfRule>
    <cfRule type="expression" dxfId="30901" priority="21961" stopIfTrue="1">
      <formula>OR($A521="audio audit", $A521="text audit", $A521="speed violations count", $A521="speed violations list", $A521="speed violations audit")</formula>
    </cfRule>
    <cfRule type="expression" dxfId="30900" priority="21967" stopIfTrue="1">
      <formula>$A521="end repeat"</formula>
    </cfRule>
    <cfRule type="expression" dxfId="30899" priority="21968" stopIfTrue="1">
      <formula>$A521="begin repeat"</formula>
    </cfRule>
    <cfRule type="expression" dxfId="30898" priority="21969" stopIfTrue="1">
      <formula>$A521="end group"</formula>
    </cfRule>
    <cfRule type="expression" dxfId="30897" priority="21970" stopIfTrue="1">
      <formula>$A521="begin group"</formula>
    </cfRule>
    <cfRule type="expression" dxfId="30896" priority="21960" stopIfTrue="1">
      <formula>OR($A521="geopoint", $A521="geoshape", $A521="geotrace")</formula>
    </cfRule>
    <cfRule type="expression" dxfId="30895" priority="21955" stopIfTrue="1">
      <formula>$A521="image"</formula>
    </cfRule>
    <cfRule type="expression" dxfId="30894" priority="21959" stopIfTrue="1">
      <formula>$A521="barcode"</formula>
    </cfRule>
    <cfRule type="expression" dxfId="30893" priority="21958" stopIfTrue="1">
      <formula>$A521="note"</formula>
    </cfRule>
    <cfRule type="expression" dxfId="30892" priority="21957" stopIfTrue="1">
      <formula>OR($A521="calculate", $A521="calculate_here")</formula>
    </cfRule>
    <cfRule type="expression" dxfId="30891" priority="21956" stopIfTrue="1">
      <formula>OR($A521="date", $A521="datetime")</formula>
    </cfRule>
  </conditionalFormatting>
  <conditionalFormatting sqref="A527:C527 E527 J527:AC527">
    <cfRule type="expression" dxfId="30890" priority="33588" stopIfTrue="1">
      <formula>OR($A527="audio", $A527="video")</formula>
    </cfRule>
  </conditionalFormatting>
  <conditionalFormatting sqref="A527:C527 J527:AC527 E527">
    <cfRule type="expression" dxfId="30889" priority="33591" stopIfTrue="1">
      <formula>OR($A527="calculate", $A527="calculate_here")</formula>
    </cfRule>
    <cfRule type="expression" dxfId="30888" priority="33604" stopIfTrue="1">
      <formula>$A527="begin group"</formula>
    </cfRule>
    <cfRule type="expression" dxfId="30887" priority="33590" stopIfTrue="1">
      <formula>OR($A527="date", $A527="datetime")</formula>
    </cfRule>
    <cfRule type="expression" dxfId="30886" priority="33592" stopIfTrue="1">
      <formula>$A527="note"</formula>
    </cfRule>
    <cfRule type="expression" dxfId="30885" priority="33589" stopIfTrue="1">
      <formula>$A527="image"</formula>
    </cfRule>
    <cfRule type="expression" dxfId="30884" priority="33593" stopIfTrue="1">
      <formula>$A527="barcode"</formula>
    </cfRule>
    <cfRule type="expression" dxfId="30883" priority="33594" stopIfTrue="1">
      <formula>OR($A527="geopoint", $A527="geoshape", $A527="geotrace")</formula>
    </cfRule>
    <cfRule type="expression" dxfId="30882" priority="33595" stopIfTrue="1">
      <formula>OR($A527="audio audit", $A527="text audit", $A527="speed violations count", $A527="speed violations list", $A527="speed violations audit")</formula>
    </cfRule>
    <cfRule type="expression" dxfId="30881" priority="33596" stopIfTrue="1">
      <formula>OR($A527="username", $A527="phonenumber", $A527="start", $A527="end", $A527="deviceid", $A527="subscriberid", $A527="simserial", $A527="caseid")</formula>
    </cfRule>
    <cfRule type="expression" dxfId="30880" priority="33597" stopIfTrue="1">
      <formula>OR(AND(LEFT($A527, 16)="select_multiple ", LEN($A527)&gt;16, NOT(ISNUMBER(SEARCH(" ", $A527, 17)))), AND(LEFT($A527, 11)="select_one ", LEN($A527)&gt;11, NOT(ISNUMBER(SEARCH(" ", $A527, 12)))))</formula>
    </cfRule>
    <cfRule type="expression" dxfId="30879" priority="33598" stopIfTrue="1">
      <formula>$A527="decimal"</formula>
    </cfRule>
    <cfRule type="expression" dxfId="30878" priority="33599" stopIfTrue="1">
      <formula>$A527="integer"</formula>
    </cfRule>
    <cfRule type="expression" dxfId="30877" priority="33600" stopIfTrue="1">
      <formula>$A527="text"</formula>
    </cfRule>
    <cfRule type="expression" dxfId="30876" priority="33601" stopIfTrue="1">
      <formula>$A527="end repeat"</formula>
    </cfRule>
    <cfRule type="expression" dxfId="30875" priority="33602" stopIfTrue="1">
      <formula>$A527="begin repeat"</formula>
    </cfRule>
    <cfRule type="expression" dxfId="30874" priority="33603" stopIfTrue="1">
      <formula>$A527="end group"</formula>
    </cfRule>
  </conditionalFormatting>
  <conditionalFormatting sqref="A562:C562 E562:H562 J562:AC562">
    <cfRule type="expression" dxfId="30873" priority="21927" stopIfTrue="1">
      <formula>$A562="note"</formula>
    </cfRule>
    <cfRule type="expression" dxfId="30872" priority="21939" stopIfTrue="1">
      <formula>$A562="begin group"</formula>
    </cfRule>
    <cfRule type="expression" dxfId="30871" priority="21938" stopIfTrue="1">
      <formula>$A562="end group"</formula>
    </cfRule>
    <cfRule type="expression" dxfId="30870" priority="21937" stopIfTrue="1">
      <formula>$A562="begin repeat"</formula>
    </cfRule>
    <cfRule type="expression" dxfId="30869" priority="21936" stopIfTrue="1">
      <formula>$A562="end repeat"</formula>
    </cfRule>
    <cfRule type="expression" dxfId="30868" priority="21935" stopIfTrue="1">
      <formula>$A562="text"</formula>
    </cfRule>
    <cfRule type="expression" dxfId="30867" priority="21934" stopIfTrue="1">
      <formula>$A562="integer"</formula>
    </cfRule>
    <cfRule type="expression" dxfId="30866" priority="21933" stopIfTrue="1">
      <formula>$A562="decimal"</formula>
    </cfRule>
    <cfRule type="expression" dxfId="30865" priority="21932" stopIfTrue="1">
      <formula>OR(AND(LEFT($A562, 16)="select_multiple ", LEN($A562)&gt;16, NOT(ISNUMBER(SEARCH(" ", $A562, 17)))), AND(LEFT($A562, 11)="select_one ", LEN($A562)&gt;11, NOT(ISNUMBER(SEARCH(" ", $A562, 12)))))</formula>
    </cfRule>
    <cfRule type="expression" dxfId="30864" priority="21931" stopIfTrue="1">
      <formula>OR($A562="username", $A562="phonenumber", $A562="start", $A562="end", $A562="deviceid", $A562="subscriberid", $A562="simserial", $A562="caseid")</formula>
    </cfRule>
    <cfRule type="expression" dxfId="30863" priority="21930" stopIfTrue="1">
      <formula>OR($A562="audio audit", $A562="text audit", $A562="speed violations count", $A562="speed violations list", $A562="speed violations audit")</formula>
    </cfRule>
    <cfRule type="expression" dxfId="30862" priority="21929" stopIfTrue="1">
      <formula>OR($A562="geopoint", $A562="geoshape", $A562="geotrace")</formula>
    </cfRule>
    <cfRule type="expression" dxfId="30861" priority="21928" stopIfTrue="1">
      <formula>$A562="barcode"</formula>
    </cfRule>
    <cfRule type="expression" dxfId="30860" priority="21926" stopIfTrue="1">
      <formula>OR($A562="calculate", $A562="calculate_here")</formula>
    </cfRule>
    <cfRule type="expression" dxfId="30859" priority="21925" stopIfTrue="1">
      <formula>OR($A562="date", $A562="datetime")</formula>
    </cfRule>
    <cfRule type="expression" dxfId="30858" priority="21924" stopIfTrue="1">
      <formula>$A562="image"</formula>
    </cfRule>
    <cfRule type="expression" dxfId="30857" priority="21923" stopIfTrue="1">
      <formula>OR($A562="audio", $A562="video")</formula>
    </cfRule>
  </conditionalFormatting>
  <conditionalFormatting sqref="A563:C563 E563:H563 J563:AC563">
    <cfRule type="expression" dxfId="30856" priority="21908" stopIfTrue="1">
      <formula>$A563="begin group"</formula>
    </cfRule>
    <cfRule type="expression" dxfId="30855" priority="21900" stopIfTrue="1">
      <formula>OR($A563="username", $A563="phonenumber", $A563="start", $A563="end", $A563="deviceid", $A563="subscriberid", $A563="simserial", $A563="caseid")</formula>
    </cfRule>
    <cfRule type="expression" dxfId="30854" priority="21899" stopIfTrue="1">
      <formula>OR($A563="audio audit", $A563="text audit", $A563="speed violations count", $A563="speed violations list", $A563="speed violations audit")</formula>
    </cfRule>
    <cfRule type="expression" dxfId="30853" priority="21898" stopIfTrue="1">
      <formula>OR($A563="geopoint", $A563="geoshape", $A563="geotrace")</formula>
    </cfRule>
    <cfRule type="expression" dxfId="30852" priority="21897" stopIfTrue="1">
      <formula>$A563="barcode"</formula>
    </cfRule>
    <cfRule type="expression" dxfId="30851" priority="21896" stopIfTrue="1">
      <formula>$A563="note"</formula>
    </cfRule>
    <cfRule type="expression" dxfId="30850" priority="21895" stopIfTrue="1">
      <formula>OR($A563="calculate", $A563="calculate_here")</formula>
    </cfRule>
    <cfRule type="expression" dxfId="30849" priority="21894" stopIfTrue="1">
      <formula>OR($A563="date", $A563="datetime")</formula>
    </cfRule>
    <cfRule type="expression" dxfId="30848" priority="21893" stopIfTrue="1">
      <formula>$A563="image"</formula>
    </cfRule>
    <cfRule type="expression" dxfId="30847" priority="21892" stopIfTrue="1">
      <formula>OR($A563="audio", $A563="video")</formula>
    </cfRule>
    <cfRule type="expression" dxfId="30846" priority="21901" stopIfTrue="1">
      <formula>OR(AND(LEFT($A563, 16)="select_multiple ", LEN($A563)&gt;16, NOT(ISNUMBER(SEARCH(" ", $A563, 17)))), AND(LEFT($A563, 11)="select_one ", LEN($A563)&gt;11, NOT(ISNUMBER(SEARCH(" ", $A563, 12)))))</formula>
    </cfRule>
    <cfRule type="expression" dxfId="30845" priority="21902" stopIfTrue="1">
      <formula>$A563="decimal"</formula>
    </cfRule>
    <cfRule type="expression" dxfId="30844" priority="21903" stopIfTrue="1">
      <formula>$A563="integer"</formula>
    </cfRule>
    <cfRule type="expression" dxfId="30843" priority="21904" stopIfTrue="1">
      <formula>$A563="text"</formula>
    </cfRule>
    <cfRule type="expression" dxfId="30842" priority="21905" stopIfTrue="1">
      <formula>$A563="end repeat"</formula>
    </cfRule>
    <cfRule type="expression" dxfId="30841" priority="21906" stopIfTrue="1">
      <formula>$A563="begin repeat"</formula>
    </cfRule>
    <cfRule type="expression" dxfId="30840" priority="21907" stopIfTrue="1">
      <formula>$A563="end group"</formula>
    </cfRule>
  </conditionalFormatting>
  <conditionalFormatting sqref="A597:C597">
    <cfRule type="expression" dxfId="30839" priority="63442" stopIfTrue="1">
      <formula>$A597="end group"</formula>
    </cfRule>
    <cfRule type="expression" dxfId="30838" priority="63441" stopIfTrue="1">
      <formula>$A597="begin repeat"</formula>
    </cfRule>
    <cfRule type="expression" dxfId="30837" priority="63440" stopIfTrue="1">
      <formula>$A597="end repeat"</formula>
    </cfRule>
    <cfRule type="expression" dxfId="30836" priority="63439" stopIfTrue="1">
      <formula>$A597="text"</formula>
    </cfRule>
    <cfRule type="expression" dxfId="30835" priority="63438" stopIfTrue="1">
      <formula>$A597="integer"</formula>
    </cfRule>
    <cfRule type="expression" dxfId="30834" priority="63437" stopIfTrue="1">
      <formula>$A597="decimal"</formula>
    </cfRule>
    <cfRule type="expression" dxfId="30833" priority="63436" stopIfTrue="1">
      <formula>OR(AND(LEFT($A597, 16)="select_multiple ", LEN($A597)&gt;16, NOT(ISNUMBER(SEARCH(" ", $A597, 17)))), AND(LEFT($A597, 11)="select_one ", LEN($A597)&gt;11, NOT(ISNUMBER(SEARCH(" ", $A597, 12)))))</formula>
    </cfRule>
    <cfRule type="expression" dxfId="30832" priority="63435" stopIfTrue="1">
      <formula>OR($A597="username", $A597="phonenumber", $A597="start", $A597="end", $A597="deviceid", $A597="subscriberid", $A597="simserial", $A597="caseid")</formula>
    </cfRule>
    <cfRule type="expression" dxfId="30831" priority="63434" stopIfTrue="1">
      <formula>OR($A597="audio audit", $A597="text audit", $A597="speed violations count", $A597="speed violations list", $A597="speed violations audit")</formula>
    </cfRule>
    <cfRule type="expression" dxfId="30830" priority="63433" stopIfTrue="1">
      <formula>OR($A597="geopoint", $A597="geoshape", $A597="geotrace")</formula>
    </cfRule>
    <cfRule type="expression" dxfId="30829" priority="63432" stopIfTrue="1">
      <formula>$A597="barcode"</formula>
    </cfRule>
    <cfRule type="expression" dxfId="30828" priority="63431" stopIfTrue="1">
      <formula>$A597="note"</formula>
    </cfRule>
    <cfRule type="expression" dxfId="30827" priority="63430" stopIfTrue="1">
      <formula>OR($A597="calculate", $A597="calculate_here")</formula>
    </cfRule>
    <cfRule type="expression" dxfId="30826" priority="63429" stopIfTrue="1">
      <formula>OR($A597="date", $A597="datetime")</formula>
    </cfRule>
    <cfRule type="expression" dxfId="30825" priority="63428" stopIfTrue="1">
      <formula>$A597="image"</formula>
    </cfRule>
    <cfRule type="expression" dxfId="30824" priority="63427" stopIfTrue="1">
      <formula>OR($A597="audio", $A597="video")</formula>
    </cfRule>
    <cfRule type="expression" dxfId="30823" priority="63443" stopIfTrue="1">
      <formula>$A597="begin group"</formula>
    </cfRule>
  </conditionalFormatting>
  <conditionalFormatting sqref="A609:C610">
    <cfRule type="expression" dxfId="30822" priority="63385" stopIfTrue="1">
      <formula>$A609="text"</formula>
    </cfRule>
    <cfRule type="expression" dxfId="30821" priority="63384" stopIfTrue="1">
      <formula>$A609="integer"</formula>
    </cfRule>
    <cfRule type="expression" dxfId="30820" priority="63383" stopIfTrue="1">
      <formula>$A609="decimal"</formula>
    </cfRule>
    <cfRule type="expression" dxfId="30819" priority="63382" stopIfTrue="1">
      <formula>OR(AND(LEFT($A609, 16)="select_multiple ", LEN($A609)&gt;16, NOT(ISNUMBER(SEARCH(" ", $A609, 17)))), AND(LEFT($A609, 11)="select_one ", LEN($A609)&gt;11, NOT(ISNUMBER(SEARCH(" ", $A609, 12)))))</formula>
    </cfRule>
    <cfRule type="expression" dxfId="30818" priority="63381" stopIfTrue="1">
      <formula>OR($A609="username", $A609="phonenumber", $A609="start", $A609="end", $A609="deviceid", $A609="subscriberid", $A609="simserial", $A609="caseid")</formula>
    </cfRule>
    <cfRule type="expression" dxfId="30817" priority="63380" stopIfTrue="1">
      <formula>OR($A609="audio audit", $A609="text audit", $A609="speed violations count", $A609="speed violations list", $A609="speed violations audit")</formula>
    </cfRule>
    <cfRule type="expression" dxfId="30816" priority="63379" stopIfTrue="1">
      <formula>OR($A609="geopoint", $A609="geoshape", $A609="geotrace")</formula>
    </cfRule>
    <cfRule type="expression" dxfId="30815" priority="63378" stopIfTrue="1">
      <formula>$A609="barcode"</formula>
    </cfRule>
    <cfRule type="expression" dxfId="30814" priority="63386" stopIfTrue="1">
      <formula>$A609="end repeat"</formula>
    </cfRule>
    <cfRule type="expression" dxfId="30813" priority="63377" stopIfTrue="1">
      <formula>$A609="note"</formula>
    </cfRule>
    <cfRule type="expression" dxfId="30812" priority="63376" stopIfTrue="1">
      <formula>OR($A609="calculate", $A609="calculate_here")</formula>
    </cfRule>
    <cfRule type="expression" dxfId="30811" priority="63375" stopIfTrue="1">
      <formula>OR($A609="date", $A609="datetime")</formula>
    </cfRule>
    <cfRule type="expression" dxfId="30810" priority="63374" stopIfTrue="1">
      <formula>$A609="image"</formula>
    </cfRule>
    <cfRule type="expression" dxfId="30809" priority="63373" stopIfTrue="1">
      <formula>OR($A609="audio", $A609="video")</formula>
    </cfRule>
    <cfRule type="expression" dxfId="30808" priority="63372" stopIfTrue="1">
      <formula>$A609="comments"</formula>
    </cfRule>
    <cfRule type="expression" dxfId="30807" priority="63389" stopIfTrue="1">
      <formula>$A609="begin group"</formula>
    </cfRule>
    <cfRule type="expression" dxfId="30806" priority="63388" stopIfTrue="1">
      <formula>$A609="end group"</formula>
    </cfRule>
    <cfRule type="expression" dxfId="30805" priority="63387" stopIfTrue="1">
      <formula>$A609="begin repeat"</formula>
    </cfRule>
  </conditionalFormatting>
  <conditionalFormatting sqref="A611:C611">
    <cfRule type="expression" dxfId="30804" priority="63344" stopIfTrue="1">
      <formula>$A611="note"</formula>
    </cfRule>
    <cfRule type="expression" dxfId="30803" priority="63353" stopIfTrue="1">
      <formula>$A611="end repeat"</formula>
    </cfRule>
    <cfRule type="expression" dxfId="30802" priority="63339" stopIfTrue="1">
      <formula>$A611="comments"</formula>
    </cfRule>
    <cfRule type="expression" dxfId="30801" priority="63341" stopIfTrue="1">
      <formula>$A611="image"</formula>
    </cfRule>
    <cfRule type="expression" dxfId="30800" priority="63340" stopIfTrue="1">
      <formula>OR($A611="audio", $A611="video")</formula>
    </cfRule>
    <cfRule type="expression" dxfId="30799" priority="63356" stopIfTrue="1">
      <formula>$A611="begin group"</formula>
    </cfRule>
    <cfRule type="expression" dxfId="30798" priority="63355" stopIfTrue="1">
      <formula>$A611="end group"</formula>
    </cfRule>
    <cfRule type="expression" dxfId="30797" priority="63342" stopIfTrue="1">
      <formula>OR($A611="date", $A611="datetime")</formula>
    </cfRule>
    <cfRule type="expression" dxfId="30796" priority="63343" stopIfTrue="1">
      <formula>OR($A611="calculate", $A611="calculate_here")</formula>
    </cfRule>
    <cfRule type="expression" dxfId="30795" priority="63354" stopIfTrue="1">
      <formula>$A611="begin repeat"</formula>
    </cfRule>
    <cfRule type="expression" dxfId="30794" priority="63345" stopIfTrue="1">
      <formula>$A611="barcode"</formula>
    </cfRule>
    <cfRule type="expression" dxfId="30793" priority="63346" stopIfTrue="1">
      <formula>OR($A611="geopoint", $A611="geoshape", $A611="geotrace")</formula>
    </cfRule>
    <cfRule type="expression" dxfId="30792" priority="63347" stopIfTrue="1">
      <formula>OR($A611="audio audit", $A611="text audit", $A611="speed violations count", $A611="speed violations list", $A611="speed violations audit")</formula>
    </cfRule>
    <cfRule type="expression" dxfId="30791" priority="63348" stopIfTrue="1">
      <formula>OR($A611="username", $A611="phonenumber", $A611="start", $A611="end", $A611="deviceid", $A611="subscriberid", $A611="simserial", $A611="caseid")</formula>
    </cfRule>
    <cfRule type="expression" dxfId="30790" priority="63349" stopIfTrue="1">
      <formula>OR(AND(LEFT($A611, 16)="select_multiple ", LEN($A611)&gt;16, NOT(ISNUMBER(SEARCH(" ", $A611, 17)))), AND(LEFT($A611, 11)="select_one ", LEN($A611)&gt;11, NOT(ISNUMBER(SEARCH(" ", $A611, 12)))))</formula>
    </cfRule>
    <cfRule type="expression" dxfId="30789" priority="63350" stopIfTrue="1">
      <formula>$A611="decimal"</formula>
    </cfRule>
    <cfRule type="expression" dxfId="30788" priority="63351" stopIfTrue="1">
      <formula>$A611="integer"</formula>
    </cfRule>
    <cfRule type="expression" dxfId="30787" priority="63352" stopIfTrue="1">
      <formula>$A611="text"</formula>
    </cfRule>
  </conditionalFormatting>
  <conditionalFormatting sqref="A618:C618">
    <cfRule type="expression" dxfId="30786" priority="63313" stopIfTrue="1">
      <formula>OR($A618="geopoint", $A618="geoshape", $A618="geotrace")</formula>
    </cfRule>
    <cfRule type="expression" dxfId="30785" priority="63310" stopIfTrue="1">
      <formula>OR($A618="calculate", $A618="calculate_here")</formula>
    </cfRule>
    <cfRule type="expression" dxfId="30784" priority="63312" stopIfTrue="1">
      <formula>$A618="barcode"</formula>
    </cfRule>
    <cfRule type="expression" dxfId="30783" priority="63311" stopIfTrue="1">
      <formula>$A618="note"</formula>
    </cfRule>
    <cfRule type="expression" dxfId="30782" priority="63314" stopIfTrue="1">
      <formula>OR($A618="audio audit", $A618="text audit", $A618="speed violations count", $A618="speed violations list", $A618="speed violations audit")</formula>
    </cfRule>
    <cfRule type="expression" dxfId="30781" priority="63315" stopIfTrue="1">
      <formula>OR($A618="username", $A618="phonenumber", $A618="start", $A618="end", $A618="deviceid", $A618="subscriberid", $A618="simserial", $A618="caseid")</formula>
    </cfRule>
    <cfRule type="expression" dxfId="30780" priority="63316" stopIfTrue="1">
      <formula>OR(AND(LEFT($A618, 16)="select_multiple ", LEN($A618)&gt;16, NOT(ISNUMBER(SEARCH(" ", $A618, 17)))), AND(LEFT($A618, 11)="select_one ", LEN($A618)&gt;11, NOT(ISNUMBER(SEARCH(" ", $A618, 12)))))</formula>
    </cfRule>
    <cfRule type="expression" dxfId="30779" priority="63317" stopIfTrue="1">
      <formula>$A618="decimal"</formula>
    </cfRule>
    <cfRule type="expression" dxfId="30778" priority="63306" stopIfTrue="1">
      <formula>$A618="comments"</formula>
    </cfRule>
    <cfRule type="expression" dxfId="30777" priority="63318" stopIfTrue="1">
      <formula>$A618="integer"</formula>
    </cfRule>
    <cfRule type="expression" dxfId="30776" priority="63307" stopIfTrue="1">
      <formula>OR($A618="audio", $A618="video")</formula>
    </cfRule>
    <cfRule type="expression" dxfId="30775" priority="63319" stopIfTrue="1">
      <formula>$A618="text"</formula>
    </cfRule>
    <cfRule type="expression" dxfId="30774" priority="63320" stopIfTrue="1">
      <formula>$A618="end repeat"</formula>
    </cfRule>
    <cfRule type="expression" dxfId="30773" priority="63321" stopIfTrue="1">
      <formula>$A618="begin repeat"</formula>
    </cfRule>
    <cfRule type="expression" dxfId="30772" priority="63322" stopIfTrue="1">
      <formula>$A618="end group"</formula>
    </cfRule>
    <cfRule type="expression" dxfId="30771" priority="63323" stopIfTrue="1">
      <formula>$A618="begin group"</formula>
    </cfRule>
    <cfRule type="expression" dxfId="30770" priority="63308" stopIfTrue="1">
      <formula>$A618="image"</formula>
    </cfRule>
    <cfRule type="expression" dxfId="30769" priority="63309" stopIfTrue="1">
      <formula>OR($A618="date", $A618="datetime")</formula>
    </cfRule>
  </conditionalFormatting>
  <conditionalFormatting sqref="A619:C619">
    <cfRule type="expression" dxfId="30768" priority="63287" stopIfTrue="1">
      <formula>$A619="end repeat"</formula>
    </cfRule>
    <cfRule type="expression" dxfId="30767" priority="63283" stopIfTrue="1">
      <formula>OR(AND(LEFT($A619, 16)="select_multiple ", LEN($A619)&gt;16, NOT(ISNUMBER(SEARCH(" ", $A619, 17)))), AND(LEFT($A619, 11)="select_one ", LEN($A619)&gt;11, NOT(ISNUMBER(SEARCH(" ", $A619, 12)))))</formula>
    </cfRule>
    <cfRule type="expression" dxfId="30766" priority="63288" stopIfTrue="1">
      <formula>$A619="begin repeat"</formula>
    </cfRule>
    <cfRule type="expression" dxfId="30765" priority="63289" stopIfTrue="1">
      <formula>$A619="end group"</formula>
    </cfRule>
    <cfRule type="expression" dxfId="30764" priority="63290" stopIfTrue="1">
      <formula>$A619="begin group"</formula>
    </cfRule>
    <cfRule type="expression" dxfId="30763" priority="63285" stopIfTrue="1">
      <formula>$A619="integer"</formula>
    </cfRule>
    <cfRule type="expression" dxfId="30762" priority="63284" stopIfTrue="1">
      <formula>$A619="decimal"</formula>
    </cfRule>
    <cfRule type="expression" dxfId="30761" priority="63273" stopIfTrue="1">
      <formula>$A619="comments"</formula>
    </cfRule>
    <cfRule type="expression" dxfId="30760" priority="63274" stopIfTrue="1">
      <formula>OR($A619="audio", $A619="video")</formula>
    </cfRule>
    <cfRule type="expression" dxfId="30759" priority="63275" stopIfTrue="1">
      <formula>$A619="image"</formula>
    </cfRule>
    <cfRule type="expression" dxfId="30758" priority="63276" stopIfTrue="1">
      <formula>OR($A619="date", $A619="datetime")</formula>
    </cfRule>
    <cfRule type="expression" dxfId="30757" priority="63277" stopIfTrue="1">
      <formula>OR($A619="calculate", $A619="calculate_here")</formula>
    </cfRule>
    <cfRule type="expression" dxfId="30756" priority="63278" stopIfTrue="1">
      <formula>$A619="note"</formula>
    </cfRule>
    <cfRule type="expression" dxfId="30755" priority="63279" stopIfTrue="1">
      <formula>$A619="barcode"</formula>
    </cfRule>
    <cfRule type="expression" dxfId="30754" priority="63280" stopIfTrue="1">
      <formula>OR($A619="geopoint", $A619="geoshape", $A619="geotrace")</formula>
    </cfRule>
    <cfRule type="expression" dxfId="30753" priority="63281" stopIfTrue="1">
      <formula>OR($A619="audio audit", $A619="text audit", $A619="speed violations count", $A619="speed violations list", $A619="speed violations audit")</formula>
    </cfRule>
    <cfRule type="expression" dxfId="30752" priority="63286" stopIfTrue="1">
      <formula>$A619="text"</formula>
    </cfRule>
    <cfRule type="expression" dxfId="30751" priority="63282" stopIfTrue="1">
      <formula>OR($A619="username", $A619="phonenumber", $A619="start", $A619="end", $A619="deviceid", $A619="subscriberid", $A619="simserial", $A619="caseid")</formula>
    </cfRule>
  </conditionalFormatting>
  <conditionalFormatting sqref="A620:C620">
    <cfRule type="expression" dxfId="30750" priority="63252" stopIfTrue="1">
      <formula>$A620="integer"</formula>
    </cfRule>
    <cfRule type="expression" dxfId="30749" priority="63257" stopIfTrue="1">
      <formula>$A620="begin group"</formula>
    </cfRule>
    <cfRule type="expression" dxfId="30748" priority="63251" stopIfTrue="1">
      <formula>$A620="decimal"</formula>
    </cfRule>
    <cfRule type="expression" dxfId="30747" priority="63256" stopIfTrue="1">
      <formula>$A620="end group"</formula>
    </cfRule>
    <cfRule type="expression" dxfId="30746" priority="63250" stopIfTrue="1">
      <formula>OR(AND(LEFT($A620, 16)="select_multiple ", LEN($A620)&gt;16, NOT(ISNUMBER(SEARCH(" ", $A620, 17)))), AND(LEFT($A620, 11)="select_one ", LEN($A620)&gt;11, NOT(ISNUMBER(SEARCH(" ", $A620, 12)))))</formula>
    </cfRule>
    <cfRule type="expression" dxfId="30745" priority="63249" stopIfTrue="1">
      <formula>OR($A620="username", $A620="phonenumber", $A620="start", $A620="end", $A620="deviceid", $A620="subscriberid", $A620="simserial", $A620="caseid")</formula>
    </cfRule>
    <cfRule type="expression" dxfId="30744" priority="63248" stopIfTrue="1">
      <formula>OR($A620="audio audit", $A620="text audit", $A620="speed violations count", $A620="speed violations list", $A620="speed violations audit")</formula>
    </cfRule>
    <cfRule type="expression" dxfId="30743" priority="63255" stopIfTrue="1">
      <formula>$A620="begin repeat"</formula>
    </cfRule>
    <cfRule type="expression" dxfId="30742" priority="63247" stopIfTrue="1">
      <formula>OR($A620="geopoint", $A620="geoshape", $A620="geotrace")</formula>
    </cfRule>
    <cfRule type="expression" dxfId="30741" priority="63253" stopIfTrue="1">
      <formula>$A620="text"</formula>
    </cfRule>
    <cfRule type="expression" dxfId="30740" priority="63246" stopIfTrue="1">
      <formula>$A620="barcode"</formula>
    </cfRule>
    <cfRule type="expression" dxfId="30739" priority="63245" stopIfTrue="1">
      <formula>$A620="note"</formula>
    </cfRule>
    <cfRule type="expression" dxfId="30738" priority="63240" stopIfTrue="1">
      <formula>$A620="comments"</formula>
    </cfRule>
    <cfRule type="expression" dxfId="30737" priority="63254" stopIfTrue="1">
      <formula>$A620="end repeat"</formula>
    </cfRule>
    <cfRule type="expression" dxfId="30736" priority="63244" stopIfTrue="1">
      <formula>OR($A620="calculate", $A620="calculate_here")</formula>
    </cfRule>
    <cfRule type="expression" dxfId="30735" priority="63243" stopIfTrue="1">
      <formula>OR($A620="date", $A620="datetime")</formula>
    </cfRule>
    <cfRule type="expression" dxfId="30734" priority="63242" stopIfTrue="1">
      <formula>$A620="image"</formula>
    </cfRule>
    <cfRule type="expression" dxfId="30733" priority="63241" stopIfTrue="1">
      <formula>OR($A620="audio", $A620="video")</formula>
    </cfRule>
  </conditionalFormatting>
  <conditionalFormatting sqref="A621:C621">
    <cfRule type="expression" dxfId="30732" priority="63220" stopIfTrue="1">
      <formula>$A621="text"</formula>
    </cfRule>
    <cfRule type="expression" dxfId="30731" priority="63209" stopIfTrue="1">
      <formula>$A621="image"</formula>
    </cfRule>
    <cfRule type="expression" dxfId="30730" priority="63224" stopIfTrue="1">
      <formula>$A621="begin group"</formula>
    </cfRule>
    <cfRule type="expression" dxfId="30729" priority="63223" stopIfTrue="1">
      <formula>$A621="end group"</formula>
    </cfRule>
    <cfRule type="expression" dxfId="30728" priority="63222" stopIfTrue="1">
      <formula>$A621="begin repeat"</formula>
    </cfRule>
    <cfRule type="expression" dxfId="30727" priority="63221" stopIfTrue="1">
      <formula>$A621="end repeat"</formula>
    </cfRule>
    <cfRule type="expression" dxfId="30726" priority="63219" stopIfTrue="1">
      <formula>$A621="integer"</formula>
    </cfRule>
    <cfRule type="expression" dxfId="30725" priority="63218" stopIfTrue="1">
      <formula>$A621="decimal"</formula>
    </cfRule>
    <cfRule type="expression" dxfId="30724" priority="63217" stopIfTrue="1">
      <formula>OR(AND(LEFT($A621, 16)="select_multiple ", LEN($A621)&gt;16, NOT(ISNUMBER(SEARCH(" ", $A621, 17)))), AND(LEFT($A621, 11)="select_one ", LEN($A621)&gt;11, NOT(ISNUMBER(SEARCH(" ", $A621, 12)))))</formula>
    </cfRule>
    <cfRule type="expression" dxfId="30723" priority="63216" stopIfTrue="1">
      <formula>OR($A621="username", $A621="phonenumber", $A621="start", $A621="end", $A621="deviceid", $A621="subscriberid", $A621="simserial", $A621="caseid")</formula>
    </cfRule>
    <cfRule type="expression" dxfId="30722" priority="63215" stopIfTrue="1">
      <formula>OR($A621="audio audit", $A621="text audit", $A621="speed violations count", $A621="speed violations list", $A621="speed violations audit")</formula>
    </cfRule>
    <cfRule type="expression" dxfId="30721" priority="63214" stopIfTrue="1">
      <formula>OR($A621="geopoint", $A621="geoshape", $A621="geotrace")</formula>
    </cfRule>
    <cfRule type="expression" dxfId="30720" priority="63213" stopIfTrue="1">
      <formula>$A621="barcode"</formula>
    </cfRule>
    <cfRule type="expression" dxfId="30719" priority="63212" stopIfTrue="1">
      <formula>$A621="note"</formula>
    </cfRule>
    <cfRule type="expression" dxfId="30718" priority="63211" stopIfTrue="1">
      <formula>OR($A621="calculate", $A621="calculate_here")</formula>
    </cfRule>
    <cfRule type="expression" dxfId="30717" priority="63210" stopIfTrue="1">
      <formula>OR($A621="date", $A621="datetime")</formula>
    </cfRule>
    <cfRule type="expression" dxfId="30716" priority="63208" stopIfTrue="1">
      <formula>OR($A621="audio", $A621="video")</formula>
    </cfRule>
    <cfRule type="expression" dxfId="30715" priority="63207" stopIfTrue="1">
      <formula>$A621="comments"</formula>
    </cfRule>
  </conditionalFormatting>
  <conditionalFormatting sqref="A622:C622 A858:C859 E858:H858 E908:H911 A872:C873 E873 E872:H872 J872:AC873 J908:AC911">
    <cfRule type="expression" dxfId="30714" priority="63175" stopIfTrue="1">
      <formula>OR($A622="geopoint", $A622="geoshape", $A622="geotrace")</formula>
    </cfRule>
    <cfRule type="expression" dxfId="30713" priority="63180" stopIfTrue="1">
      <formula>OR(AND(LEFT($A622, 16)="select_multiple ", LEN($A622)&gt;16, NOT(ISNUMBER(SEARCH(" ", $A622, 17)))), AND(LEFT($A622, 11)="select_one ", LEN($A622)&gt;11, NOT(ISNUMBER(SEARCH(" ", $A622, 12)))))</formula>
    </cfRule>
    <cfRule type="expression" dxfId="30712" priority="63178" stopIfTrue="1">
      <formula>OR($A622="username", $A622="phonenumber", $A622="start", $A622="end", $A622="deviceid", $A622="subscriberid", $A622="simserial", $A622="caseid")</formula>
    </cfRule>
    <cfRule type="expression" dxfId="30711" priority="63173" stopIfTrue="1">
      <formula>$A622="barcode"</formula>
    </cfRule>
    <cfRule type="expression" dxfId="30710" priority="63177" stopIfTrue="1">
      <formula>OR($A622="audio audit", $A622="text audit", $A622="speed violations count", $A622="speed violations list", $A622="speed violations audit")</formula>
    </cfRule>
    <cfRule type="expression" dxfId="30709" priority="63189" stopIfTrue="1">
      <formula>$A622="begin repeat"</formula>
    </cfRule>
    <cfRule type="expression" dxfId="30708" priority="63190" stopIfTrue="1">
      <formula>$A622="end group"</formula>
    </cfRule>
    <cfRule type="expression" dxfId="30707" priority="63192" stopIfTrue="1">
      <formula>$A622="begin group"</formula>
    </cfRule>
    <cfRule type="expression" dxfId="30706" priority="63182" stopIfTrue="1">
      <formula>$A622="decimal"</formula>
    </cfRule>
    <cfRule type="expression" dxfId="30705" priority="63184" stopIfTrue="1">
      <formula>$A622="integer"</formula>
    </cfRule>
    <cfRule type="expression" dxfId="30704" priority="63186" stopIfTrue="1">
      <formula>$A622="text"</formula>
    </cfRule>
    <cfRule type="expression" dxfId="30703" priority="63187" stopIfTrue="1">
      <formula>$A622="end repeat"</formula>
    </cfRule>
    <cfRule type="expression" dxfId="30702" priority="63171" stopIfTrue="1">
      <formula>$A622="note"</formula>
    </cfRule>
    <cfRule type="expression" dxfId="30701" priority="63169" stopIfTrue="1">
      <formula>OR($A622="calculate", $A622="calculate_here")</formula>
    </cfRule>
    <cfRule type="expression" dxfId="30700" priority="63167" stopIfTrue="1">
      <formula>OR($A622="date", $A622="datetime")</formula>
    </cfRule>
    <cfRule type="expression" dxfId="30699" priority="63165" stopIfTrue="1">
      <formula>$A622="image"</formula>
    </cfRule>
    <cfRule type="expression" dxfId="30698" priority="63163" stopIfTrue="1">
      <formula>OR($A622="audio", $A622="video")</formula>
    </cfRule>
  </conditionalFormatting>
  <conditionalFormatting sqref="A623:C623">
    <cfRule type="expression" dxfId="30697" priority="63159" stopIfTrue="1">
      <formula>$A623="end group"</formula>
    </cfRule>
    <cfRule type="expression" dxfId="30696" priority="63138" stopIfTrue="1">
      <formula>OR($A623="calculate", $A623="calculate_here")</formula>
    </cfRule>
    <cfRule type="expression" dxfId="30695" priority="63156" stopIfTrue="1">
      <formula>$A623="end repeat"</formula>
    </cfRule>
    <cfRule type="expression" dxfId="30694" priority="63155" stopIfTrue="1">
      <formula>$A623="text"</formula>
    </cfRule>
    <cfRule type="expression" dxfId="30693" priority="63153" stopIfTrue="1">
      <formula>$A623="integer"</formula>
    </cfRule>
    <cfRule type="expression" dxfId="30692" priority="63132" stopIfTrue="1">
      <formula>OR($A623="audio", $A623="video")</formula>
    </cfRule>
    <cfRule type="expression" dxfId="30691" priority="63134" stopIfTrue="1">
      <formula>$A623="image"</formula>
    </cfRule>
    <cfRule type="expression" dxfId="30690" priority="63136" stopIfTrue="1">
      <formula>OR($A623="date", $A623="datetime")</formula>
    </cfRule>
    <cfRule type="expression" dxfId="30689" priority="63161" stopIfTrue="1">
      <formula>$A623="begin group"</formula>
    </cfRule>
    <cfRule type="expression" dxfId="30688" priority="63158" stopIfTrue="1">
      <formula>$A623="begin repeat"</formula>
    </cfRule>
    <cfRule type="expression" dxfId="30687" priority="63140" stopIfTrue="1">
      <formula>$A623="note"</formula>
    </cfRule>
    <cfRule type="expression" dxfId="30686" priority="63151" stopIfTrue="1">
      <formula>$A623="decimal"</formula>
    </cfRule>
    <cfRule type="expression" dxfId="30685" priority="63149" stopIfTrue="1">
      <formula>OR(AND(LEFT($A623, 16)="select_multiple ", LEN($A623)&gt;16, NOT(ISNUMBER(SEARCH(" ", $A623, 17)))), AND(LEFT($A623, 11)="select_one ", LEN($A623)&gt;11, NOT(ISNUMBER(SEARCH(" ", $A623, 12)))))</formula>
    </cfRule>
    <cfRule type="expression" dxfId="30684" priority="63147" stopIfTrue="1">
      <formula>OR($A623="username", $A623="phonenumber", $A623="start", $A623="end", $A623="deviceid", $A623="subscriberid", $A623="simserial", $A623="caseid")</formula>
    </cfRule>
    <cfRule type="expression" dxfId="30683" priority="63146" stopIfTrue="1">
      <formula>OR($A623="audio audit", $A623="text audit", $A623="speed violations count", $A623="speed violations list", $A623="speed violations audit")</formula>
    </cfRule>
    <cfRule type="expression" dxfId="30682" priority="63144" stopIfTrue="1">
      <formula>OR($A623="geopoint", $A623="geoshape", $A623="geotrace")</formula>
    </cfRule>
    <cfRule type="expression" dxfId="30681" priority="63142" stopIfTrue="1">
      <formula>$A623="barcode"</formula>
    </cfRule>
  </conditionalFormatting>
  <conditionalFormatting sqref="A632:C632">
    <cfRule type="expression" dxfId="30680" priority="63112" stopIfTrue="1">
      <formula>$A632="comments"</formula>
    </cfRule>
    <cfRule type="expression" dxfId="30679" priority="63121" stopIfTrue="1">
      <formula>OR($A632="username", $A632="phonenumber", $A632="start", $A632="end", $A632="deviceid", $A632="subscriberid", $A632="simserial", $A632="caseid")</formula>
    </cfRule>
    <cfRule type="expression" dxfId="30678" priority="63115" stopIfTrue="1">
      <formula>OR($A632="date", $A632="datetime")</formula>
    </cfRule>
    <cfRule type="expression" dxfId="30677" priority="63116" stopIfTrue="1">
      <formula>OR($A632="calculate", $A632="calculate_here")</formula>
    </cfRule>
    <cfRule type="expression" dxfId="30676" priority="63117" stopIfTrue="1">
      <formula>$A632="note"</formula>
    </cfRule>
    <cfRule type="expression" dxfId="30675" priority="63129" stopIfTrue="1">
      <formula>$A632="begin group"</formula>
    </cfRule>
    <cfRule type="expression" dxfId="30674" priority="63128" stopIfTrue="1">
      <formula>$A632="end group"</formula>
    </cfRule>
    <cfRule type="expression" dxfId="30673" priority="63127" stopIfTrue="1">
      <formula>$A632="begin repeat"</formula>
    </cfRule>
    <cfRule type="expression" dxfId="30672" priority="63126" stopIfTrue="1">
      <formula>$A632="end repeat"</formula>
    </cfRule>
    <cfRule type="expression" dxfId="30671" priority="63125" stopIfTrue="1">
      <formula>$A632="text"</formula>
    </cfRule>
    <cfRule type="expression" dxfId="30670" priority="63124" stopIfTrue="1">
      <formula>$A632="integer"</formula>
    </cfRule>
    <cfRule type="expression" dxfId="30669" priority="63118" stopIfTrue="1">
      <formula>$A632="barcode"</formula>
    </cfRule>
    <cfRule type="expression" dxfId="30668" priority="63119" stopIfTrue="1">
      <formula>OR($A632="geopoint", $A632="geoshape", $A632="geotrace")</formula>
    </cfRule>
    <cfRule type="expression" dxfId="30667" priority="63113" stopIfTrue="1">
      <formula>OR($A632="audio", $A632="video")</formula>
    </cfRule>
    <cfRule type="expression" dxfId="30666" priority="63114" stopIfTrue="1">
      <formula>$A632="image"</formula>
    </cfRule>
    <cfRule type="expression" dxfId="30665" priority="63120" stopIfTrue="1">
      <formula>OR($A632="audio audit", $A632="text audit", $A632="speed violations count", $A632="speed violations list", $A632="speed violations audit")</formula>
    </cfRule>
    <cfRule type="expression" dxfId="30664" priority="63122" stopIfTrue="1">
      <formula>OR(AND(LEFT($A632, 16)="select_multiple ", LEN($A632)&gt;16, NOT(ISNUMBER(SEARCH(" ", $A632, 17)))), AND(LEFT($A632, 11)="select_one ", LEN($A632)&gt;11, NOT(ISNUMBER(SEARCH(" ", $A632, 12)))))</formula>
    </cfRule>
    <cfRule type="expression" dxfId="30663" priority="63123" stopIfTrue="1">
      <formula>$A632="decimal"</formula>
    </cfRule>
  </conditionalFormatting>
  <conditionalFormatting sqref="A638:C638">
    <cfRule type="expression" dxfId="30662" priority="63059" stopIfTrue="1">
      <formula>$A638="text"</formula>
    </cfRule>
    <cfRule type="expression" dxfId="30661" priority="63046" stopIfTrue="1">
      <formula>$A638="comments"</formula>
    </cfRule>
    <cfRule type="expression" dxfId="30660" priority="63058" stopIfTrue="1">
      <formula>$A638="integer"</formula>
    </cfRule>
    <cfRule type="expression" dxfId="30659" priority="63057" stopIfTrue="1">
      <formula>$A638="decimal"</formula>
    </cfRule>
    <cfRule type="expression" dxfId="30658" priority="63056" stopIfTrue="1">
      <formula>OR(AND(LEFT($A638, 16)="select_multiple ", LEN($A638)&gt;16, NOT(ISNUMBER(SEARCH(" ", $A638, 17)))), AND(LEFT($A638, 11)="select_one ", LEN($A638)&gt;11, NOT(ISNUMBER(SEARCH(" ", $A638, 12)))))</formula>
    </cfRule>
    <cfRule type="expression" dxfId="30657" priority="63055" stopIfTrue="1">
      <formula>OR($A638="username", $A638="phonenumber", $A638="start", $A638="end", $A638="deviceid", $A638="subscriberid", $A638="simserial", $A638="caseid")</formula>
    </cfRule>
    <cfRule type="expression" dxfId="30656" priority="63063" stopIfTrue="1">
      <formula>$A638="begin group"</formula>
    </cfRule>
    <cfRule type="expression" dxfId="30655" priority="63054" stopIfTrue="1">
      <formula>OR($A638="audio audit", $A638="text audit", $A638="speed violations count", $A638="speed violations list", $A638="speed violations audit")</formula>
    </cfRule>
    <cfRule type="expression" dxfId="30654" priority="63053" stopIfTrue="1">
      <formula>OR($A638="geopoint", $A638="geoshape", $A638="geotrace")</formula>
    </cfRule>
    <cfRule type="expression" dxfId="30653" priority="63062" stopIfTrue="1">
      <formula>$A638="end group"</formula>
    </cfRule>
    <cfRule type="expression" dxfId="30652" priority="63052" stopIfTrue="1">
      <formula>$A638="barcode"</formula>
    </cfRule>
    <cfRule type="expression" dxfId="30651" priority="63051" stopIfTrue="1">
      <formula>$A638="note"</formula>
    </cfRule>
    <cfRule type="expression" dxfId="30650" priority="63050" stopIfTrue="1">
      <formula>OR($A638="calculate", $A638="calculate_here")</formula>
    </cfRule>
    <cfRule type="expression" dxfId="30649" priority="63049" stopIfTrue="1">
      <formula>OR($A638="date", $A638="datetime")</formula>
    </cfRule>
    <cfRule type="expression" dxfId="30648" priority="63048" stopIfTrue="1">
      <formula>$A638="image"</formula>
    </cfRule>
    <cfRule type="expression" dxfId="30647" priority="63060" stopIfTrue="1">
      <formula>$A638="end repeat"</formula>
    </cfRule>
    <cfRule type="expression" dxfId="30646" priority="63047" stopIfTrue="1">
      <formula>OR($A638="audio", $A638="video")</formula>
    </cfRule>
    <cfRule type="expression" dxfId="30645" priority="63061" stopIfTrue="1">
      <formula>$A638="begin repeat"</formula>
    </cfRule>
  </conditionalFormatting>
  <conditionalFormatting sqref="A639:C639">
    <cfRule type="expression" dxfId="30644" priority="62992" stopIfTrue="1">
      <formula>$A639="decimal"</formula>
    </cfRule>
    <cfRule type="expression" dxfId="30643" priority="62998" stopIfTrue="1">
      <formula>$A639="begin group"</formula>
    </cfRule>
    <cfRule type="expression" dxfId="30642" priority="62997" stopIfTrue="1">
      <formula>$A639="end group"</formula>
    </cfRule>
    <cfRule type="expression" dxfId="30641" priority="62993" stopIfTrue="1">
      <formula>$A639="integer"</formula>
    </cfRule>
    <cfRule type="expression" dxfId="30640" priority="62996" stopIfTrue="1">
      <formula>$A639="begin repeat"</formula>
    </cfRule>
    <cfRule type="expression" dxfId="30639" priority="62991" stopIfTrue="1">
      <formula>OR(AND(LEFT($A639, 16)="select_multiple ", LEN($A639)&gt;16, NOT(ISNUMBER(SEARCH(" ", $A639, 17)))), AND(LEFT($A639, 11)="select_one ", LEN($A639)&gt;11, NOT(ISNUMBER(SEARCH(" ", $A639, 12)))))</formula>
    </cfRule>
    <cfRule type="expression" dxfId="30638" priority="62995" stopIfTrue="1">
      <formula>$A639="end repeat"</formula>
    </cfRule>
    <cfRule type="expression" dxfId="30637" priority="62994" stopIfTrue="1">
      <formula>$A639="text"</formula>
    </cfRule>
    <cfRule type="expression" dxfId="30636" priority="62990" stopIfTrue="1">
      <formula>OR($A639="username", $A639="phonenumber", $A639="start", $A639="end", $A639="deviceid", $A639="subscriberid", $A639="simserial", $A639="caseid")</formula>
    </cfRule>
    <cfRule type="expression" dxfId="30635" priority="62989" stopIfTrue="1">
      <formula>OR($A639="audio audit", $A639="text audit", $A639="speed violations count", $A639="speed violations list", $A639="speed violations audit")</formula>
    </cfRule>
    <cfRule type="expression" dxfId="30634" priority="62988" stopIfTrue="1">
      <formula>OR($A639="geopoint", $A639="geoshape", $A639="geotrace")</formula>
    </cfRule>
    <cfRule type="expression" dxfId="30633" priority="62987" stopIfTrue="1">
      <formula>$A639="barcode"</formula>
    </cfRule>
    <cfRule type="expression" dxfId="30632" priority="62986" stopIfTrue="1">
      <formula>$A639="note"</formula>
    </cfRule>
    <cfRule type="expression" dxfId="30631" priority="62985" stopIfTrue="1">
      <formula>OR($A639="calculate", $A639="calculate_here")</formula>
    </cfRule>
    <cfRule type="expression" dxfId="30630" priority="62984" stopIfTrue="1">
      <formula>OR($A639="date", $A639="datetime")</formula>
    </cfRule>
    <cfRule type="expression" dxfId="30629" priority="62983" stopIfTrue="1">
      <formula>$A639="image"</formula>
    </cfRule>
    <cfRule type="expression" dxfId="30628" priority="62982" stopIfTrue="1">
      <formula>OR($A639="audio", $A639="video")</formula>
    </cfRule>
  </conditionalFormatting>
  <conditionalFormatting sqref="A640:C648 E843:H844 A848:A849 B849 A851 C851 A852:C852 A597:C608 E839:E842 E847:H847 E845:E846 C848:C849 E848:E849 E852:H852 E851 J851:AC852 J839:AC849">
    <cfRule type="expression" dxfId="30627" priority="63426" stopIfTrue="1">
      <formula>$A597="comments"</formula>
    </cfRule>
  </conditionalFormatting>
  <conditionalFormatting sqref="A649:C649 A651:C662">
    <cfRule type="expression" dxfId="30626" priority="62978" stopIfTrue="1">
      <formula>$A649="begin repeat"</formula>
    </cfRule>
    <cfRule type="expression" dxfId="30625" priority="62979" stopIfTrue="1">
      <formula>$A649="end group"</formula>
    </cfRule>
    <cfRule type="expression" dxfId="30624" priority="62977" stopIfTrue="1">
      <formula>$A649="end repeat"</formula>
    </cfRule>
    <cfRule type="expression" dxfId="30623" priority="62980" stopIfTrue="1">
      <formula>$A649="begin group"</formula>
    </cfRule>
    <cfRule type="expression" dxfId="30622" priority="62976" stopIfTrue="1">
      <formula>$A649="text"</formula>
    </cfRule>
    <cfRule type="expression" dxfId="30621" priority="62975" stopIfTrue="1">
      <formula>$A649="integer"</formula>
    </cfRule>
    <cfRule type="expression" dxfId="30620" priority="62966" stopIfTrue="1">
      <formula>OR($A649="date", $A649="datetime")</formula>
    </cfRule>
    <cfRule type="expression" dxfId="30619" priority="62967" stopIfTrue="1">
      <formula>OR($A649="calculate", $A649="calculate_here")</formula>
    </cfRule>
    <cfRule type="expression" dxfId="30618" priority="62968" stopIfTrue="1">
      <formula>$A649="note"</formula>
    </cfRule>
    <cfRule type="expression" dxfId="30617" priority="62969" stopIfTrue="1">
      <formula>$A649="barcode"</formula>
    </cfRule>
    <cfRule type="expression" dxfId="30616" priority="62970" stopIfTrue="1">
      <formula>OR($A649="geopoint", $A649="geoshape", $A649="geotrace")</formula>
    </cfRule>
    <cfRule type="expression" dxfId="30615" priority="62971" stopIfTrue="1">
      <formula>OR($A649="audio audit", $A649="text audit", $A649="speed violations count", $A649="speed violations list", $A649="speed violations audit")</formula>
    </cfRule>
    <cfRule type="expression" dxfId="30614" priority="62972" stopIfTrue="1">
      <formula>OR($A649="username", $A649="phonenumber", $A649="start", $A649="end", $A649="deviceid", $A649="subscriberid", $A649="simserial", $A649="caseid")</formula>
    </cfRule>
    <cfRule type="expression" dxfId="30613" priority="62973" stopIfTrue="1">
      <formula>OR(AND(LEFT($A649, 16)="select_multiple ", LEN($A649)&gt;16, NOT(ISNUMBER(SEARCH(" ", $A649, 17)))), AND(LEFT($A649, 11)="select_one ", LEN($A649)&gt;11, NOT(ISNUMBER(SEARCH(" ", $A649, 12)))))</formula>
    </cfRule>
    <cfRule type="expression" dxfId="30612" priority="62974" stopIfTrue="1">
      <formula>$A649="decimal"</formula>
    </cfRule>
    <cfRule type="expression" dxfId="30611" priority="62965" stopIfTrue="1">
      <formula>$A649="image"</formula>
    </cfRule>
    <cfRule type="expression" dxfId="30610" priority="62964" stopIfTrue="1">
      <formula>OR($A649="audio", $A649="video")</formula>
    </cfRule>
    <cfRule type="expression" dxfId="30609" priority="62963" stopIfTrue="1">
      <formula>$A649="comments"</formula>
    </cfRule>
  </conditionalFormatting>
  <conditionalFormatting sqref="A650:C650">
    <cfRule type="expression" dxfId="30608" priority="62943" stopIfTrue="1">
      <formula>$A650="integer"</formula>
    </cfRule>
    <cfRule type="expression" dxfId="30607" priority="62944" stopIfTrue="1">
      <formula>$A650="text"</formula>
    </cfRule>
    <cfRule type="expression" dxfId="30606" priority="62945" stopIfTrue="1">
      <formula>$A650="end repeat"</formula>
    </cfRule>
    <cfRule type="expression" dxfId="30605" priority="62946" stopIfTrue="1">
      <formula>$A650="begin repeat"</formula>
    </cfRule>
    <cfRule type="expression" dxfId="30604" priority="62947" stopIfTrue="1">
      <formula>$A650="end group"</formula>
    </cfRule>
    <cfRule type="expression" dxfId="30603" priority="62948" stopIfTrue="1">
      <formula>$A650="begin group"</formula>
    </cfRule>
    <cfRule type="expression" dxfId="30602" priority="62942" stopIfTrue="1">
      <formula>$A650="decimal"</formula>
    </cfRule>
    <cfRule type="expression" dxfId="30601" priority="62941" stopIfTrue="1">
      <formula>OR(AND(LEFT($A650, 16)="select_multiple ", LEN($A650)&gt;16, NOT(ISNUMBER(SEARCH(" ", $A650, 17)))), AND(LEFT($A650, 11)="select_one ", LEN($A650)&gt;11, NOT(ISNUMBER(SEARCH(" ", $A650, 12)))))</formula>
    </cfRule>
    <cfRule type="expression" dxfId="30600" priority="62940" stopIfTrue="1">
      <formula>OR($A650="username", $A650="phonenumber", $A650="start", $A650="end", $A650="deviceid", $A650="subscriberid", $A650="simserial", $A650="caseid")</formula>
    </cfRule>
    <cfRule type="expression" dxfId="30599" priority="62939" stopIfTrue="1">
      <formula>OR($A650="audio audit", $A650="text audit", $A650="speed violations count", $A650="speed violations list", $A650="speed violations audit")</formula>
    </cfRule>
    <cfRule type="expression" dxfId="30598" priority="62938" stopIfTrue="1">
      <formula>OR($A650="geopoint", $A650="geoshape", $A650="geotrace")</formula>
    </cfRule>
    <cfRule type="expression" dxfId="30597" priority="62937" stopIfTrue="1">
      <formula>$A650="barcode"</formula>
    </cfRule>
    <cfRule type="expression" dxfId="30596" priority="62936" stopIfTrue="1">
      <formula>$A650="note"</formula>
    </cfRule>
    <cfRule type="expression" dxfId="30595" priority="62935" stopIfTrue="1">
      <formula>OR($A650="calculate", $A650="calculate_here")</formula>
    </cfRule>
    <cfRule type="expression" dxfId="30594" priority="62934" stopIfTrue="1">
      <formula>OR($A650="date", $A650="datetime")</formula>
    </cfRule>
    <cfRule type="expression" dxfId="30593" priority="62933" stopIfTrue="1">
      <formula>$A650="image"</formula>
    </cfRule>
    <cfRule type="expression" dxfId="30592" priority="62932" stopIfTrue="1">
      <formula>OR($A650="audio", $A650="video")</formula>
    </cfRule>
  </conditionalFormatting>
  <conditionalFormatting sqref="A664:C664">
    <cfRule type="expression" dxfId="30591" priority="62929" stopIfTrue="1">
      <formula>$A664="end group"</formula>
    </cfRule>
    <cfRule type="expression" dxfId="30590" priority="62928" stopIfTrue="1">
      <formula>$A664="begin repeat"</formula>
    </cfRule>
    <cfRule type="expression" dxfId="30589" priority="62927" stopIfTrue="1">
      <formula>$A664="end repeat"</formula>
    </cfRule>
    <cfRule type="expression" dxfId="30588" priority="62926" stopIfTrue="1">
      <formula>$A664="text"</formula>
    </cfRule>
    <cfRule type="expression" dxfId="30587" priority="62924" stopIfTrue="1">
      <formula>$A664="decimal"</formula>
    </cfRule>
    <cfRule type="expression" dxfId="30586" priority="62923" stopIfTrue="1">
      <formula>OR(AND(LEFT($A664, 16)="select_multiple ", LEN($A664)&gt;16, NOT(ISNUMBER(SEARCH(" ", $A664, 17)))), AND(LEFT($A664, 11)="select_one ", LEN($A664)&gt;11, NOT(ISNUMBER(SEARCH(" ", $A664, 12)))))</formula>
    </cfRule>
    <cfRule type="expression" dxfId="30585" priority="62922" stopIfTrue="1">
      <formula>OR($A664="username", $A664="phonenumber", $A664="start", $A664="end", $A664="deviceid", $A664="subscriberid", $A664="simserial", $A664="caseid")</formula>
    </cfRule>
    <cfRule type="expression" dxfId="30584" priority="62921" stopIfTrue="1">
      <formula>OR($A664="audio audit", $A664="text audit", $A664="speed violations count", $A664="speed violations list", $A664="speed violations audit")</formula>
    </cfRule>
    <cfRule type="expression" dxfId="30583" priority="62920" stopIfTrue="1">
      <formula>OR($A664="geopoint", $A664="geoshape", $A664="geotrace")</formula>
    </cfRule>
    <cfRule type="expression" dxfId="30582" priority="62919" stopIfTrue="1">
      <formula>$A664="barcode"</formula>
    </cfRule>
    <cfRule type="expression" dxfId="30581" priority="62918" stopIfTrue="1">
      <formula>$A664="note"</formula>
    </cfRule>
    <cfRule type="expression" dxfId="30580" priority="62917" stopIfTrue="1">
      <formula>OR($A664="calculate", $A664="calculate_here")</formula>
    </cfRule>
    <cfRule type="expression" dxfId="30579" priority="62916" stopIfTrue="1">
      <formula>OR($A664="date", $A664="datetime")</formula>
    </cfRule>
    <cfRule type="expression" dxfId="30578" priority="62915" stopIfTrue="1">
      <formula>$A664="image"</formula>
    </cfRule>
    <cfRule type="expression" dxfId="30577" priority="62914" stopIfTrue="1">
      <formula>OR($A664="audio", $A664="video")</formula>
    </cfRule>
    <cfRule type="expression" dxfId="30576" priority="62913" stopIfTrue="1">
      <formula>$A664="comments"</formula>
    </cfRule>
    <cfRule type="expression" dxfId="30575" priority="62930" stopIfTrue="1">
      <formula>$A664="begin group"</formula>
    </cfRule>
    <cfRule type="expression" dxfId="30574" priority="62925" stopIfTrue="1">
      <formula>$A664="integer"</formula>
    </cfRule>
  </conditionalFormatting>
  <conditionalFormatting sqref="A665:C665">
    <cfRule type="expression" dxfId="30573" priority="62893" stopIfTrue="1">
      <formula>$A665="text"</formula>
    </cfRule>
    <cfRule type="expression" dxfId="30572" priority="62894" stopIfTrue="1">
      <formula>$A665="end repeat"</formula>
    </cfRule>
    <cfRule type="expression" dxfId="30571" priority="62895" stopIfTrue="1">
      <formula>$A665="begin repeat"</formula>
    </cfRule>
    <cfRule type="expression" dxfId="30570" priority="62891" stopIfTrue="1">
      <formula>$A665="decimal"</formula>
    </cfRule>
    <cfRule type="expression" dxfId="30569" priority="62890" stopIfTrue="1">
      <formula>OR(AND(LEFT($A665, 16)="select_multiple ", LEN($A665)&gt;16, NOT(ISNUMBER(SEARCH(" ", $A665, 17)))), AND(LEFT($A665, 11)="select_one ", LEN($A665)&gt;11, NOT(ISNUMBER(SEARCH(" ", $A665, 12)))))</formula>
    </cfRule>
    <cfRule type="expression" dxfId="30568" priority="62889" stopIfTrue="1">
      <formula>OR($A665="username", $A665="phonenumber", $A665="start", $A665="end", $A665="deviceid", $A665="subscriberid", $A665="simserial", $A665="caseid")</formula>
    </cfRule>
    <cfRule type="expression" dxfId="30567" priority="62896" stopIfTrue="1">
      <formula>$A665="end group"</formula>
    </cfRule>
    <cfRule type="expression" dxfId="30566" priority="62892" stopIfTrue="1">
      <formula>$A665="integer"</formula>
    </cfRule>
    <cfRule type="expression" dxfId="30565" priority="62888" stopIfTrue="1">
      <formula>OR($A665="audio audit", $A665="text audit", $A665="speed violations count", $A665="speed violations list", $A665="speed violations audit")</formula>
    </cfRule>
    <cfRule type="expression" dxfId="30564" priority="62887" stopIfTrue="1">
      <formula>OR($A665="geopoint", $A665="geoshape", $A665="geotrace")</formula>
    </cfRule>
    <cfRule type="expression" dxfId="30563" priority="62880" stopIfTrue="1">
      <formula>$A665="comments"</formula>
    </cfRule>
    <cfRule type="expression" dxfId="30562" priority="62897" stopIfTrue="1">
      <formula>$A665="begin group"</formula>
    </cfRule>
    <cfRule type="expression" dxfId="30561" priority="62881" stopIfTrue="1">
      <formula>OR($A665="audio", $A665="video")</formula>
    </cfRule>
    <cfRule type="expression" dxfId="30560" priority="62886" stopIfTrue="1">
      <formula>$A665="barcode"</formula>
    </cfRule>
    <cfRule type="expression" dxfId="30559" priority="62882" stopIfTrue="1">
      <formula>$A665="image"</formula>
    </cfRule>
    <cfRule type="expression" dxfId="30558" priority="62885" stopIfTrue="1">
      <formula>$A665="note"</formula>
    </cfRule>
    <cfRule type="expression" dxfId="30557" priority="62883" stopIfTrue="1">
      <formula>OR($A665="date", $A665="datetime")</formula>
    </cfRule>
    <cfRule type="expression" dxfId="30556" priority="62884" stopIfTrue="1">
      <formula>OR($A665="calculate", $A665="calculate_here")</formula>
    </cfRule>
  </conditionalFormatting>
  <conditionalFormatting sqref="A668:C668">
    <cfRule type="expression" dxfId="30555" priority="62852" stopIfTrue="1">
      <formula>$A668="note"</formula>
    </cfRule>
    <cfRule type="expression" dxfId="30554" priority="62851" stopIfTrue="1">
      <formula>OR($A668="calculate", $A668="calculate_here")</formula>
    </cfRule>
    <cfRule type="expression" dxfId="30553" priority="62853" stopIfTrue="1">
      <formula>$A668="barcode"</formula>
    </cfRule>
    <cfRule type="expression" dxfId="30552" priority="62854" stopIfTrue="1">
      <formula>OR($A668="geopoint", $A668="geoshape", $A668="geotrace")</formula>
    </cfRule>
    <cfRule type="expression" dxfId="30551" priority="62850" stopIfTrue="1">
      <formula>OR($A668="date", $A668="datetime")</formula>
    </cfRule>
    <cfRule type="expression" dxfId="30550" priority="62855" stopIfTrue="1">
      <formula>OR($A668="audio audit", $A668="text audit", $A668="speed violations count", $A668="speed violations list", $A668="speed violations audit")</formula>
    </cfRule>
    <cfRule type="expression" dxfId="30549" priority="62856" stopIfTrue="1">
      <formula>OR($A668="username", $A668="phonenumber", $A668="start", $A668="end", $A668="deviceid", $A668="subscriberid", $A668="simserial", $A668="caseid")</formula>
    </cfRule>
    <cfRule type="expression" dxfId="30548" priority="62849" stopIfTrue="1">
      <formula>$A668="image"</formula>
    </cfRule>
    <cfRule type="expression" dxfId="30547" priority="62848" stopIfTrue="1">
      <formula>OR($A668="audio", $A668="video")</formula>
    </cfRule>
    <cfRule type="expression" dxfId="30546" priority="62847" stopIfTrue="1">
      <formula>$A668="comments"</formula>
    </cfRule>
    <cfRule type="expression" dxfId="30545" priority="62857" stopIfTrue="1">
      <formula>OR(AND(LEFT($A668, 16)="select_multiple ", LEN($A668)&gt;16, NOT(ISNUMBER(SEARCH(" ", $A668, 17)))), AND(LEFT($A668, 11)="select_one ", LEN($A668)&gt;11, NOT(ISNUMBER(SEARCH(" ", $A668, 12)))))</formula>
    </cfRule>
    <cfRule type="expression" dxfId="30544" priority="62858" stopIfTrue="1">
      <formula>$A668="decimal"</formula>
    </cfRule>
    <cfRule type="expression" dxfId="30543" priority="62859" stopIfTrue="1">
      <formula>$A668="integer"</formula>
    </cfRule>
    <cfRule type="expression" dxfId="30542" priority="62860" stopIfTrue="1">
      <formula>$A668="text"</formula>
    </cfRule>
    <cfRule type="expression" dxfId="30541" priority="62861" stopIfTrue="1">
      <formula>$A668="end repeat"</formula>
    </cfRule>
    <cfRule type="expression" dxfId="30540" priority="62862" stopIfTrue="1">
      <formula>$A668="begin repeat"</formula>
    </cfRule>
    <cfRule type="expression" dxfId="30539" priority="62863" stopIfTrue="1">
      <formula>$A668="end group"</formula>
    </cfRule>
    <cfRule type="expression" dxfId="30538" priority="62864" stopIfTrue="1">
      <formula>$A668="begin group"</formula>
    </cfRule>
  </conditionalFormatting>
  <conditionalFormatting sqref="A669:C669">
    <cfRule type="expression" dxfId="30537" priority="62815" stopIfTrue="1">
      <formula>OR($A669="audio", $A669="video")</formula>
    </cfRule>
    <cfRule type="expression" dxfId="30536" priority="62816" stopIfTrue="1">
      <formula>$A669="image"</formula>
    </cfRule>
    <cfRule type="expression" dxfId="30535" priority="62817" stopIfTrue="1">
      <formula>OR($A669="date", $A669="datetime")</formula>
    </cfRule>
    <cfRule type="expression" dxfId="30534" priority="62814" stopIfTrue="1">
      <formula>$A669="comments"</formula>
    </cfRule>
    <cfRule type="expression" dxfId="30533" priority="62818" stopIfTrue="1">
      <formula>OR($A669="calculate", $A669="calculate_here")</formula>
    </cfRule>
    <cfRule type="expression" dxfId="30532" priority="62819" stopIfTrue="1">
      <formula>$A669="note"</formula>
    </cfRule>
    <cfRule type="expression" dxfId="30531" priority="62820" stopIfTrue="1">
      <formula>$A669="barcode"</formula>
    </cfRule>
    <cfRule type="expression" dxfId="30530" priority="62821" stopIfTrue="1">
      <formula>OR($A669="geopoint", $A669="geoshape", $A669="geotrace")</formula>
    </cfRule>
    <cfRule type="expression" dxfId="30529" priority="62824" stopIfTrue="1">
      <formula>OR(AND(LEFT($A669, 16)="select_multiple ", LEN($A669)&gt;16, NOT(ISNUMBER(SEARCH(" ", $A669, 17)))), AND(LEFT($A669, 11)="select_one ", LEN($A669)&gt;11, NOT(ISNUMBER(SEARCH(" ", $A669, 12)))))</formula>
    </cfRule>
    <cfRule type="expression" dxfId="30528" priority="62822" stopIfTrue="1">
      <formula>OR($A669="audio audit", $A669="text audit", $A669="speed violations count", $A669="speed violations list", $A669="speed violations audit")</formula>
    </cfRule>
    <cfRule type="expression" dxfId="30527" priority="62830" stopIfTrue="1">
      <formula>$A669="end group"</formula>
    </cfRule>
    <cfRule type="expression" dxfId="30526" priority="62823" stopIfTrue="1">
      <formula>OR($A669="username", $A669="phonenumber", $A669="start", $A669="end", $A669="deviceid", $A669="subscriberid", $A669="simserial", $A669="caseid")</formula>
    </cfRule>
    <cfRule type="expression" dxfId="30525" priority="62829" stopIfTrue="1">
      <formula>$A669="begin repeat"</formula>
    </cfRule>
    <cfRule type="expression" dxfId="30524" priority="62828" stopIfTrue="1">
      <formula>$A669="end repeat"</formula>
    </cfRule>
    <cfRule type="expression" dxfId="30523" priority="62827" stopIfTrue="1">
      <formula>$A669="text"</formula>
    </cfRule>
    <cfRule type="expression" dxfId="30522" priority="62826" stopIfTrue="1">
      <formula>$A669="integer"</formula>
    </cfRule>
    <cfRule type="expression" dxfId="30521" priority="62825" stopIfTrue="1">
      <formula>$A669="decimal"</formula>
    </cfRule>
    <cfRule type="expression" dxfId="30520" priority="62831" stopIfTrue="1">
      <formula>$A669="begin group"</formula>
    </cfRule>
  </conditionalFormatting>
  <conditionalFormatting sqref="A671:C671 E671:H671 J671:AC671">
    <cfRule type="expression" dxfId="30519" priority="62797" stopIfTrue="1">
      <formula>$A671="begin repeat"</formula>
    </cfRule>
    <cfRule type="expression" dxfId="30518" priority="62796" stopIfTrue="1">
      <formula>$A671="end repeat"</formula>
    </cfRule>
    <cfRule type="expression" dxfId="30517" priority="62798" stopIfTrue="1">
      <formula>$A671="end group"</formula>
    </cfRule>
    <cfRule type="expression" dxfId="30516" priority="62799" stopIfTrue="1">
      <formula>$A671="begin group"</formula>
    </cfRule>
    <cfRule type="expression" dxfId="30515" priority="62795" stopIfTrue="1">
      <formula>$A671="text"</formula>
    </cfRule>
    <cfRule type="expression" dxfId="30514" priority="62794" stopIfTrue="1">
      <formula>$A671="integer"</formula>
    </cfRule>
    <cfRule type="expression" dxfId="30513" priority="62793" stopIfTrue="1">
      <formula>$A671="decimal"</formula>
    </cfRule>
    <cfRule type="expression" dxfId="30512" priority="62792" stopIfTrue="1">
      <formula>OR(AND(LEFT($A671, 16)="select_multiple ", LEN($A671)&gt;16, NOT(ISNUMBER(SEARCH(" ", $A671, 17)))), AND(LEFT($A671, 11)="select_one ", LEN($A671)&gt;11, NOT(ISNUMBER(SEARCH(" ", $A671, 12)))))</formula>
    </cfRule>
    <cfRule type="expression" dxfId="30511" priority="62791" stopIfTrue="1">
      <formula>OR($A671="username", $A671="phonenumber", $A671="start", $A671="end", $A671="deviceid", $A671="subscriberid", $A671="simserial", $A671="caseid")</formula>
    </cfRule>
    <cfRule type="expression" dxfId="30510" priority="62790" stopIfTrue="1">
      <formula>OR($A671="audio audit", $A671="text audit", $A671="speed violations count", $A671="speed violations list", $A671="speed violations audit")</formula>
    </cfRule>
    <cfRule type="expression" dxfId="30509" priority="62789" stopIfTrue="1">
      <formula>OR($A671="geopoint", $A671="geoshape", $A671="geotrace")</formula>
    </cfRule>
    <cfRule type="expression" dxfId="30508" priority="62788" stopIfTrue="1">
      <formula>$A671="barcode"</formula>
    </cfRule>
    <cfRule type="expression" dxfId="30507" priority="62787" stopIfTrue="1">
      <formula>$A671="note"</formula>
    </cfRule>
    <cfRule type="expression" dxfId="30506" priority="62786" stopIfTrue="1">
      <formula>OR($A671="calculate", $A671="calculate_here")</formula>
    </cfRule>
    <cfRule type="expression" dxfId="30505" priority="62785" stopIfTrue="1">
      <formula>OR($A671="date", $A671="datetime")</formula>
    </cfRule>
    <cfRule type="expression" dxfId="30504" priority="62784" stopIfTrue="1">
      <formula>$A671="image"</formula>
    </cfRule>
    <cfRule type="expression" dxfId="30503" priority="62783" stopIfTrue="1">
      <formula>OR($A671="audio", $A671="video")</formula>
    </cfRule>
  </conditionalFormatting>
  <conditionalFormatting sqref="A672:C672">
    <cfRule type="expression" dxfId="30502" priority="62750" stopIfTrue="1">
      <formula>$A672="comments"</formula>
    </cfRule>
    <cfRule type="expression" dxfId="30501" priority="62754" stopIfTrue="1">
      <formula>OR($A672="calculate", $A672="calculate_here")</formula>
    </cfRule>
    <cfRule type="expression" dxfId="30500" priority="62751" stopIfTrue="1">
      <formula>OR($A672="audio", $A672="video")</formula>
    </cfRule>
    <cfRule type="expression" dxfId="30499" priority="62752" stopIfTrue="1">
      <formula>$A672="image"</formula>
    </cfRule>
    <cfRule type="expression" dxfId="30498" priority="62753" stopIfTrue="1">
      <formula>OR($A672="date", $A672="datetime")</formula>
    </cfRule>
    <cfRule type="expression" dxfId="30497" priority="62767" stopIfTrue="1">
      <formula>$A672="begin group"</formula>
    </cfRule>
    <cfRule type="expression" dxfId="30496" priority="62766" stopIfTrue="1">
      <formula>$A672="end group"</formula>
    </cfRule>
    <cfRule type="expression" dxfId="30495" priority="62765" stopIfTrue="1">
      <formula>$A672="begin repeat"</formula>
    </cfRule>
    <cfRule type="expression" dxfId="30494" priority="62764" stopIfTrue="1">
      <formula>$A672="end repeat"</formula>
    </cfRule>
    <cfRule type="expression" dxfId="30493" priority="62763" stopIfTrue="1">
      <formula>$A672="text"</formula>
    </cfRule>
    <cfRule type="expression" dxfId="30492" priority="62762" stopIfTrue="1">
      <formula>$A672="integer"</formula>
    </cfRule>
    <cfRule type="expression" dxfId="30491" priority="62761" stopIfTrue="1">
      <formula>$A672="decimal"</formula>
    </cfRule>
    <cfRule type="expression" dxfId="30490" priority="62760" stopIfTrue="1">
      <formula>OR(AND(LEFT($A672, 16)="select_multiple ", LEN($A672)&gt;16, NOT(ISNUMBER(SEARCH(" ", $A672, 17)))), AND(LEFT($A672, 11)="select_one ", LEN($A672)&gt;11, NOT(ISNUMBER(SEARCH(" ", $A672, 12)))))</formula>
    </cfRule>
    <cfRule type="expression" dxfId="30489" priority="62759" stopIfTrue="1">
      <formula>OR($A672="username", $A672="phonenumber", $A672="start", $A672="end", $A672="deviceid", $A672="subscriberid", $A672="simserial", $A672="caseid")</formula>
    </cfRule>
    <cfRule type="expression" dxfId="30488" priority="62758" stopIfTrue="1">
      <formula>OR($A672="audio audit", $A672="text audit", $A672="speed violations count", $A672="speed violations list", $A672="speed violations audit")</formula>
    </cfRule>
    <cfRule type="expression" dxfId="30487" priority="62757" stopIfTrue="1">
      <formula>OR($A672="geopoint", $A672="geoshape", $A672="geotrace")</formula>
    </cfRule>
    <cfRule type="expression" dxfId="30486" priority="62756" stopIfTrue="1">
      <formula>$A672="barcode"</formula>
    </cfRule>
    <cfRule type="expression" dxfId="30485" priority="62755" stopIfTrue="1">
      <formula>$A672="note"</formula>
    </cfRule>
  </conditionalFormatting>
  <conditionalFormatting sqref="A673:C673">
    <cfRule type="expression" dxfId="30484" priority="62729" stopIfTrue="1">
      <formula>$A673="integer"</formula>
    </cfRule>
    <cfRule type="expression" dxfId="30483" priority="62717" stopIfTrue="1">
      <formula>$A673="comments"</formula>
    </cfRule>
    <cfRule type="expression" dxfId="30482" priority="62728" stopIfTrue="1">
      <formula>$A673="decimal"</formula>
    </cfRule>
    <cfRule type="expression" dxfId="30481" priority="62727" stopIfTrue="1">
      <formula>OR(AND(LEFT($A673, 16)="select_multiple ", LEN($A673)&gt;16, NOT(ISNUMBER(SEARCH(" ", $A673, 17)))), AND(LEFT($A673, 11)="select_one ", LEN($A673)&gt;11, NOT(ISNUMBER(SEARCH(" ", $A673, 12)))))</formula>
    </cfRule>
    <cfRule type="expression" dxfId="30480" priority="62726" stopIfTrue="1">
      <formula>OR($A673="username", $A673="phonenumber", $A673="start", $A673="end", $A673="deviceid", $A673="subscriberid", $A673="simserial", $A673="caseid")</formula>
    </cfRule>
    <cfRule type="expression" dxfId="30479" priority="62725" stopIfTrue="1">
      <formula>OR($A673="audio audit", $A673="text audit", $A673="speed violations count", $A673="speed violations list", $A673="speed violations audit")</formula>
    </cfRule>
    <cfRule type="expression" dxfId="30478" priority="62724" stopIfTrue="1">
      <formula>OR($A673="geopoint", $A673="geoshape", $A673="geotrace")</formula>
    </cfRule>
    <cfRule type="expression" dxfId="30477" priority="62723" stopIfTrue="1">
      <formula>$A673="barcode"</formula>
    </cfRule>
    <cfRule type="expression" dxfId="30476" priority="62734" stopIfTrue="1">
      <formula>$A673="begin group"</formula>
    </cfRule>
    <cfRule type="expression" dxfId="30475" priority="62733" stopIfTrue="1">
      <formula>$A673="end group"</formula>
    </cfRule>
    <cfRule type="expression" dxfId="30474" priority="62732" stopIfTrue="1">
      <formula>$A673="begin repeat"</formula>
    </cfRule>
    <cfRule type="expression" dxfId="30473" priority="62731" stopIfTrue="1">
      <formula>$A673="end repeat"</formula>
    </cfRule>
    <cfRule type="expression" dxfId="30472" priority="62730" stopIfTrue="1">
      <formula>$A673="text"</formula>
    </cfRule>
    <cfRule type="expression" dxfId="30471" priority="62722" stopIfTrue="1">
      <formula>$A673="note"</formula>
    </cfRule>
    <cfRule type="expression" dxfId="30470" priority="62721" stopIfTrue="1">
      <formula>OR($A673="calculate", $A673="calculate_here")</formula>
    </cfRule>
    <cfRule type="expression" dxfId="30469" priority="62720" stopIfTrue="1">
      <formula>OR($A673="date", $A673="datetime")</formula>
    </cfRule>
    <cfRule type="expression" dxfId="30468" priority="62719" stopIfTrue="1">
      <formula>$A673="image"</formula>
    </cfRule>
    <cfRule type="expression" dxfId="30467" priority="62718" stopIfTrue="1">
      <formula>OR($A673="audio", $A673="video")</formula>
    </cfRule>
  </conditionalFormatting>
  <conditionalFormatting sqref="A674:C674">
    <cfRule type="expression" dxfId="30466" priority="62696" stopIfTrue="1">
      <formula>$A674="integer"</formula>
    </cfRule>
    <cfRule type="expression" dxfId="30465" priority="62701" stopIfTrue="1">
      <formula>$A674="begin group"</formula>
    </cfRule>
    <cfRule type="expression" dxfId="30464" priority="62695" stopIfTrue="1">
      <formula>$A674="decimal"</formula>
    </cfRule>
    <cfRule type="expression" dxfId="30463" priority="62694" stopIfTrue="1">
      <formula>OR(AND(LEFT($A674, 16)="select_multiple ", LEN($A674)&gt;16, NOT(ISNUMBER(SEARCH(" ", $A674, 17)))), AND(LEFT($A674, 11)="select_one ", LEN($A674)&gt;11, NOT(ISNUMBER(SEARCH(" ", $A674, 12)))))</formula>
    </cfRule>
    <cfRule type="expression" dxfId="30462" priority="62693" stopIfTrue="1">
      <formula>OR($A674="username", $A674="phonenumber", $A674="start", $A674="end", $A674="deviceid", $A674="subscriberid", $A674="simserial", $A674="caseid")</formula>
    </cfRule>
    <cfRule type="expression" dxfId="30461" priority="62692" stopIfTrue="1">
      <formula>OR($A674="audio audit", $A674="text audit", $A674="speed violations count", $A674="speed violations list", $A674="speed violations audit")</formula>
    </cfRule>
    <cfRule type="expression" dxfId="30460" priority="62691" stopIfTrue="1">
      <formula>OR($A674="geopoint", $A674="geoshape", $A674="geotrace")</formula>
    </cfRule>
    <cfRule type="expression" dxfId="30459" priority="62690" stopIfTrue="1">
      <formula>$A674="barcode"</formula>
    </cfRule>
    <cfRule type="expression" dxfId="30458" priority="62689" stopIfTrue="1">
      <formula>$A674="note"</formula>
    </cfRule>
    <cfRule type="expression" dxfId="30457" priority="62688" stopIfTrue="1">
      <formula>OR($A674="calculate", $A674="calculate_here")</formula>
    </cfRule>
    <cfRule type="expression" dxfId="30456" priority="62687" stopIfTrue="1">
      <formula>OR($A674="date", $A674="datetime")</formula>
    </cfRule>
    <cfRule type="expression" dxfId="30455" priority="62686" stopIfTrue="1">
      <formula>$A674="image"</formula>
    </cfRule>
    <cfRule type="expression" dxfId="30454" priority="62700" stopIfTrue="1">
      <formula>$A674="end group"</formula>
    </cfRule>
    <cfRule type="expression" dxfId="30453" priority="62699" stopIfTrue="1">
      <formula>$A674="begin repeat"</formula>
    </cfRule>
    <cfRule type="expression" dxfId="30452" priority="62698" stopIfTrue="1">
      <formula>$A674="end repeat"</formula>
    </cfRule>
    <cfRule type="expression" dxfId="30451" priority="62685" stopIfTrue="1">
      <formula>OR($A674="audio", $A674="video")</formula>
    </cfRule>
    <cfRule type="expression" dxfId="30450" priority="62684" stopIfTrue="1">
      <formula>$A674="comments"</formula>
    </cfRule>
    <cfRule type="expression" dxfId="30449" priority="62697" stopIfTrue="1">
      <formula>$A674="text"</formula>
    </cfRule>
  </conditionalFormatting>
  <conditionalFormatting sqref="A680:C681 E680 E681:H681 J680:AC681">
    <cfRule type="expression" dxfId="30448" priority="62572" stopIfTrue="1">
      <formula>$A680="text"</formula>
    </cfRule>
    <cfRule type="expression" dxfId="30447" priority="62566" stopIfTrue="1">
      <formula>OR($A680="geopoint", $A680="geoshape", $A680="geotrace")</formula>
    </cfRule>
    <cfRule type="expression" dxfId="30446" priority="62561" stopIfTrue="1">
      <formula>$A680="image"</formula>
    </cfRule>
    <cfRule type="expression" dxfId="30445" priority="62576" stopIfTrue="1">
      <formula>$A680="begin group"</formula>
    </cfRule>
    <cfRule type="expression" dxfId="30444" priority="62562" stopIfTrue="1">
      <formula>OR($A680="date", $A680="datetime")</formula>
    </cfRule>
    <cfRule type="expression" dxfId="30443" priority="62575" stopIfTrue="1">
      <formula>$A680="end group"</formula>
    </cfRule>
    <cfRule type="expression" dxfId="30442" priority="62571" stopIfTrue="1">
      <formula>$A680="integer"</formula>
    </cfRule>
    <cfRule type="expression" dxfId="30441" priority="62570" stopIfTrue="1">
      <formula>$A680="decimal"</formula>
    </cfRule>
    <cfRule type="expression" dxfId="30440" priority="62569" stopIfTrue="1">
      <formula>OR(AND(LEFT($A680, 16)="select_multiple ", LEN($A680)&gt;16, NOT(ISNUMBER(SEARCH(" ", $A680, 17)))), AND(LEFT($A680, 11)="select_one ", LEN($A680)&gt;11, NOT(ISNUMBER(SEARCH(" ", $A680, 12)))))</formula>
    </cfRule>
    <cfRule type="expression" dxfId="30439" priority="62563" stopIfTrue="1">
      <formula>OR($A680="calculate", $A680="calculate_here")</formula>
    </cfRule>
    <cfRule type="expression" dxfId="30438" priority="62568" stopIfTrue="1">
      <formula>OR($A680="username", $A680="phonenumber", $A680="start", $A680="end", $A680="deviceid", $A680="subscriberid", $A680="simserial", $A680="caseid")</formula>
    </cfRule>
    <cfRule type="expression" dxfId="30437" priority="62567" stopIfTrue="1">
      <formula>OR($A680="audio audit", $A680="text audit", $A680="speed violations count", $A680="speed violations list", $A680="speed violations audit")</formula>
    </cfRule>
    <cfRule type="expression" dxfId="30436" priority="62573" stopIfTrue="1">
      <formula>$A680="end repeat"</formula>
    </cfRule>
    <cfRule type="expression" dxfId="30435" priority="62565" stopIfTrue="1">
      <formula>$A680="barcode"</formula>
    </cfRule>
    <cfRule type="expression" dxfId="30434" priority="62564" stopIfTrue="1">
      <formula>$A680="note"</formula>
    </cfRule>
    <cfRule type="expression" dxfId="30433" priority="62574" stopIfTrue="1">
      <formula>$A680="begin repeat"</formula>
    </cfRule>
  </conditionalFormatting>
  <conditionalFormatting sqref="A693:C694 E693:H694 J693:AC694">
    <cfRule type="expression" dxfId="30432" priority="62133" stopIfTrue="1">
      <formula>OR($A693="audio audit", $A693="text audit", $A693="speed violations count", $A693="speed violations list", $A693="speed violations audit")</formula>
    </cfRule>
    <cfRule type="expression" dxfId="30431" priority="62132" stopIfTrue="1">
      <formula>OR($A693="geopoint", $A693="geoshape", $A693="geotrace")</formula>
    </cfRule>
    <cfRule type="expression" dxfId="30430" priority="62126" stopIfTrue="1">
      <formula>OR($A693="audio", $A693="video")</formula>
    </cfRule>
    <cfRule type="expression" dxfId="30429" priority="62128" stopIfTrue="1">
      <formula>OR($A693="date", $A693="datetime")</formula>
    </cfRule>
    <cfRule type="expression" dxfId="30428" priority="62129" stopIfTrue="1">
      <formula>OR($A693="calculate", $A693="calculate_here")</formula>
    </cfRule>
    <cfRule type="expression" dxfId="30427" priority="62127" stopIfTrue="1">
      <formula>$A693="image"</formula>
    </cfRule>
    <cfRule type="expression" dxfId="30426" priority="62134" stopIfTrue="1">
      <formula>OR($A693="username", $A693="phonenumber", $A693="start", $A693="end", $A693="deviceid", $A693="subscriberid", $A693="simserial", $A693="caseid")</formula>
    </cfRule>
    <cfRule type="expression" dxfId="30425" priority="62130" stopIfTrue="1">
      <formula>$A693="note"</formula>
    </cfRule>
    <cfRule type="expression" dxfId="30424" priority="62135" stopIfTrue="1">
      <formula>OR(AND(LEFT($A693, 16)="select_multiple ", LEN($A693)&gt;16, NOT(ISNUMBER(SEARCH(" ", $A693, 17)))), AND(LEFT($A693, 11)="select_one ", LEN($A693)&gt;11, NOT(ISNUMBER(SEARCH(" ", $A693, 12)))))</formula>
    </cfRule>
    <cfRule type="expression" dxfId="30423" priority="62136" stopIfTrue="1">
      <formula>$A693="decimal"</formula>
    </cfRule>
    <cfRule type="expression" dxfId="30422" priority="62137" stopIfTrue="1">
      <formula>$A693="integer"</formula>
    </cfRule>
    <cfRule type="expression" dxfId="30421" priority="62138" stopIfTrue="1">
      <formula>$A693="text"</formula>
    </cfRule>
    <cfRule type="expression" dxfId="30420" priority="62139" stopIfTrue="1">
      <formula>$A693="end repeat"</formula>
    </cfRule>
    <cfRule type="expression" dxfId="30419" priority="62140" stopIfTrue="1">
      <formula>$A693="begin repeat"</formula>
    </cfRule>
    <cfRule type="expression" dxfId="30418" priority="62141" stopIfTrue="1">
      <formula>$A693="end group"</formula>
    </cfRule>
    <cfRule type="expression" dxfId="30417" priority="62142" stopIfTrue="1">
      <formula>$A693="begin group"</formula>
    </cfRule>
    <cfRule type="expression" dxfId="30416" priority="62131" stopIfTrue="1">
      <formula>$A693="barcode"</formula>
    </cfRule>
  </conditionalFormatting>
  <conditionalFormatting sqref="A695:C695">
    <cfRule type="expression" dxfId="30415" priority="62481" stopIfTrue="1">
      <formula>$A695="end group"</formula>
    </cfRule>
    <cfRule type="expression" dxfId="30414" priority="62465" stopIfTrue="1">
      <formula>$A695="comments"</formula>
    </cfRule>
    <cfRule type="expression" dxfId="30413" priority="62466" stopIfTrue="1">
      <formula>OR($A695="audio", $A695="video")</formula>
    </cfRule>
    <cfRule type="expression" dxfId="30412" priority="62467" stopIfTrue="1">
      <formula>$A695="image"</formula>
    </cfRule>
    <cfRule type="expression" dxfId="30411" priority="62468" stopIfTrue="1">
      <formula>OR($A695="date", $A695="datetime")</formula>
    </cfRule>
    <cfRule type="expression" dxfId="30410" priority="62469" stopIfTrue="1">
      <formula>OR($A695="calculate", $A695="calculate_here")</formula>
    </cfRule>
    <cfRule type="expression" dxfId="30409" priority="62470" stopIfTrue="1">
      <formula>$A695="note"</formula>
    </cfRule>
    <cfRule type="expression" dxfId="30408" priority="62471" stopIfTrue="1">
      <formula>$A695="barcode"</formula>
    </cfRule>
    <cfRule type="expression" dxfId="30407" priority="62472" stopIfTrue="1">
      <formula>OR($A695="geopoint", $A695="geoshape", $A695="geotrace")</formula>
    </cfRule>
    <cfRule type="expression" dxfId="30406" priority="62473" stopIfTrue="1">
      <formula>OR($A695="audio audit", $A695="text audit", $A695="speed violations count", $A695="speed violations list", $A695="speed violations audit")</formula>
    </cfRule>
    <cfRule type="expression" dxfId="30405" priority="62474" stopIfTrue="1">
      <formula>OR($A695="username", $A695="phonenumber", $A695="start", $A695="end", $A695="deviceid", $A695="subscriberid", $A695="simserial", $A695="caseid")</formula>
    </cfRule>
    <cfRule type="expression" dxfId="30404" priority="62475" stopIfTrue="1">
      <formula>OR(AND(LEFT($A695, 16)="select_multiple ", LEN($A695)&gt;16, NOT(ISNUMBER(SEARCH(" ", $A695, 17)))), AND(LEFT($A695, 11)="select_one ", LEN($A695)&gt;11, NOT(ISNUMBER(SEARCH(" ", $A695, 12)))))</formula>
    </cfRule>
    <cfRule type="expression" dxfId="30403" priority="62482" stopIfTrue="1">
      <formula>$A695="begin group"</formula>
    </cfRule>
    <cfRule type="expression" dxfId="30402" priority="62477" stopIfTrue="1">
      <formula>$A695="integer"</formula>
    </cfRule>
    <cfRule type="expression" dxfId="30401" priority="62478" stopIfTrue="1">
      <formula>$A695="text"</formula>
    </cfRule>
    <cfRule type="expression" dxfId="30400" priority="62479" stopIfTrue="1">
      <formula>$A695="end repeat"</formula>
    </cfRule>
    <cfRule type="expression" dxfId="30399" priority="62480" stopIfTrue="1">
      <formula>$A695="begin repeat"</formula>
    </cfRule>
    <cfRule type="expression" dxfId="30398" priority="62476" stopIfTrue="1">
      <formula>$A695="decimal"</formula>
    </cfRule>
  </conditionalFormatting>
  <conditionalFormatting sqref="A696:C696 E696 J696:AC696">
    <cfRule type="expression" dxfId="30397" priority="62591" stopIfTrue="1">
      <formula>OR($A696="audio", $A696="video")</formula>
    </cfRule>
  </conditionalFormatting>
  <conditionalFormatting sqref="A696:C696 J696:AC696 E696">
    <cfRule type="expression" dxfId="30396" priority="62602" stopIfTrue="1">
      <formula>$A696="integer"</formula>
    </cfRule>
    <cfRule type="expression" dxfId="30395" priority="62595" stopIfTrue="1">
      <formula>$A696="note"</formula>
    </cfRule>
    <cfRule type="expression" dxfId="30394" priority="62601" stopIfTrue="1">
      <formula>$A696="decimal"</formula>
    </cfRule>
    <cfRule type="expression" dxfId="30393" priority="62603" stopIfTrue="1">
      <formula>$A696="text"</formula>
    </cfRule>
    <cfRule type="expression" dxfId="30392" priority="62600" stopIfTrue="1">
      <formula>OR(AND(LEFT($A696, 16)="select_multiple ", LEN($A696)&gt;16, NOT(ISNUMBER(SEARCH(" ", $A696, 17)))), AND(LEFT($A696, 11)="select_one ", LEN($A696)&gt;11, NOT(ISNUMBER(SEARCH(" ", $A696, 12)))))</formula>
    </cfRule>
    <cfRule type="expression" dxfId="30391" priority="62594" stopIfTrue="1">
      <formula>OR($A696="calculate", $A696="calculate_here")</formula>
    </cfRule>
    <cfRule type="expression" dxfId="30390" priority="62593" stopIfTrue="1">
      <formula>OR($A696="date", $A696="datetime")</formula>
    </cfRule>
    <cfRule type="expression" dxfId="30389" priority="62592" stopIfTrue="1">
      <formula>$A696="image"</formula>
    </cfRule>
    <cfRule type="expression" dxfId="30388" priority="62596" stopIfTrue="1">
      <formula>$A696="barcode"</formula>
    </cfRule>
    <cfRule type="expression" dxfId="30387" priority="62597" stopIfTrue="1">
      <formula>OR($A696="geopoint", $A696="geoshape", $A696="geotrace")</formula>
    </cfRule>
    <cfRule type="expression" dxfId="30386" priority="62607" stopIfTrue="1">
      <formula>$A696="begin group"</formula>
    </cfRule>
    <cfRule type="expression" dxfId="30385" priority="62606" stopIfTrue="1">
      <formula>$A696="end group"</formula>
    </cfRule>
    <cfRule type="expression" dxfId="30384" priority="62605" stopIfTrue="1">
      <formula>$A696="begin repeat"</formula>
    </cfRule>
    <cfRule type="expression" dxfId="30383" priority="62598" stopIfTrue="1">
      <formula>OR($A696="audio audit", $A696="text audit", $A696="speed violations count", $A696="speed violations list", $A696="speed violations audit")</formula>
    </cfRule>
    <cfRule type="expression" dxfId="30382" priority="62604" stopIfTrue="1">
      <formula>$A696="end repeat"</formula>
    </cfRule>
    <cfRule type="expression" dxfId="30381" priority="62599" stopIfTrue="1">
      <formula>OR($A696="username", $A696="phonenumber", $A696="start", $A696="end", $A696="deviceid", $A696="subscriberid", $A696="simserial", $A696="caseid")</formula>
    </cfRule>
  </conditionalFormatting>
  <conditionalFormatting sqref="A697:C698 E695 A690:C692 J695:AC695 E691 E692:H692 E697:H698 E690:H690 J697:AC698 J690:AC692">
    <cfRule type="expression" dxfId="30380" priority="62628" stopIfTrue="1">
      <formula>OR($A690="geopoint", $A690="geoshape", $A690="geotrace")</formula>
    </cfRule>
    <cfRule type="expression" dxfId="30379" priority="62623" stopIfTrue="1">
      <formula>$A690="image"</formula>
    </cfRule>
    <cfRule type="expression" dxfId="30378" priority="62629" stopIfTrue="1">
      <formula>OR($A690="audio audit", $A690="text audit", $A690="speed violations count", $A690="speed violations list", $A690="speed violations audit")</formula>
    </cfRule>
    <cfRule type="expression" dxfId="30377" priority="62630" stopIfTrue="1">
      <formula>OR($A690="username", $A690="phonenumber", $A690="start", $A690="end", $A690="deviceid", $A690="subscriberid", $A690="simserial", $A690="caseid")</formula>
    </cfRule>
    <cfRule type="expression" dxfId="30376" priority="62631" stopIfTrue="1">
      <formula>OR(AND(LEFT($A690, 16)="select_multiple ", LEN($A690)&gt;16, NOT(ISNUMBER(SEARCH(" ", $A690, 17)))), AND(LEFT($A690, 11)="select_one ", LEN($A690)&gt;11, NOT(ISNUMBER(SEARCH(" ", $A690, 12)))))</formula>
    </cfRule>
    <cfRule type="expression" dxfId="30375" priority="62632" stopIfTrue="1">
      <formula>$A690="decimal"</formula>
    </cfRule>
    <cfRule type="expression" dxfId="30374" priority="62633" stopIfTrue="1">
      <formula>$A690="integer"</formula>
    </cfRule>
    <cfRule type="expression" dxfId="30373" priority="62634" stopIfTrue="1">
      <formula>$A690="text"</formula>
    </cfRule>
    <cfRule type="expression" dxfId="30372" priority="62635" stopIfTrue="1">
      <formula>$A690="end repeat"</formula>
    </cfRule>
    <cfRule type="expression" dxfId="30371" priority="62636" stopIfTrue="1">
      <formula>$A690="begin repeat"</formula>
    </cfRule>
    <cfRule type="expression" dxfId="30370" priority="62637" stopIfTrue="1">
      <formula>$A690="end group"</formula>
    </cfRule>
    <cfRule type="expression" dxfId="30369" priority="62625" stopIfTrue="1">
      <formula>OR($A690="calculate", $A690="calculate_here")</formula>
    </cfRule>
    <cfRule type="expression" dxfId="30368" priority="62638" stopIfTrue="1">
      <formula>$A690="begin group"</formula>
    </cfRule>
    <cfRule type="expression" dxfId="30367" priority="62627" stopIfTrue="1">
      <formula>$A690="barcode"</formula>
    </cfRule>
    <cfRule type="expression" dxfId="30366" priority="62626" stopIfTrue="1">
      <formula>$A690="note"</formula>
    </cfRule>
    <cfRule type="expression" dxfId="30365" priority="62624" stopIfTrue="1">
      <formula>OR($A690="date", $A690="datetime")</formula>
    </cfRule>
  </conditionalFormatting>
  <conditionalFormatting sqref="A705:C705 E705:H705 J705:AC705">
    <cfRule type="expression" dxfId="30364" priority="62375" stopIfTrue="1">
      <formula>OR($A705="calculate", $A705="calculate_here")</formula>
    </cfRule>
    <cfRule type="expression" dxfId="30363" priority="62387" stopIfTrue="1">
      <formula>$A705="end group"</formula>
    </cfRule>
    <cfRule type="expression" dxfId="30362" priority="62377" stopIfTrue="1">
      <formula>$A705="barcode"</formula>
    </cfRule>
    <cfRule type="expression" dxfId="30361" priority="62378" stopIfTrue="1">
      <formula>OR($A705="geopoint", $A705="geoshape", $A705="geotrace")</formula>
    </cfRule>
    <cfRule type="expression" dxfId="30360" priority="62379" stopIfTrue="1">
      <formula>OR($A705="audio audit", $A705="text audit", $A705="speed violations count", $A705="speed violations list", $A705="speed violations audit")</formula>
    </cfRule>
    <cfRule type="expression" dxfId="30359" priority="62380" stopIfTrue="1">
      <formula>OR($A705="username", $A705="phonenumber", $A705="start", $A705="end", $A705="deviceid", $A705="subscriberid", $A705="simserial", $A705="caseid")</formula>
    </cfRule>
    <cfRule type="expression" dxfId="30358" priority="62381" stopIfTrue="1">
      <formula>OR(AND(LEFT($A705, 16)="select_multiple ", LEN($A705)&gt;16, NOT(ISNUMBER(SEARCH(" ", $A705, 17)))), AND(LEFT($A705, 11)="select_one ", LEN($A705)&gt;11, NOT(ISNUMBER(SEARCH(" ", $A705, 12)))))</formula>
    </cfRule>
    <cfRule type="expression" dxfId="30357" priority="62382" stopIfTrue="1">
      <formula>$A705="decimal"</formula>
    </cfRule>
    <cfRule type="expression" dxfId="30356" priority="62383" stopIfTrue="1">
      <formula>$A705="integer"</formula>
    </cfRule>
    <cfRule type="expression" dxfId="30355" priority="62376" stopIfTrue="1">
      <formula>$A705="note"</formula>
    </cfRule>
    <cfRule type="expression" dxfId="30354" priority="62374" stopIfTrue="1">
      <formula>OR($A705="date", $A705="datetime")</formula>
    </cfRule>
    <cfRule type="expression" dxfId="30353" priority="62388" stopIfTrue="1">
      <formula>$A705="begin group"</formula>
    </cfRule>
    <cfRule type="expression" dxfId="30352" priority="62373" stopIfTrue="1">
      <formula>$A705="image"</formula>
    </cfRule>
    <cfRule type="expression" dxfId="30351" priority="62384" stopIfTrue="1">
      <formula>$A705="text"</formula>
    </cfRule>
    <cfRule type="expression" dxfId="30350" priority="62372" stopIfTrue="1">
      <formula>OR($A705="audio", $A705="video")</formula>
    </cfRule>
    <cfRule type="expression" dxfId="30349" priority="62385" stopIfTrue="1">
      <formula>$A705="end repeat"</formula>
    </cfRule>
    <cfRule type="expression" dxfId="30348" priority="62386" stopIfTrue="1">
      <formula>$A705="begin repeat"</formula>
    </cfRule>
  </conditionalFormatting>
  <conditionalFormatting sqref="A710:C710 E710 J710:AC710">
    <cfRule type="expression" dxfId="30347" priority="62250" stopIfTrue="1">
      <formula>OR($A710="audio", $A710="video")</formula>
    </cfRule>
  </conditionalFormatting>
  <conditionalFormatting sqref="A710:C710 J710:AC710 E710">
    <cfRule type="expression" dxfId="30346" priority="62261" stopIfTrue="1">
      <formula>$A710="integer"</formula>
    </cfRule>
    <cfRule type="expression" dxfId="30345" priority="62266" stopIfTrue="1">
      <formula>$A710="begin group"</formula>
    </cfRule>
    <cfRule type="expression" dxfId="30344" priority="62252" stopIfTrue="1">
      <formula>OR($A710="date", $A710="datetime")</formula>
    </cfRule>
    <cfRule type="expression" dxfId="30343" priority="62251" stopIfTrue="1">
      <formula>$A710="image"</formula>
    </cfRule>
    <cfRule type="expression" dxfId="30342" priority="62253" stopIfTrue="1">
      <formula>OR($A710="calculate", $A710="calculate_here")</formula>
    </cfRule>
    <cfRule type="expression" dxfId="30341" priority="62265" stopIfTrue="1">
      <formula>$A710="end group"</formula>
    </cfRule>
    <cfRule type="expression" dxfId="30340" priority="62254" stopIfTrue="1">
      <formula>$A710="note"</formula>
    </cfRule>
    <cfRule type="expression" dxfId="30339" priority="62255" stopIfTrue="1">
      <formula>$A710="barcode"</formula>
    </cfRule>
    <cfRule type="expression" dxfId="30338" priority="62256" stopIfTrue="1">
      <formula>OR($A710="geopoint", $A710="geoshape", $A710="geotrace")</formula>
    </cfRule>
    <cfRule type="expression" dxfId="30337" priority="62257" stopIfTrue="1">
      <formula>OR($A710="audio audit", $A710="text audit", $A710="speed violations count", $A710="speed violations list", $A710="speed violations audit")</formula>
    </cfRule>
    <cfRule type="expression" dxfId="30336" priority="62258" stopIfTrue="1">
      <formula>OR($A710="username", $A710="phonenumber", $A710="start", $A710="end", $A710="deviceid", $A710="subscriberid", $A710="simserial", $A710="caseid")</formula>
    </cfRule>
    <cfRule type="expression" dxfId="30335" priority="62259" stopIfTrue="1">
      <formula>OR(AND(LEFT($A710, 16)="select_multiple ", LEN($A710)&gt;16, NOT(ISNUMBER(SEARCH(" ", $A710, 17)))), AND(LEFT($A710, 11)="select_one ", LEN($A710)&gt;11, NOT(ISNUMBER(SEARCH(" ", $A710, 12)))))</formula>
    </cfRule>
    <cfRule type="expression" dxfId="30334" priority="62260" stopIfTrue="1">
      <formula>$A710="decimal"</formula>
    </cfRule>
    <cfRule type="expression" dxfId="30333" priority="62264" stopIfTrue="1">
      <formula>$A710="begin repeat"</formula>
    </cfRule>
    <cfRule type="expression" dxfId="30332" priority="62263" stopIfTrue="1">
      <formula>$A710="end repeat"</formula>
    </cfRule>
    <cfRule type="expression" dxfId="30331" priority="62262" stopIfTrue="1">
      <formula>$A710="text"</formula>
    </cfRule>
  </conditionalFormatting>
  <conditionalFormatting sqref="A712:C713 E712 E713:H713 J712:AC713">
    <cfRule type="expression" dxfId="30330" priority="62096" stopIfTrue="1">
      <formula>$A712="image"</formula>
    </cfRule>
    <cfRule type="expression" dxfId="30329" priority="62097" stopIfTrue="1">
      <formula>OR($A712="date", $A712="datetime")</formula>
    </cfRule>
    <cfRule type="expression" dxfId="30328" priority="62098" stopIfTrue="1">
      <formula>OR($A712="calculate", $A712="calculate_here")</formula>
    </cfRule>
    <cfRule type="expression" dxfId="30327" priority="62099" stopIfTrue="1">
      <formula>$A712="note"</formula>
    </cfRule>
    <cfRule type="expression" dxfId="30326" priority="62109" stopIfTrue="1">
      <formula>$A712="begin repeat"</formula>
    </cfRule>
    <cfRule type="expression" dxfId="30325" priority="62101" stopIfTrue="1">
      <formula>OR($A712="geopoint", $A712="geoshape", $A712="geotrace")</formula>
    </cfRule>
    <cfRule type="expression" dxfId="30324" priority="62102" stopIfTrue="1">
      <formula>OR($A712="audio audit", $A712="text audit", $A712="speed violations count", $A712="speed violations list", $A712="speed violations audit")</formula>
    </cfRule>
    <cfRule type="expression" dxfId="30323" priority="62103" stopIfTrue="1">
      <formula>OR($A712="username", $A712="phonenumber", $A712="start", $A712="end", $A712="deviceid", $A712="subscriberid", $A712="simserial", $A712="caseid")</formula>
    </cfRule>
    <cfRule type="expression" dxfId="30322" priority="62104" stopIfTrue="1">
      <formula>OR(AND(LEFT($A712, 16)="select_multiple ", LEN($A712)&gt;16, NOT(ISNUMBER(SEARCH(" ", $A712, 17)))), AND(LEFT($A712, 11)="select_one ", LEN($A712)&gt;11, NOT(ISNUMBER(SEARCH(" ", $A712, 12)))))</formula>
    </cfRule>
    <cfRule type="expression" dxfId="30321" priority="62105" stopIfTrue="1">
      <formula>$A712="decimal"</formula>
    </cfRule>
    <cfRule type="expression" dxfId="30320" priority="62106" stopIfTrue="1">
      <formula>$A712="integer"</formula>
    </cfRule>
    <cfRule type="expression" dxfId="30319" priority="62107" stopIfTrue="1">
      <formula>$A712="text"</formula>
    </cfRule>
    <cfRule type="expression" dxfId="30318" priority="62108" stopIfTrue="1">
      <formula>$A712="end repeat"</formula>
    </cfRule>
    <cfRule type="expression" dxfId="30317" priority="62111" stopIfTrue="1">
      <formula>$A712="begin group"</formula>
    </cfRule>
    <cfRule type="expression" dxfId="30316" priority="62110" stopIfTrue="1">
      <formula>$A712="end group"</formula>
    </cfRule>
    <cfRule type="expression" dxfId="30315" priority="62100" stopIfTrue="1">
      <formula>$A712="barcode"</formula>
    </cfRule>
  </conditionalFormatting>
  <conditionalFormatting sqref="A714:C714 A717:C717 E715 E719:H719 J717:AC717 E717 E714:H714 J714:AC715 J719:AC719">
    <cfRule type="expression" dxfId="30314" priority="62450" stopIfTrue="1">
      <formula>$A714="begin group"</formula>
    </cfRule>
    <cfRule type="expression" dxfId="30313" priority="62442" stopIfTrue="1">
      <formula>OR($A714="username", $A714="phonenumber", $A714="start", $A714="end", $A714="deviceid", $A714="subscriberid", $A714="simserial", $A714="caseid")</formula>
    </cfRule>
    <cfRule type="expression" dxfId="30312" priority="62435" stopIfTrue="1">
      <formula>$A714="image"</formula>
    </cfRule>
    <cfRule type="expression" dxfId="30311" priority="62436" stopIfTrue="1">
      <formula>OR($A714="date", $A714="datetime")</formula>
    </cfRule>
    <cfRule type="expression" dxfId="30310" priority="62437" stopIfTrue="1">
      <formula>OR($A714="calculate", $A714="calculate_here")</formula>
    </cfRule>
    <cfRule type="expression" dxfId="30309" priority="62438" stopIfTrue="1">
      <formula>$A714="note"</formula>
    </cfRule>
    <cfRule type="expression" dxfId="30308" priority="62439" stopIfTrue="1">
      <formula>$A714="barcode"</formula>
    </cfRule>
    <cfRule type="expression" dxfId="30307" priority="62440" stopIfTrue="1">
      <formula>OR($A714="geopoint", $A714="geoshape", $A714="geotrace")</formula>
    </cfRule>
    <cfRule type="expression" dxfId="30306" priority="62441" stopIfTrue="1">
      <formula>OR($A714="audio audit", $A714="text audit", $A714="speed violations count", $A714="speed violations list", $A714="speed violations audit")</formula>
    </cfRule>
    <cfRule type="expression" dxfId="30305" priority="62449" stopIfTrue="1">
      <formula>$A714="end group"</formula>
    </cfRule>
    <cfRule type="expression" dxfId="30304" priority="62443" stopIfTrue="1">
      <formula>OR(AND(LEFT($A714, 16)="select_multiple ", LEN($A714)&gt;16, NOT(ISNUMBER(SEARCH(" ", $A714, 17)))), AND(LEFT($A714, 11)="select_one ", LEN($A714)&gt;11, NOT(ISNUMBER(SEARCH(" ", $A714, 12)))))</formula>
    </cfRule>
    <cfRule type="expression" dxfId="30303" priority="62444" stopIfTrue="1">
      <formula>$A714="decimal"</formula>
    </cfRule>
    <cfRule type="expression" dxfId="30302" priority="62445" stopIfTrue="1">
      <formula>$A714="integer"</formula>
    </cfRule>
    <cfRule type="expression" dxfId="30301" priority="62446" stopIfTrue="1">
      <formula>$A714="text"</formula>
    </cfRule>
    <cfRule type="expression" dxfId="30300" priority="62447" stopIfTrue="1">
      <formula>$A714="end repeat"</formula>
    </cfRule>
    <cfRule type="expression" dxfId="30299" priority="62448" stopIfTrue="1">
      <formula>$A714="begin repeat"</formula>
    </cfRule>
  </conditionalFormatting>
  <conditionalFormatting sqref="A714:C714 E714:H714 E715 A717:C717 E717 E719:H719 J714:AC715 J717:AC717 J719:AC719">
    <cfRule type="expression" dxfId="30298" priority="62434" stopIfTrue="1">
      <formula>OR($A714="audio", $A714="video")</formula>
    </cfRule>
  </conditionalFormatting>
  <conditionalFormatting sqref="A715:C715">
    <cfRule type="expression" dxfId="30297" priority="62065" stopIfTrue="1">
      <formula>OR($A715="date", $A715="datetime")</formula>
    </cfRule>
    <cfRule type="expression" dxfId="30296" priority="62074" stopIfTrue="1">
      <formula>$A715="integer"</formula>
    </cfRule>
    <cfRule type="expression" dxfId="30295" priority="62072" stopIfTrue="1">
      <formula>OR(AND(LEFT($A715, 16)="select_multiple ", LEN($A715)&gt;16, NOT(ISNUMBER(SEARCH(" ", $A715, 17)))), AND(LEFT($A715, 11)="select_one ", LEN($A715)&gt;11, NOT(ISNUMBER(SEARCH(" ", $A715, 12)))))</formula>
    </cfRule>
    <cfRule type="expression" dxfId="30294" priority="62075" stopIfTrue="1">
      <formula>$A715="text"</formula>
    </cfRule>
    <cfRule type="expression" dxfId="30293" priority="62064" stopIfTrue="1">
      <formula>$A715="image"</formula>
    </cfRule>
    <cfRule type="expression" dxfId="30292" priority="62076" stopIfTrue="1">
      <formula>$A715="end repeat"</formula>
    </cfRule>
    <cfRule type="expression" dxfId="30291" priority="62071" stopIfTrue="1">
      <formula>OR($A715="username", $A715="phonenumber", $A715="start", $A715="end", $A715="deviceid", $A715="subscriberid", $A715="simserial", $A715="caseid")</formula>
    </cfRule>
    <cfRule type="expression" dxfId="30290" priority="62077" stopIfTrue="1">
      <formula>$A715="begin repeat"</formula>
    </cfRule>
    <cfRule type="expression" dxfId="30289" priority="62070" stopIfTrue="1">
      <formula>OR($A715="audio audit", $A715="text audit", $A715="speed violations count", $A715="speed violations list", $A715="speed violations audit")</formula>
    </cfRule>
    <cfRule type="expression" dxfId="30288" priority="62078" stopIfTrue="1">
      <formula>$A715="end group"</formula>
    </cfRule>
    <cfRule type="expression" dxfId="30287" priority="62079" stopIfTrue="1">
      <formula>$A715="begin group"</formula>
    </cfRule>
    <cfRule type="expression" dxfId="30286" priority="62069" stopIfTrue="1">
      <formula>OR($A715="geopoint", $A715="geoshape", $A715="geotrace")</formula>
    </cfRule>
    <cfRule type="expression" dxfId="30285" priority="62068" stopIfTrue="1">
      <formula>$A715="barcode"</formula>
    </cfRule>
    <cfRule type="expression" dxfId="30284" priority="62067" stopIfTrue="1">
      <formula>$A715="note"</formula>
    </cfRule>
    <cfRule type="expression" dxfId="30283" priority="62062" stopIfTrue="1">
      <formula>$A715="comments"</formula>
    </cfRule>
    <cfRule type="expression" dxfId="30282" priority="62066" stopIfTrue="1">
      <formula>OR($A715="calculate", $A715="calculate_here")</formula>
    </cfRule>
    <cfRule type="expression" dxfId="30281" priority="62063" stopIfTrue="1">
      <formula>OR($A715="audio", $A715="video")</formula>
    </cfRule>
    <cfRule type="expression" dxfId="30280" priority="62073" stopIfTrue="1">
      <formula>$A715="decimal"</formula>
    </cfRule>
  </conditionalFormatting>
  <conditionalFormatting sqref="A719:C719">
    <cfRule type="expression" dxfId="30279" priority="62031" stopIfTrue="1">
      <formula>$A719="image"</formula>
    </cfRule>
    <cfRule type="expression" dxfId="30278" priority="62029" stopIfTrue="1">
      <formula>$A719="comments"</formula>
    </cfRule>
    <cfRule type="expression" dxfId="30277" priority="62032" stopIfTrue="1">
      <formula>OR($A719="date", $A719="datetime")</formula>
    </cfRule>
    <cfRule type="expression" dxfId="30276" priority="62033" stopIfTrue="1">
      <formula>OR($A719="calculate", $A719="calculate_here")</formula>
    </cfRule>
    <cfRule type="expression" dxfId="30275" priority="62034" stopIfTrue="1">
      <formula>$A719="note"</formula>
    </cfRule>
    <cfRule type="expression" dxfId="30274" priority="62035" stopIfTrue="1">
      <formula>$A719="barcode"</formula>
    </cfRule>
    <cfRule type="expression" dxfId="30273" priority="62046" stopIfTrue="1">
      <formula>$A719="begin group"</formula>
    </cfRule>
    <cfRule type="expression" dxfId="30272" priority="62036" stopIfTrue="1">
      <formula>OR($A719="geopoint", $A719="geoshape", $A719="geotrace")</formula>
    </cfRule>
    <cfRule type="expression" dxfId="30271" priority="62037" stopIfTrue="1">
      <formula>OR($A719="audio audit", $A719="text audit", $A719="speed violations count", $A719="speed violations list", $A719="speed violations audit")</formula>
    </cfRule>
    <cfRule type="expression" dxfId="30270" priority="62042" stopIfTrue="1">
      <formula>$A719="text"</formula>
    </cfRule>
    <cfRule type="expression" dxfId="30269" priority="62045" stopIfTrue="1">
      <formula>$A719="end group"</formula>
    </cfRule>
    <cfRule type="expression" dxfId="30268" priority="62038" stopIfTrue="1">
      <formula>OR($A719="username", $A719="phonenumber", $A719="start", $A719="end", $A719="deviceid", $A719="subscriberid", $A719="simserial", $A719="caseid")</formula>
    </cfRule>
    <cfRule type="expression" dxfId="30267" priority="62044" stopIfTrue="1">
      <formula>$A719="begin repeat"</formula>
    </cfRule>
    <cfRule type="expression" dxfId="30266" priority="62039" stopIfTrue="1">
      <formula>OR(AND(LEFT($A719, 16)="select_multiple ", LEN($A719)&gt;16, NOT(ISNUMBER(SEARCH(" ", $A719, 17)))), AND(LEFT($A719, 11)="select_one ", LEN($A719)&gt;11, NOT(ISNUMBER(SEARCH(" ", $A719, 12)))))</formula>
    </cfRule>
    <cfRule type="expression" dxfId="30265" priority="62040" stopIfTrue="1">
      <formula>$A719="decimal"</formula>
    </cfRule>
    <cfRule type="expression" dxfId="30264" priority="62041" stopIfTrue="1">
      <formula>$A719="integer"</formula>
    </cfRule>
    <cfRule type="expression" dxfId="30263" priority="62043" stopIfTrue="1">
      <formula>$A719="end repeat"</formula>
    </cfRule>
    <cfRule type="expression" dxfId="30262" priority="62030" stopIfTrue="1">
      <formula>OR($A719="audio", $A719="video")</formula>
    </cfRule>
  </conditionalFormatting>
  <conditionalFormatting sqref="A720:C720 E720:H720 J720:AC720">
    <cfRule type="expression" dxfId="30261" priority="61998" stopIfTrue="1">
      <formula>OR($A720="audio", $A720="video")</formula>
    </cfRule>
    <cfRule type="expression" dxfId="30260" priority="62007" stopIfTrue="1">
      <formula>OR(AND(LEFT($A720, 16)="select_multiple ", LEN($A720)&gt;16, NOT(ISNUMBER(SEARCH(" ", $A720, 17)))), AND(LEFT($A720, 11)="select_one ", LEN($A720)&gt;11, NOT(ISNUMBER(SEARCH(" ", $A720, 12)))))</formula>
    </cfRule>
    <cfRule type="expression" dxfId="30259" priority="62014" stopIfTrue="1">
      <formula>$A720="begin group"</formula>
    </cfRule>
    <cfRule type="expression" dxfId="30258" priority="62013" stopIfTrue="1">
      <formula>$A720="end group"</formula>
    </cfRule>
    <cfRule type="expression" dxfId="30257" priority="62012" stopIfTrue="1">
      <formula>$A720="begin repeat"</formula>
    </cfRule>
    <cfRule type="expression" dxfId="30256" priority="62011" stopIfTrue="1">
      <formula>$A720="end repeat"</formula>
    </cfRule>
    <cfRule type="expression" dxfId="30255" priority="62010" stopIfTrue="1">
      <formula>$A720="text"</formula>
    </cfRule>
    <cfRule type="expression" dxfId="30254" priority="62009" stopIfTrue="1">
      <formula>$A720="integer"</formula>
    </cfRule>
    <cfRule type="expression" dxfId="30253" priority="62008" stopIfTrue="1">
      <formula>$A720="decimal"</formula>
    </cfRule>
    <cfRule type="expression" dxfId="30252" priority="62006" stopIfTrue="1">
      <formula>OR($A720="username", $A720="phonenumber", $A720="start", $A720="end", $A720="deviceid", $A720="subscriberid", $A720="simserial", $A720="caseid")</formula>
    </cfRule>
    <cfRule type="expression" dxfId="30251" priority="62005" stopIfTrue="1">
      <formula>OR($A720="audio audit", $A720="text audit", $A720="speed violations count", $A720="speed violations list", $A720="speed violations audit")</formula>
    </cfRule>
    <cfRule type="expression" dxfId="30250" priority="62004" stopIfTrue="1">
      <formula>OR($A720="geopoint", $A720="geoshape", $A720="geotrace")</formula>
    </cfRule>
    <cfRule type="expression" dxfId="30249" priority="62003" stopIfTrue="1">
      <formula>$A720="barcode"</formula>
    </cfRule>
    <cfRule type="expression" dxfId="30248" priority="62002" stopIfTrue="1">
      <formula>$A720="note"</formula>
    </cfRule>
    <cfRule type="expression" dxfId="30247" priority="62001" stopIfTrue="1">
      <formula>OR($A720="calculate", $A720="calculate_here")</formula>
    </cfRule>
    <cfRule type="expression" dxfId="30246" priority="62000" stopIfTrue="1">
      <formula>OR($A720="date", $A720="datetime")</formula>
    </cfRule>
    <cfRule type="expression" dxfId="30245" priority="61999" stopIfTrue="1">
      <formula>$A720="image"</formula>
    </cfRule>
  </conditionalFormatting>
  <conditionalFormatting sqref="A726:C726">
    <cfRule type="expression" dxfId="30244" priority="61966" stopIfTrue="1">
      <formula>OR($A726="audio", $A726="video")</formula>
    </cfRule>
    <cfRule type="expression" dxfId="30243" priority="61982" stopIfTrue="1">
      <formula>$A726="begin group"</formula>
    </cfRule>
    <cfRule type="expression" dxfId="30242" priority="61967" stopIfTrue="1">
      <formula>$A726="image"</formula>
    </cfRule>
    <cfRule type="expression" dxfId="30241" priority="61968" stopIfTrue="1">
      <formula>OR($A726="date", $A726="datetime")</formula>
    </cfRule>
    <cfRule type="expression" dxfId="30240" priority="61969" stopIfTrue="1">
      <formula>OR($A726="calculate", $A726="calculate_here")</formula>
    </cfRule>
    <cfRule type="expression" dxfId="30239" priority="61970" stopIfTrue="1">
      <formula>$A726="note"</formula>
    </cfRule>
    <cfRule type="expression" dxfId="30238" priority="61971" stopIfTrue="1">
      <formula>$A726="barcode"</formula>
    </cfRule>
    <cfRule type="expression" dxfId="30237" priority="61972" stopIfTrue="1">
      <formula>OR($A726="geopoint", $A726="geoshape", $A726="geotrace")</formula>
    </cfRule>
    <cfRule type="expression" dxfId="30236" priority="61973" stopIfTrue="1">
      <formula>OR($A726="audio audit", $A726="text audit", $A726="speed violations count", $A726="speed violations list", $A726="speed violations audit")</formula>
    </cfRule>
    <cfRule type="expression" dxfId="30235" priority="61974" stopIfTrue="1">
      <formula>OR($A726="username", $A726="phonenumber", $A726="start", $A726="end", $A726="deviceid", $A726="subscriberid", $A726="simserial", $A726="caseid")</formula>
    </cfRule>
    <cfRule type="expression" dxfId="30234" priority="61975" stopIfTrue="1">
      <formula>OR(AND(LEFT($A726, 16)="select_multiple ", LEN($A726)&gt;16, NOT(ISNUMBER(SEARCH(" ", $A726, 17)))), AND(LEFT($A726, 11)="select_one ", LEN($A726)&gt;11, NOT(ISNUMBER(SEARCH(" ", $A726, 12)))))</formula>
    </cfRule>
    <cfRule type="expression" dxfId="30233" priority="61976" stopIfTrue="1">
      <formula>$A726="decimal"</formula>
    </cfRule>
    <cfRule type="expression" dxfId="30232" priority="61977" stopIfTrue="1">
      <formula>$A726="integer"</formula>
    </cfRule>
    <cfRule type="expression" dxfId="30231" priority="61978" stopIfTrue="1">
      <formula>$A726="text"</formula>
    </cfRule>
    <cfRule type="expression" dxfId="30230" priority="61979" stopIfTrue="1">
      <formula>$A726="end repeat"</formula>
    </cfRule>
    <cfRule type="expression" dxfId="30229" priority="61980" stopIfTrue="1">
      <formula>$A726="begin repeat"</formula>
    </cfRule>
    <cfRule type="expression" dxfId="30228" priority="61981" stopIfTrue="1">
      <formula>$A726="end group"</formula>
    </cfRule>
    <cfRule type="expression" dxfId="30227" priority="61965" stopIfTrue="1">
      <formula>$A726="comments"</formula>
    </cfRule>
  </conditionalFormatting>
  <conditionalFormatting sqref="A727:C727">
    <cfRule type="expression" dxfId="30226" priority="61933" stopIfTrue="1">
      <formula>OR($A727="audio", $A727="video")</formula>
    </cfRule>
    <cfRule type="expression" dxfId="30225" priority="61932" stopIfTrue="1">
      <formula>$A727="comments"</formula>
    </cfRule>
    <cfRule type="expression" dxfId="30224" priority="61949" stopIfTrue="1">
      <formula>$A727="begin group"</formula>
    </cfRule>
    <cfRule type="expression" dxfId="30223" priority="61948" stopIfTrue="1">
      <formula>$A727="end group"</formula>
    </cfRule>
    <cfRule type="expression" dxfId="30222" priority="61947" stopIfTrue="1">
      <formula>$A727="begin repeat"</formula>
    </cfRule>
    <cfRule type="expression" dxfId="30221" priority="61946" stopIfTrue="1">
      <formula>$A727="end repeat"</formula>
    </cfRule>
    <cfRule type="expression" dxfId="30220" priority="61945" stopIfTrue="1">
      <formula>$A727="text"</formula>
    </cfRule>
    <cfRule type="expression" dxfId="30219" priority="61944" stopIfTrue="1">
      <formula>$A727="integer"</formula>
    </cfRule>
    <cfRule type="expression" dxfId="30218" priority="61943" stopIfTrue="1">
      <formula>$A727="decimal"</formula>
    </cfRule>
    <cfRule type="expression" dxfId="30217" priority="61942" stopIfTrue="1">
      <formula>OR(AND(LEFT($A727, 16)="select_multiple ", LEN($A727)&gt;16, NOT(ISNUMBER(SEARCH(" ", $A727, 17)))), AND(LEFT($A727, 11)="select_one ", LEN($A727)&gt;11, NOT(ISNUMBER(SEARCH(" ", $A727, 12)))))</formula>
    </cfRule>
    <cfRule type="expression" dxfId="30216" priority="61941" stopIfTrue="1">
      <formula>OR($A727="username", $A727="phonenumber", $A727="start", $A727="end", $A727="deviceid", $A727="subscriberid", $A727="simserial", $A727="caseid")</formula>
    </cfRule>
    <cfRule type="expression" dxfId="30215" priority="61940" stopIfTrue="1">
      <formula>OR($A727="audio audit", $A727="text audit", $A727="speed violations count", $A727="speed violations list", $A727="speed violations audit")</formula>
    </cfRule>
    <cfRule type="expression" dxfId="30214" priority="61939" stopIfTrue="1">
      <formula>OR($A727="geopoint", $A727="geoshape", $A727="geotrace")</formula>
    </cfRule>
    <cfRule type="expression" dxfId="30213" priority="61938" stopIfTrue="1">
      <formula>$A727="barcode"</formula>
    </cfRule>
    <cfRule type="expression" dxfId="30212" priority="61937" stopIfTrue="1">
      <formula>$A727="note"</formula>
    </cfRule>
    <cfRule type="expression" dxfId="30211" priority="61936" stopIfTrue="1">
      <formula>OR($A727="calculate", $A727="calculate_here")</formula>
    </cfRule>
    <cfRule type="expression" dxfId="30210" priority="61935" stopIfTrue="1">
      <formula>OR($A727="date", $A727="datetime")</formula>
    </cfRule>
    <cfRule type="expression" dxfId="30209" priority="61934" stopIfTrue="1">
      <formula>$A727="image"</formula>
    </cfRule>
  </conditionalFormatting>
  <conditionalFormatting sqref="A728:C728">
    <cfRule type="expression" dxfId="30208" priority="61847" stopIfTrue="1">
      <formula>OR(AND(LEFT($A728, 16)="select_multiple ", LEN($A728)&gt;16, NOT(ISNUMBER(SEARCH(" ", $A728, 17)))), AND(LEFT($A728, 11)="select_one ", LEN($A728)&gt;11, NOT(ISNUMBER(SEARCH(" ", $A728, 12)))))</formula>
    </cfRule>
    <cfRule type="expression" dxfId="30207" priority="61844" stopIfTrue="1">
      <formula>OR($A728="geopoint", $A728="geoshape", $A728="geotrace")</formula>
    </cfRule>
    <cfRule type="expression" dxfId="30206" priority="61839" stopIfTrue="1">
      <formula>$A728="image"</formula>
    </cfRule>
    <cfRule type="expression" dxfId="30205" priority="61840" stopIfTrue="1">
      <formula>OR($A728="date", $A728="datetime")</formula>
    </cfRule>
    <cfRule type="expression" dxfId="30204" priority="61841" stopIfTrue="1">
      <formula>OR($A728="calculate", $A728="calculate_here")</formula>
    </cfRule>
    <cfRule type="expression" dxfId="30203" priority="61842" stopIfTrue="1">
      <formula>$A728="note"</formula>
    </cfRule>
    <cfRule type="expression" dxfId="30202" priority="61843" stopIfTrue="1">
      <formula>$A728="barcode"</formula>
    </cfRule>
    <cfRule type="expression" dxfId="30201" priority="61838" stopIfTrue="1">
      <formula>OR($A728="audio", $A728="video")</formula>
    </cfRule>
    <cfRule type="expression" dxfId="30200" priority="61845" stopIfTrue="1">
      <formula>OR($A728="audio audit", $A728="text audit", $A728="speed violations count", $A728="speed violations list", $A728="speed violations audit")</formula>
    </cfRule>
    <cfRule type="expression" dxfId="30199" priority="61846" stopIfTrue="1">
      <formula>OR($A728="username", $A728="phonenumber", $A728="start", $A728="end", $A728="deviceid", $A728="subscriberid", $A728="simserial", $A728="caseid")</formula>
    </cfRule>
    <cfRule type="expression" dxfId="30198" priority="61848" stopIfTrue="1">
      <formula>$A728="decimal"</formula>
    </cfRule>
    <cfRule type="expression" dxfId="30197" priority="61849" stopIfTrue="1">
      <formula>$A728="integer"</formula>
    </cfRule>
    <cfRule type="expression" dxfId="30196" priority="61837" stopIfTrue="1">
      <formula>$A728="comments"</formula>
    </cfRule>
    <cfRule type="expression" dxfId="30195" priority="61850" stopIfTrue="1">
      <formula>$A728="text"</formula>
    </cfRule>
    <cfRule type="expression" dxfId="30194" priority="61851" stopIfTrue="1">
      <formula>$A728="end repeat"</formula>
    </cfRule>
    <cfRule type="expression" dxfId="30193" priority="61852" stopIfTrue="1">
      <formula>$A728="begin repeat"</formula>
    </cfRule>
    <cfRule type="expression" dxfId="30192" priority="61853" stopIfTrue="1">
      <formula>$A728="end group"</formula>
    </cfRule>
    <cfRule type="expression" dxfId="30191" priority="61854" stopIfTrue="1">
      <formula>$A728="begin group"</formula>
    </cfRule>
  </conditionalFormatting>
  <conditionalFormatting sqref="A730:C730">
    <cfRule type="expression" dxfId="30190" priority="61589" stopIfTrue="1">
      <formula>OR($A730="calculate", $A730="calculate_here")</formula>
    </cfRule>
    <cfRule type="expression" dxfId="30189" priority="61599" stopIfTrue="1">
      <formula>$A730="end repeat"</formula>
    </cfRule>
    <cfRule type="expression" dxfId="30188" priority="61600" stopIfTrue="1">
      <formula>$A730="begin repeat"</formula>
    </cfRule>
    <cfRule type="expression" dxfId="30187" priority="61601" stopIfTrue="1">
      <formula>$A730="end group"</formula>
    </cfRule>
    <cfRule type="expression" dxfId="30186" priority="61602" stopIfTrue="1">
      <formula>$A730="begin group"</formula>
    </cfRule>
    <cfRule type="expression" dxfId="30185" priority="61598" stopIfTrue="1">
      <formula>$A730="text"</formula>
    </cfRule>
    <cfRule type="expression" dxfId="30184" priority="61597" stopIfTrue="1">
      <formula>$A730="integer"</formula>
    </cfRule>
    <cfRule type="expression" dxfId="30183" priority="61596" stopIfTrue="1">
      <formula>$A730="decimal"</formula>
    </cfRule>
    <cfRule type="expression" dxfId="30182" priority="61595" stopIfTrue="1">
      <formula>OR(AND(LEFT($A730, 16)="select_multiple ", LEN($A730)&gt;16, NOT(ISNUMBER(SEARCH(" ", $A730, 17)))), AND(LEFT($A730, 11)="select_one ", LEN($A730)&gt;11, NOT(ISNUMBER(SEARCH(" ", $A730, 12)))))</formula>
    </cfRule>
    <cfRule type="expression" dxfId="30181" priority="61586" stopIfTrue="1">
      <formula>OR($A730="audio", $A730="video")</formula>
    </cfRule>
    <cfRule type="expression" dxfId="30180" priority="61594" stopIfTrue="1">
      <formula>OR($A730="username", $A730="phonenumber", $A730="start", $A730="end", $A730="deviceid", $A730="subscriberid", $A730="simserial", $A730="caseid")</formula>
    </cfRule>
    <cfRule type="expression" dxfId="30179" priority="61593" stopIfTrue="1">
      <formula>OR($A730="audio audit", $A730="text audit", $A730="speed violations count", $A730="speed violations list", $A730="speed violations audit")</formula>
    </cfRule>
    <cfRule type="expression" dxfId="30178" priority="61592" stopIfTrue="1">
      <formula>OR($A730="geopoint", $A730="geoshape", $A730="geotrace")</formula>
    </cfRule>
    <cfRule type="expression" dxfId="30177" priority="61591" stopIfTrue="1">
      <formula>$A730="barcode"</formula>
    </cfRule>
    <cfRule type="expression" dxfId="30176" priority="61590" stopIfTrue="1">
      <formula>$A730="note"</formula>
    </cfRule>
    <cfRule type="expression" dxfId="30175" priority="61585" stopIfTrue="1">
      <formula>$A730="comments"</formula>
    </cfRule>
    <cfRule type="expression" dxfId="30174" priority="61588" stopIfTrue="1">
      <formula>OR($A730="date", $A730="datetime")</formula>
    </cfRule>
    <cfRule type="expression" dxfId="30173" priority="61587" stopIfTrue="1">
      <formula>$A730="image"</formula>
    </cfRule>
  </conditionalFormatting>
  <conditionalFormatting sqref="A732:C732">
    <cfRule type="expression" dxfId="30172" priority="61460" stopIfTrue="1">
      <formula>OR($A732="date", $A732="datetime")</formula>
    </cfRule>
    <cfRule type="expression" dxfId="30171" priority="61474" stopIfTrue="1">
      <formula>$A732="begin group"</formula>
    </cfRule>
    <cfRule type="expression" dxfId="30170" priority="61473" stopIfTrue="1">
      <formula>$A732="end group"</formula>
    </cfRule>
    <cfRule type="expression" dxfId="30169" priority="61472" stopIfTrue="1">
      <formula>$A732="begin repeat"</formula>
    </cfRule>
    <cfRule type="expression" dxfId="30168" priority="61471" stopIfTrue="1">
      <formula>$A732="end repeat"</formula>
    </cfRule>
    <cfRule type="expression" dxfId="30167" priority="61470" stopIfTrue="1">
      <formula>$A732="text"</formula>
    </cfRule>
    <cfRule type="expression" dxfId="30166" priority="61469" stopIfTrue="1">
      <formula>$A732="integer"</formula>
    </cfRule>
    <cfRule type="expression" dxfId="30165" priority="61462" stopIfTrue="1">
      <formula>$A732="note"</formula>
    </cfRule>
    <cfRule type="expression" dxfId="30164" priority="61461" stopIfTrue="1">
      <formula>OR($A732="calculate", $A732="calculate_here")</formula>
    </cfRule>
    <cfRule type="expression" dxfId="30163" priority="61463" stopIfTrue="1">
      <formula>$A732="barcode"</formula>
    </cfRule>
    <cfRule type="expression" dxfId="30162" priority="61459" stopIfTrue="1">
      <formula>$A732="image"</formula>
    </cfRule>
    <cfRule type="expression" dxfId="30161" priority="61458" stopIfTrue="1">
      <formula>OR($A732="audio", $A732="video")</formula>
    </cfRule>
    <cfRule type="expression" dxfId="30160" priority="61457" stopIfTrue="1">
      <formula>$A732="comments"</formula>
    </cfRule>
    <cfRule type="expression" dxfId="30159" priority="61468" stopIfTrue="1">
      <formula>$A732="decimal"</formula>
    </cfRule>
    <cfRule type="expression" dxfId="30158" priority="61467" stopIfTrue="1">
      <formula>OR(AND(LEFT($A732, 16)="select_multiple ", LEN($A732)&gt;16, NOT(ISNUMBER(SEARCH(" ", $A732, 17)))), AND(LEFT($A732, 11)="select_one ", LEN($A732)&gt;11, NOT(ISNUMBER(SEARCH(" ", $A732, 12)))))</formula>
    </cfRule>
    <cfRule type="expression" dxfId="30157" priority="61466" stopIfTrue="1">
      <formula>OR($A732="username", $A732="phonenumber", $A732="start", $A732="end", $A732="deviceid", $A732="subscriberid", $A732="simserial", $A732="caseid")</formula>
    </cfRule>
    <cfRule type="expression" dxfId="30156" priority="61465" stopIfTrue="1">
      <formula>OR($A732="audio audit", $A732="text audit", $A732="speed violations count", $A732="speed violations list", $A732="speed violations audit")</formula>
    </cfRule>
    <cfRule type="expression" dxfId="30155" priority="61464" stopIfTrue="1">
      <formula>OR($A732="geopoint", $A732="geoshape", $A732="geotrace")</formula>
    </cfRule>
  </conditionalFormatting>
  <conditionalFormatting sqref="A736:C736 E736 J736:AC736">
    <cfRule type="expression" dxfId="30154" priority="61870" stopIfTrue="1">
      <formula>OR($A736="audio", $A736="video")</formula>
    </cfRule>
  </conditionalFormatting>
  <conditionalFormatting sqref="A736:C736 J736:AC736 E736">
    <cfRule type="expression" dxfId="30153" priority="61881" stopIfTrue="1">
      <formula>$A736="integer"</formula>
    </cfRule>
    <cfRule type="expression" dxfId="30152" priority="61874" stopIfTrue="1">
      <formula>$A736="note"</formula>
    </cfRule>
    <cfRule type="expression" dxfId="30151" priority="61873" stopIfTrue="1">
      <formula>OR($A736="calculate", $A736="calculate_here")</formula>
    </cfRule>
    <cfRule type="expression" dxfId="30150" priority="61872" stopIfTrue="1">
      <formula>OR($A736="date", $A736="datetime")</formula>
    </cfRule>
    <cfRule type="expression" dxfId="30149" priority="61871" stopIfTrue="1">
      <formula>$A736="image"</formula>
    </cfRule>
    <cfRule type="expression" dxfId="30148" priority="61876" stopIfTrue="1">
      <formula>OR($A736="geopoint", $A736="geoshape", $A736="geotrace")</formula>
    </cfRule>
    <cfRule type="expression" dxfId="30147" priority="61877" stopIfTrue="1">
      <formula>OR($A736="audio audit", $A736="text audit", $A736="speed violations count", $A736="speed violations list", $A736="speed violations audit")</formula>
    </cfRule>
    <cfRule type="expression" dxfId="30146" priority="61878" stopIfTrue="1">
      <formula>OR($A736="username", $A736="phonenumber", $A736="start", $A736="end", $A736="deviceid", $A736="subscriberid", $A736="simserial", $A736="caseid")</formula>
    </cfRule>
    <cfRule type="expression" dxfId="30145" priority="61879" stopIfTrue="1">
      <formula>OR(AND(LEFT($A736, 16)="select_multiple ", LEN($A736)&gt;16, NOT(ISNUMBER(SEARCH(" ", $A736, 17)))), AND(LEFT($A736, 11)="select_one ", LEN($A736)&gt;11, NOT(ISNUMBER(SEARCH(" ", $A736, 12)))))</formula>
    </cfRule>
    <cfRule type="expression" dxfId="30144" priority="61880" stopIfTrue="1">
      <formula>$A736="decimal"</formula>
    </cfRule>
    <cfRule type="expression" dxfId="30143" priority="61886" stopIfTrue="1">
      <formula>$A736="begin group"</formula>
    </cfRule>
    <cfRule type="expression" dxfId="30142" priority="61885" stopIfTrue="1">
      <formula>$A736="end group"</formula>
    </cfRule>
    <cfRule type="expression" dxfId="30141" priority="61884" stopIfTrue="1">
      <formula>$A736="begin repeat"</formula>
    </cfRule>
    <cfRule type="expression" dxfId="30140" priority="61883" stopIfTrue="1">
      <formula>$A736="end repeat"</formula>
    </cfRule>
    <cfRule type="expression" dxfId="30139" priority="61882" stopIfTrue="1">
      <formula>$A736="text"</formula>
    </cfRule>
    <cfRule type="expression" dxfId="30138" priority="61875" stopIfTrue="1">
      <formula>$A736="barcode"</formula>
    </cfRule>
  </conditionalFormatting>
  <conditionalFormatting sqref="A737:C739 E737:E738 E739:H739 J737:AC739">
    <cfRule type="expression" dxfId="30137" priority="61913" stopIfTrue="1">
      <formula>$A737="text"</formula>
    </cfRule>
    <cfRule type="expression" dxfId="30136" priority="61917" stopIfTrue="1">
      <formula>$A737="begin group"</formula>
    </cfRule>
    <cfRule type="expression" dxfId="30135" priority="61916" stopIfTrue="1">
      <formula>$A737="end group"</formula>
    </cfRule>
    <cfRule type="expression" dxfId="30134" priority="61915" stopIfTrue="1">
      <formula>$A737="begin repeat"</formula>
    </cfRule>
    <cfRule type="expression" dxfId="30133" priority="61914" stopIfTrue="1">
      <formula>$A737="end repeat"</formula>
    </cfRule>
    <cfRule type="expression" dxfId="30132" priority="61912" stopIfTrue="1">
      <formula>$A737="integer"</formula>
    </cfRule>
    <cfRule type="expression" dxfId="30131" priority="61911" stopIfTrue="1">
      <formula>$A737="decimal"</formula>
    </cfRule>
    <cfRule type="expression" dxfId="30130" priority="61902" stopIfTrue="1">
      <formula>$A737="image"</formula>
    </cfRule>
    <cfRule type="expression" dxfId="30129" priority="61903" stopIfTrue="1">
      <formula>OR($A737="date", $A737="datetime")</formula>
    </cfRule>
    <cfRule type="expression" dxfId="30128" priority="61904" stopIfTrue="1">
      <formula>OR($A737="calculate", $A737="calculate_here")</formula>
    </cfRule>
    <cfRule type="expression" dxfId="30127" priority="61905" stopIfTrue="1">
      <formula>$A737="note"</formula>
    </cfRule>
    <cfRule type="expression" dxfId="30126" priority="61906" stopIfTrue="1">
      <formula>$A737="barcode"</formula>
    </cfRule>
    <cfRule type="expression" dxfId="30125" priority="61910" stopIfTrue="1">
      <formula>OR(AND(LEFT($A737, 16)="select_multiple ", LEN($A737)&gt;16, NOT(ISNUMBER(SEARCH(" ", $A737, 17)))), AND(LEFT($A737, 11)="select_one ", LEN($A737)&gt;11, NOT(ISNUMBER(SEARCH(" ", $A737, 12)))))</formula>
    </cfRule>
    <cfRule type="expression" dxfId="30124" priority="61909" stopIfTrue="1">
      <formula>OR($A737="username", $A737="phonenumber", $A737="start", $A737="end", $A737="deviceid", $A737="subscriberid", $A737="simserial", $A737="caseid")</formula>
    </cfRule>
    <cfRule type="expression" dxfId="30123" priority="61908" stopIfTrue="1">
      <formula>OR($A737="audio audit", $A737="text audit", $A737="speed violations count", $A737="speed violations list", $A737="speed violations audit")</formula>
    </cfRule>
    <cfRule type="expression" dxfId="30122" priority="61907" stopIfTrue="1">
      <formula>OR($A737="geopoint", $A737="geoshape", $A737="geotrace")</formula>
    </cfRule>
  </conditionalFormatting>
  <conditionalFormatting sqref="A740:C740 E740 J740:AC740">
    <cfRule type="expression" dxfId="30121" priority="61238" stopIfTrue="1">
      <formula>OR($A740="audio", $A740="video")</formula>
    </cfRule>
  </conditionalFormatting>
  <conditionalFormatting sqref="A740:C740 J740:AC740 E740">
    <cfRule type="expression" dxfId="30120" priority="61242" stopIfTrue="1">
      <formula>$A740="note"</formula>
    </cfRule>
    <cfRule type="expression" dxfId="30119" priority="61241" stopIfTrue="1">
      <formula>OR($A740="calculate", $A740="calculate_here")</formula>
    </cfRule>
    <cfRule type="expression" dxfId="30118" priority="61240" stopIfTrue="1">
      <formula>OR($A740="date", $A740="datetime")</formula>
    </cfRule>
    <cfRule type="expression" dxfId="30117" priority="61239" stopIfTrue="1">
      <formula>$A740="image"</formula>
    </cfRule>
    <cfRule type="expression" dxfId="30116" priority="61253" stopIfTrue="1">
      <formula>$A740="end group"</formula>
    </cfRule>
    <cfRule type="expression" dxfId="30115" priority="61243" stopIfTrue="1">
      <formula>$A740="barcode"</formula>
    </cfRule>
    <cfRule type="expression" dxfId="30114" priority="61254" stopIfTrue="1">
      <formula>$A740="begin group"</formula>
    </cfRule>
    <cfRule type="expression" dxfId="30113" priority="61244" stopIfTrue="1">
      <formula>OR($A740="geopoint", $A740="geoshape", $A740="geotrace")</formula>
    </cfRule>
    <cfRule type="expression" dxfId="30112" priority="61245" stopIfTrue="1">
      <formula>OR($A740="audio audit", $A740="text audit", $A740="speed violations count", $A740="speed violations list", $A740="speed violations audit")</formula>
    </cfRule>
    <cfRule type="expression" dxfId="30111" priority="61246" stopIfTrue="1">
      <formula>OR($A740="username", $A740="phonenumber", $A740="start", $A740="end", $A740="deviceid", $A740="subscriberid", $A740="simserial", $A740="caseid")</formula>
    </cfRule>
    <cfRule type="expression" dxfId="30110" priority="61250" stopIfTrue="1">
      <formula>$A740="text"</formula>
    </cfRule>
    <cfRule type="expression" dxfId="30109" priority="61251" stopIfTrue="1">
      <formula>$A740="end repeat"</formula>
    </cfRule>
    <cfRule type="expression" dxfId="30108" priority="61247" stopIfTrue="1">
      <formula>OR(AND(LEFT($A740, 16)="select_multiple ", LEN($A740)&gt;16, NOT(ISNUMBER(SEARCH(" ", $A740, 17)))), AND(LEFT($A740, 11)="select_one ", LEN($A740)&gt;11, NOT(ISNUMBER(SEARCH(" ", $A740, 12)))))</formula>
    </cfRule>
    <cfRule type="expression" dxfId="30107" priority="61248" stopIfTrue="1">
      <formula>$A740="decimal"</formula>
    </cfRule>
    <cfRule type="expression" dxfId="30106" priority="61252" stopIfTrue="1">
      <formula>$A740="begin repeat"</formula>
    </cfRule>
    <cfRule type="expression" dxfId="30105" priority="61249" stopIfTrue="1">
      <formula>$A740="integer"</formula>
    </cfRule>
  </conditionalFormatting>
  <conditionalFormatting sqref="A741:C741 E741 J741:AC741">
    <cfRule type="expression" dxfId="30104" priority="61207" stopIfTrue="1">
      <formula>OR($A741="audio", $A741="video")</formula>
    </cfRule>
  </conditionalFormatting>
  <conditionalFormatting sqref="A741:C741 J741:AC741 E741">
    <cfRule type="expression" dxfId="30103" priority="61217" stopIfTrue="1">
      <formula>$A741="decimal"</formula>
    </cfRule>
    <cfRule type="expression" dxfId="30102" priority="61218" stopIfTrue="1">
      <formula>$A741="integer"</formula>
    </cfRule>
    <cfRule type="expression" dxfId="30101" priority="61219" stopIfTrue="1">
      <formula>$A741="text"</formula>
    </cfRule>
    <cfRule type="expression" dxfId="30100" priority="61220" stopIfTrue="1">
      <formula>$A741="end repeat"</formula>
    </cfRule>
    <cfRule type="expression" dxfId="30099" priority="61221" stopIfTrue="1">
      <formula>$A741="begin repeat"</formula>
    </cfRule>
    <cfRule type="expression" dxfId="30098" priority="61208" stopIfTrue="1">
      <formula>$A741="image"</formula>
    </cfRule>
    <cfRule type="expression" dxfId="30097" priority="61210" stopIfTrue="1">
      <formula>OR($A741="calculate", $A741="calculate_here")</formula>
    </cfRule>
    <cfRule type="expression" dxfId="30096" priority="61211" stopIfTrue="1">
      <formula>$A741="note"</formula>
    </cfRule>
    <cfRule type="expression" dxfId="30095" priority="61216" stopIfTrue="1">
      <formula>OR(AND(LEFT($A741, 16)="select_multiple ", LEN($A741)&gt;16, NOT(ISNUMBER(SEARCH(" ", $A741, 17)))), AND(LEFT($A741, 11)="select_one ", LEN($A741)&gt;11, NOT(ISNUMBER(SEARCH(" ", $A741, 12)))))</formula>
    </cfRule>
    <cfRule type="expression" dxfId="30094" priority="61209" stopIfTrue="1">
      <formula>OR($A741="date", $A741="datetime")</formula>
    </cfRule>
    <cfRule type="expression" dxfId="30093" priority="61215" stopIfTrue="1">
      <formula>OR($A741="username", $A741="phonenumber", $A741="start", $A741="end", $A741="deviceid", $A741="subscriberid", $A741="simserial", $A741="caseid")</formula>
    </cfRule>
    <cfRule type="expression" dxfId="30092" priority="61214" stopIfTrue="1">
      <formula>OR($A741="audio audit", $A741="text audit", $A741="speed violations count", $A741="speed violations list", $A741="speed violations audit")</formula>
    </cfRule>
    <cfRule type="expression" dxfId="30091" priority="61213" stopIfTrue="1">
      <formula>OR($A741="geopoint", $A741="geoshape", $A741="geotrace")</formula>
    </cfRule>
    <cfRule type="expression" dxfId="30090" priority="61212" stopIfTrue="1">
      <formula>$A741="barcode"</formula>
    </cfRule>
    <cfRule type="expression" dxfId="30089" priority="61223" stopIfTrue="1">
      <formula>$A741="begin group"</formula>
    </cfRule>
    <cfRule type="expression" dxfId="30088" priority="61222" stopIfTrue="1">
      <formula>$A741="end group"</formula>
    </cfRule>
  </conditionalFormatting>
  <conditionalFormatting sqref="A742:C742 E742 J742:AC742">
    <cfRule type="expression" dxfId="30087" priority="61176" stopIfTrue="1">
      <formula>OR($A742="audio", $A742="video")</formula>
    </cfRule>
  </conditionalFormatting>
  <conditionalFormatting sqref="A742:C742 J742:AC742 E742">
    <cfRule type="expression" dxfId="30086" priority="61183" stopIfTrue="1">
      <formula>OR($A742="audio audit", $A742="text audit", $A742="speed violations count", $A742="speed violations list", $A742="speed violations audit")</formula>
    </cfRule>
    <cfRule type="expression" dxfId="30085" priority="61177" stopIfTrue="1">
      <formula>$A742="image"</formula>
    </cfRule>
    <cfRule type="expression" dxfId="30084" priority="61178" stopIfTrue="1">
      <formula>OR($A742="date", $A742="datetime")</formula>
    </cfRule>
    <cfRule type="expression" dxfId="30083" priority="61179" stopIfTrue="1">
      <formula>OR($A742="calculate", $A742="calculate_here")</formula>
    </cfRule>
    <cfRule type="expression" dxfId="30082" priority="61180" stopIfTrue="1">
      <formula>$A742="note"</formula>
    </cfRule>
    <cfRule type="expression" dxfId="30081" priority="61192" stopIfTrue="1">
      <formula>$A742="begin group"</formula>
    </cfRule>
    <cfRule type="expression" dxfId="30080" priority="61191" stopIfTrue="1">
      <formula>$A742="end group"</formula>
    </cfRule>
    <cfRule type="expression" dxfId="30079" priority="61181" stopIfTrue="1">
      <formula>$A742="barcode"</formula>
    </cfRule>
    <cfRule type="expression" dxfId="30078" priority="61182" stopIfTrue="1">
      <formula>OR($A742="geopoint", $A742="geoshape", $A742="geotrace")</formula>
    </cfRule>
    <cfRule type="expression" dxfId="30077" priority="61190" stopIfTrue="1">
      <formula>$A742="begin repeat"</formula>
    </cfRule>
    <cfRule type="expression" dxfId="30076" priority="61184" stopIfTrue="1">
      <formula>OR($A742="username", $A742="phonenumber", $A742="start", $A742="end", $A742="deviceid", $A742="subscriberid", $A742="simserial", $A742="caseid")</formula>
    </cfRule>
    <cfRule type="expression" dxfId="30075" priority="61185" stopIfTrue="1">
      <formula>OR(AND(LEFT($A742, 16)="select_multiple ", LEN($A742)&gt;16, NOT(ISNUMBER(SEARCH(" ", $A742, 17)))), AND(LEFT($A742, 11)="select_one ", LEN($A742)&gt;11, NOT(ISNUMBER(SEARCH(" ", $A742, 12)))))</formula>
    </cfRule>
    <cfRule type="expression" dxfId="30074" priority="61186" stopIfTrue="1">
      <formula>$A742="decimal"</formula>
    </cfRule>
    <cfRule type="expression" dxfId="30073" priority="61187" stopIfTrue="1">
      <formula>$A742="integer"</formula>
    </cfRule>
    <cfRule type="expression" dxfId="30072" priority="61188" stopIfTrue="1">
      <formula>$A742="text"</formula>
    </cfRule>
    <cfRule type="expression" dxfId="30071" priority="61189" stopIfTrue="1">
      <formula>$A742="end repeat"</formula>
    </cfRule>
  </conditionalFormatting>
  <conditionalFormatting sqref="A743:C743 E743 J743:AC743">
    <cfRule type="expression" dxfId="30070" priority="61145" stopIfTrue="1">
      <formula>OR($A743="audio", $A743="video")</formula>
    </cfRule>
  </conditionalFormatting>
  <conditionalFormatting sqref="A743:C743 J743:AC743 E743">
    <cfRule type="expression" dxfId="30069" priority="61155" stopIfTrue="1">
      <formula>$A743="decimal"</formula>
    </cfRule>
    <cfRule type="expression" dxfId="30068" priority="61159" stopIfTrue="1">
      <formula>$A743="begin repeat"</formula>
    </cfRule>
    <cfRule type="expression" dxfId="30067" priority="61160" stopIfTrue="1">
      <formula>$A743="end group"</formula>
    </cfRule>
    <cfRule type="expression" dxfId="30066" priority="61156" stopIfTrue="1">
      <formula>$A743="integer"</formula>
    </cfRule>
    <cfRule type="expression" dxfId="30065" priority="61157" stopIfTrue="1">
      <formula>$A743="text"</formula>
    </cfRule>
    <cfRule type="expression" dxfId="30064" priority="61146" stopIfTrue="1">
      <formula>$A743="image"</formula>
    </cfRule>
    <cfRule type="expression" dxfId="30063" priority="61161" stopIfTrue="1">
      <formula>$A743="begin group"</formula>
    </cfRule>
    <cfRule type="expression" dxfId="30062" priority="61147" stopIfTrue="1">
      <formula>OR($A743="date", $A743="datetime")</formula>
    </cfRule>
    <cfRule type="expression" dxfId="30061" priority="61148" stopIfTrue="1">
      <formula>OR($A743="calculate", $A743="calculate_here")</formula>
    </cfRule>
    <cfRule type="expression" dxfId="30060" priority="61149" stopIfTrue="1">
      <formula>$A743="note"</formula>
    </cfRule>
    <cfRule type="expression" dxfId="30059" priority="61158" stopIfTrue="1">
      <formula>$A743="end repeat"</formula>
    </cfRule>
    <cfRule type="expression" dxfId="30058" priority="61150" stopIfTrue="1">
      <formula>$A743="barcode"</formula>
    </cfRule>
    <cfRule type="expression" dxfId="30057" priority="61151" stopIfTrue="1">
      <formula>OR($A743="geopoint", $A743="geoshape", $A743="geotrace")</formula>
    </cfRule>
    <cfRule type="expression" dxfId="30056" priority="61152" stopIfTrue="1">
      <formula>OR($A743="audio audit", $A743="text audit", $A743="speed violations count", $A743="speed violations list", $A743="speed violations audit")</formula>
    </cfRule>
    <cfRule type="expression" dxfId="30055" priority="61153" stopIfTrue="1">
      <formula>OR($A743="username", $A743="phonenumber", $A743="start", $A743="end", $A743="deviceid", $A743="subscriberid", $A743="simserial", $A743="caseid")</formula>
    </cfRule>
    <cfRule type="expression" dxfId="30054" priority="61154" stopIfTrue="1">
      <formula>OR(AND(LEFT($A743, 16)="select_multiple ", LEN($A743)&gt;16, NOT(ISNUMBER(SEARCH(" ", $A743, 17)))), AND(LEFT($A743, 11)="select_one ", LEN($A743)&gt;11, NOT(ISNUMBER(SEARCH(" ", $A743, 12)))))</formula>
    </cfRule>
  </conditionalFormatting>
  <conditionalFormatting sqref="A744:C744 E744 J744:AC744">
    <cfRule type="expression" dxfId="30053" priority="61114" stopIfTrue="1">
      <formula>OR($A744="audio", $A744="video")</formula>
    </cfRule>
  </conditionalFormatting>
  <conditionalFormatting sqref="A744:C744 J744:AC744 E744">
    <cfRule type="expression" dxfId="30052" priority="61119" stopIfTrue="1">
      <formula>$A744="barcode"</formula>
    </cfRule>
    <cfRule type="expression" dxfId="30051" priority="61125" stopIfTrue="1">
      <formula>$A744="integer"</formula>
    </cfRule>
    <cfRule type="expression" dxfId="30050" priority="61128" stopIfTrue="1">
      <formula>$A744="begin repeat"</formula>
    </cfRule>
    <cfRule type="expression" dxfId="30049" priority="61129" stopIfTrue="1">
      <formula>$A744="end group"</formula>
    </cfRule>
    <cfRule type="expression" dxfId="30048" priority="61130" stopIfTrue="1">
      <formula>$A744="begin group"</formula>
    </cfRule>
    <cfRule type="expression" dxfId="30047" priority="61127" stopIfTrue="1">
      <formula>$A744="end repeat"</formula>
    </cfRule>
    <cfRule type="expression" dxfId="30046" priority="61126" stopIfTrue="1">
      <formula>$A744="text"</formula>
    </cfRule>
    <cfRule type="expression" dxfId="30045" priority="61124" stopIfTrue="1">
      <formula>$A744="decimal"</formula>
    </cfRule>
    <cfRule type="expression" dxfId="30044" priority="61123" stopIfTrue="1">
      <formula>OR(AND(LEFT($A744, 16)="select_multiple ", LEN($A744)&gt;16, NOT(ISNUMBER(SEARCH(" ", $A744, 17)))), AND(LEFT($A744, 11)="select_one ", LEN($A744)&gt;11, NOT(ISNUMBER(SEARCH(" ", $A744, 12)))))</formula>
    </cfRule>
    <cfRule type="expression" dxfId="30043" priority="61122" stopIfTrue="1">
      <formula>OR($A744="username", $A744="phonenumber", $A744="start", $A744="end", $A744="deviceid", $A744="subscriberid", $A744="simserial", $A744="caseid")</formula>
    </cfRule>
    <cfRule type="expression" dxfId="30042" priority="61121" stopIfTrue="1">
      <formula>OR($A744="audio audit", $A744="text audit", $A744="speed violations count", $A744="speed violations list", $A744="speed violations audit")</formula>
    </cfRule>
    <cfRule type="expression" dxfId="30041" priority="61120" stopIfTrue="1">
      <formula>OR($A744="geopoint", $A744="geoshape", $A744="geotrace")</formula>
    </cfRule>
    <cfRule type="expression" dxfId="30040" priority="61118" stopIfTrue="1">
      <formula>$A744="note"</formula>
    </cfRule>
    <cfRule type="expression" dxfId="30039" priority="61117" stopIfTrue="1">
      <formula>OR($A744="calculate", $A744="calculate_here")</formula>
    </cfRule>
    <cfRule type="expression" dxfId="30038" priority="61116" stopIfTrue="1">
      <formula>OR($A744="date", $A744="datetime")</formula>
    </cfRule>
    <cfRule type="expression" dxfId="30037" priority="61115" stopIfTrue="1">
      <formula>$A744="image"</formula>
    </cfRule>
  </conditionalFormatting>
  <conditionalFormatting sqref="A745:C745 E745 J745:AC745">
    <cfRule type="expression" dxfId="30036" priority="61083" stopIfTrue="1">
      <formula>OR($A745="audio", $A745="video")</formula>
    </cfRule>
  </conditionalFormatting>
  <conditionalFormatting sqref="A745:C745 J745:AC745 E745">
    <cfRule type="expression" dxfId="30035" priority="61099" stopIfTrue="1">
      <formula>$A745="begin group"</formula>
    </cfRule>
    <cfRule type="expression" dxfId="30034" priority="61098" stopIfTrue="1">
      <formula>$A745="end group"</formula>
    </cfRule>
    <cfRule type="expression" dxfId="30033" priority="61086" stopIfTrue="1">
      <formula>OR($A745="calculate", $A745="calculate_here")</formula>
    </cfRule>
    <cfRule type="expression" dxfId="30032" priority="61088" stopIfTrue="1">
      <formula>$A745="barcode"</formula>
    </cfRule>
    <cfRule type="expression" dxfId="30031" priority="61097" stopIfTrue="1">
      <formula>$A745="begin repeat"</formula>
    </cfRule>
    <cfRule type="expression" dxfId="30030" priority="61092" stopIfTrue="1">
      <formula>OR(AND(LEFT($A745, 16)="select_multiple ", LEN($A745)&gt;16, NOT(ISNUMBER(SEARCH(" ", $A745, 17)))), AND(LEFT($A745, 11)="select_one ", LEN($A745)&gt;11, NOT(ISNUMBER(SEARCH(" ", $A745, 12)))))</formula>
    </cfRule>
    <cfRule type="expression" dxfId="30029" priority="61096" stopIfTrue="1">
      <formula>$A745="end repeat"</formula>
    </cfRule>
    <cfRule type="expression" dxfId="30028" priority="61090" stopIfTrue="1">
      <formula>OR($A745="audio audit", $A745="text audit", $A745="speed violations count", $A745="speed violations list", $A745="speed violations audit")</formula>
    </cfRule>
    <cfRule type="expression" dxfId="30027" priority="61091" stopIfTrue="1">
      <formula>OR($A745="username", $A745="phonenumber", $A745="start", $A745="end", $A745="deviceid", $A745="subscriberid", $A745="simserial", $A745="caseid")</formula>
    </cfRule>
    <cfRule type="expression" dxfId="30026" priority="61089" stopIfTrue="1">
      <formula>OR($A745="geopoint", $A745="geoshape", $A745="geotrace")</formula>
    </cfRule>
    <cfRule type="expression" dxfId="30025" priority="61095" stopIfTrue="1">
      <formula>$A745="text"</formula>
    </cfRule>
    <cfRule type="expression" dxfId="30024" priority="61085" stopIfTrue="1">
      <formula>OR($A745="date", $A745="datetime")</formula>
    </cfRule>
    <cfRule type="expression" dxfId="30023" priority="61093" stopIfTrue="1">
      <formula>$A745="decimal"</formula>
    </cfRule>
    <cfRule type="expression" dxfId="30022" priority="61084" stopIfTrue="1">
      <formula>$A745="image"</formula>
    </cfRule>
    <cfRule type="expression" dxfId="30021" priority="61094" stopIfTrue="1">
      <formula>$A745="integer"</formula>
    </cfRule>
    <cfRule type="expression" dxfId="30020" priority="61087" stopIfTrue="1">
      <formula>$A745="note"</formula>
    </cfRule>
  </conditionalFormatting>
  <conditionalFormatting sqref="A746:C746 E746 J746:AC746">
    <cfRule type="expression" dxfId="30019" priority="61052" stopIfTrue="1">
      <formula>OR($A746="audio", $A746="video")</formula>
    </cfRule>
  </conditionalFormatting>
  <conditionalFormatting sqref="A746:C746 J746:AC746 E746">
    <cfRule type="expression" dxfId="30018" priority="61058" stopIfTrue="1">
      <formula>OR($A746="geopoint", $A746="geoshape", $A746="geotrace")</formula>
    </cfRule>
    <cfRule type="expression" dxfId="30017" priority="61061" stopIfTrue="1">
      <formula>OR(AND(LEFT($A746, 16)="select_multiple ", LEN($A746)&gt;16, NOT(ISNUMBER(SEARCH(" ", $A746, 17)))), AND(LEFT($A746, 11)="select_one ", LEN($A746)&gt;11, NOT(ISNUMBER(SEARCH(" ", $A746, 12)))))</formula>
    </cfRule>
    <cfRule type="expression" dxfId="30016" priority="61062" stopIfTrue="1">
      <formula>$A746="decimal"</formula>
    </cfRule>
    <cfRule type="expression" dxfId="30015" priority="61063" stopIfTrue="1">
      <formula>$A746="integer"</formula>
    </cfRule>
    <cfRule type="expression" dxfId="30014" priority="61064" stopIfTrue="1">
      <formula>$A746="text"</formula>
    </cfRule>
    <cfRule type="expression" dxfId="30013" priority="61065" stopIfTrue="1">
      <formula>$A746="end repeat"</formula>
    </cfRule>
    <cfRule type="expression" dxfId="30012" priority="61066" stopIfTrue="1">
      <formula>$A746="begin repeat"</formula>
    </cfRule>
    <cfRule type="expression" dxfId="30011" priority="61067" stopIfTrue="1">
      <formula>$A746="end group"</formula>
    </cfRule>
    <cfRule type="expression" dxfId="30010" priority="61068" stopIfTrue="1">
      <formula>$A746="begin group"</formula>
    </cfRule>
    <cfRule type="expression" dxfId="30009" priority="61057" stopIfTrue="1">
      <formula>$A746="barcode"</formula>
    </cfRule>
    <cfRule type="expression" dxfId="30008" priority="61056" stopIfTrue="1">
      <formula>$A746="note"</formula>
    </cfRule>
    <cfRule type="expression" dxfId="30007" priority="61055" stopIfTrue="1">
      <formula>OR($A746="calculate", $A746="calculate_here")</formula>
    </cfRule>
    <cfRule type="expression" dxfId="30006" priority="61054" stopIfTrue="1">
      <formula>OR($A746="date", $A746="datetime")</formula>
    </cfRule>
    <cfRule type="expression" dxfId="30005" priority="61059" stopIfTrue="1">
      <formula>OR($A746="audio audit", $A746="text audit", $A746="speed violations count", $A746="speed violations list", $A746="speed violations audit")</formula>
    </cfRule>
    <cfRule type="expression" dxfId="30004" priority="61053" stopIfTrue="1">
      <formula>$A746="image"</formula>
    </cfRule>
    <cfRule type="expression" dxfId="30003" priority="61060" stopIfTrue="1">
      <formula>OR($A746="username", $A746="phonenumber", $A746="start", $A746="end", $A746="deviceid", $A746="subscriberid", $A746="simserial", $A746="caseid")</formula>
    </cfRule>
  </conditionalFormatting>
  <conditionalFormatting sqref="A747:C747 E747 J747:AC747">
    <cfRule type="expression" dxfId="30002" priority="61021" stopIfTrue="1">
      <formula>OR($A747="audio", $A747="video")</formula>
    </cfRule>
  </conditionalFormatting>
  <conditionalFormatting sqref="A747:C747 J747:AC747 E747">
    <cfRule type="expression" dxfId="30001" priority="61024" stopIfTrue="1">
      <formula>OR($A747="calculate", $A747="calculate_here")</formula>
    </cfRule>
    <cfRule type="expression" dxfId="30000" priority="61034" stopIfTrue="1">
      <formula>$A747="end repeat"</formula>
    </cfRule>
    <cfRule type="expression" dxfId="29999" priority="61023" stopIfTrue="1">
      <formula>OR($A747="date", $A747="datetime")</formula>
    </cfRule>
    <cfRule type="expression" dxfId="29998" priority="61022" stopIfTrue="1">
      <formula>$A747="image"</formula>
    </cfRule>
    <cfRule type="expression" dxfId="29997" priority="61031" stopIfTrue="1">
      <formula>$A747="decimal"</formula>
    </cfRule>
    <cfRule type="expression" dxfId="29996" priority="61025" stopIfTrue="1">
      <formula>$A747="note"</formula>
    </cfRule>
    <cfRule type="expression" dxfId="29995" priority="61026" stopIfTrue="1">
      <formula>$A747="barcode"</formula>
    </cfRule>
    <cfRule type="expression" dxfId="29994" priority="61032" stopIfTrue="1">
      <formula>$A747="integer"</formula>
    </cfRule>
    <cfRule type="expression" dxfId="29993" priority="61033" stopIfTrue="1">
      <formula>$A747="text"</formula>
    </cfRule>
    <cfRule type="expression" dxfId="29992" priority="61037" stopIfTrue="1">
      <formula>$A747="begin group"</formula>
    </cfRule>
    <cfRule type="expression" dxfId="29991" priority="61027" stopIfTrue="1">
      <formula>OR($A747="geopoint", $A747="geoshape", $A747="geotrace")</formula>
    </cfRule>
    <cfRule type="expression" dxfId="29990" priority="61028" stopIfTrue="1">
      <formula>OR($A747="audio audit", $A747="text audit", $A747="speed violations count", $A747="speed violations list", $A747="speed violations audit")</formula>
    </cfRule>
    <cfRule type="expression" dxfId="29989" priority="61035" stopIfTrue="1">
      <formula>$A747="begin repeat"</formula>
    </cfRule>
    <cfRule type="expression" dxfId="29988" priority="61030" stopIfTrue="1">
      <formula>OR(AND(LEFT($A747, 16)="select_multiple ", LEN($A747)&gt;16, NOT(ISNUMBER(SEARCH(" ", $A747, 17)))), AND(LEFT($A747, 11)="select_one ", LEN($A747)&gt;11, NOT(ISNUMBER(SEARCH(" ", $A747, 12)))))</formula>
    </cfRule>
    <cfRule type="expression" dxfId="29987" priority="61036" stopIfTrue="1">
      <formula>$A747="end group"</formula>
    </cfRule>
    <cfRule type="expression" dxfId="29986" priority="61029" stopIfTrue="1">
      <formula>OR($A747="username", $A747="phonenumber", $A747="start", $A747="end", $A747="deviceid", $A747="subscriberid", $A747="simserial", $A747="caseid")</formula>
    </cfRule>
  </conditionalFormatting>
  <conditionalFormatting sqref="A748:C748 E748 J748:AC748">
    <cfRule type="expression" dxfId="29985" priority="60990" stopIfTrue="1">
      <formula>OR($A748="audio", $A748="video")</formula>
    </cfRule>
  </conditionalFormatting>
  <conditionalFormatting sqref="A748:C748 J748:AC748 E748">
    <cfRule type="expression" dxfId="29984" priority="61006" stopIfTrue="1">
      <formula>$A748="begin group"</formula>
    </cfRule>
    <cfRule type="expression" dxfId="29983" priority="61005" stopIfTrue="1">
      <formula>$A748="end group"</formula>
    </cfRule>
    <cfRule type="expression" dxfId="29982" priority="61002" stopIfTrue="1">
      <formula>$A748="text"</formula>
    </cfRule>
    <cfRule type="expression" dxfId="29981" priority="61004" stopIfTrue="1">
      <formula>$A748="begin repeat"</formula>
    </cfRule>
    <cfRule type="expression" dxfId="29980" priority="61000" stopIfTrue="1">
      <formula>$A748="decimal"</formula>
    </cfRule>
    <cfRule type="expression" dxfId="29979" priority="61003" stopIfTrue="1">
      <formula>$A748="end repeat"</formula>
    </cfRule>
    <cfRule type="expression" dxfId="29978" priority="60999" stopIfTrue="1">
      <formula>OR(AND(LEFT($A748, 16)="select_multiple ", LEN($A748)&gt;16, NOT(ISNUMBER(SEARCH(" ", $A748, 17)))), AND(LEFT($A748, 11)="select_one ", LEN($A748)&gt;11, NOT(ISNUMBER(SEARCH(" ", $A748, 12)))))</formula>
    </cfRule>
    <cfRule type="expression" dxfId="29977" priority="60998" stopIfTrue="1">
      <formula>OR($A748="username", $A748="phonenumber", $A748="start", $A748="end", $A748="deviceid", $A748="subscriberid", $A748="simserial", $A748="caseid")</formula>
    </cfRule>
    <cfRule type="expression" dxfId="29976" priority="60997" stopIfTrue="1">
      <formula>OR($A748="audio audit", $A748="text audit", $A748="speed violations count", $A748="speed violations list", $A748="speed violations audit")</formula>
    </cfRule>
    <cfRule type="expression" dxfId="29975" priority="60996" stopIfTrue="1">
      <formula>OR($A748="geopoint", $A748="geoshape", $A748="geotrace")</formula>
    </cfRule>
    <cfRule type="expression" dxfId="29974" priority="60995" stopIfTrue="1">
      <formula>$A748="barcode"</formula>
    </cfRule>
    <cfRule type="expression" dxfId="29973" priority="60994" stopIfTrue="1">
      <formula>$A748="note"</formula>
    </cfRule>
    <cfRule type="expression" dxfId="29972" priority="60993" stopIfTrue="1">
      <formula>OR($A748="calculate", $A748="calculate_here")</formula>
    </cfRule>
    <cfRule type="expression" dxfId="29971" priority="61001" stopIfTrue="1">
      <formula>$A748="integer"</formula>
    </cfRule>
    <cfRule type="expression" dxfId="29970" priority="60992" stopIfTrue="1">
      <formula>OR($A748="date", $A748="datetime")</formula>
    </cfRule>
    <cfRule type="expression" dxfId="29969" priority="60991" stopIfTrue="1">
      <formula>$A748="image"</formula>
    </cfRule>
  </conditionalFormatting>
  <conditionalFormatting sqref="A749:C749 E749 J749:AC749">
    <cfRule type="expression" dxfId="29968" priority="60959" stopIfTrue="1">
      <formula>OR($A749="audio", $A749="video")</formula>
    </cfRule>
  </conditionalFormatting>
  <conditionalFormatting sqref="A749:C749 J749:AC749 E749">
    <cfRule type="expression" dxfId="29967" priority="60966" stopIfTrue="1">
      <formula>OR($A749="audio audit", $A749="text audit", $A749="speed violations count", $A749="speed violations list", $A749="speed violations audit")</formula>
    </cfRule>
    <cfRule type="expression" dxfId="29966" priority="60965" stopIfTrue="1">
      <formula>OR($A749="geopoint", $A749="geoshape", $A749="geotrace")</formula>
    </cfRule>
    <cfRule type="expression" dxfId="29965" priority="60964" stopIfTrue="1">
      <formula>$A749="barcode"</formula>
    </cfRule>
    <cfRule type="expression" dxfId="29964" priority="60963" stopIfTrue="1">
      <formula>$A749="note"</formula>
    </cfRule>
    <cfRule type="expression" dxfId="29963" priority="60967" stopIfTrue="1">
      <formula>OR($A749="username", $A749="phonenumber", $A749="start", $A749="end", $A749="deviceid", $A749="subscriberid", $A749="simserial", $A749="caseid")</formula>
    </cfRule>
    <cfRule type="expression" dxfId="29962" priority="60962" stopIfTrue="1">
      <formula>OR($A749="calculate", $A749="calculate_here")</formula>
    </cfRule>
    <cfRule type="expression" dxfId="29961" priority="60961" stopIfTrue="1">
      <formula>OR($A749="date", $A749="datetime")</formula>
    </cfRule>
    <cfRule type="expression" dxfId="29960" priority="60960" stopIfTrue="1">
      <formula>$A749="image"</formula>
    </cfRule>
    <cfRule type="expression" dxfId="29959" priority="60975" stopIfTrue="1">
      <formula>$A749="begin group"</formula>
    </cfRule>
    <cfRule type="expression" dxfId="29958" priority="60974" stopIfTrue="1">
      <formula>$A749="end group"</formula>
    </cfRule>
    <cfRule type="expression" dxfId="29957" priority="60968" stopIfTrue="1">
      <formula>OR(AND(LEFT($A749, 16)="select_multiple ", LEN($A749)&gt;16, NOT(ISNUMBER(SEARCH(" ", $A749, 17)))), AND(LEFT($A749, 11)="select_one ", LEN($A749)&gt;11, NOT(ISNUMBER(SEARCH(" ", $A749, 12)))))</formula>
    </cfRule>
    <cfRule type="expression" dxfId="29956" priority="60973" stopIfTrue="1">
      <formula>$A749="begin repeat"</formula>
    </cfRule>
    <cfRule type="expression" dxfId="29955" priority="60972" stopIfTrue="1">
      <formula>$A749="end repeat"</formula>
    </cfRule>
    <cfRule type="expression" dxfId="29954" priority="60971" stopIfTrue="1">
      <formula>$A749="text"</formula>
    </cfRule>
    <cfRule type="expression" dxfId="29953" priority="60970" stopIfTrue="1">
      <formula>$A749="integer"</formula>
    </cfRule>
    <cfRule type="expression" dxfId="29952" priority="60969" stopIfTrue="1">
      <formula>$A749="decimal"</formula>
    </cfRule>
  </conditionalFormatting>
  <conditionalFormatting sqref="A750:C750 E750 J750:AC750">
    <cfRule type="expression" dxfId="29951" priority="60928" stopIfTrue="1">
      <formula>OR($A750="audio", $A750="video")</formula>
    </cfRule>
  </conditionalFormatting>
  <conditionalFormatting sqref="A750:C750 J750:AC750 E750">
    <cfRule type="expression" dxfId="29950" priority="60935" stopIfTrue="1">
      <formula>OR($A750="audio audit", $A750="text audit", $A750="speed violations count", $A750="speed violations list", $A750="speed violations audit")</formula>
    </cfRule>
    <cfRule type="expression" dxfId="29949" priority="60934" stopIfTrue="1">
      <formula>OR($A750="geopoint", $A750="geoshape", $A750="geotrace")</formula>
    </cfRule>
    <cfRule type="expression" dxfId="29948" priority="60933" stopIfTrue="1">
      <formula>$A750="barcode"</formula>
    </cfRule>
    <cfRule type="expression" dxfId="29947" priority="60932" stopIfTrue="1">
      <formula>$A750="note"</formula>
    </cfRule>
    <cfRule type="expression" dxfId="29946" priority="60931" stopIfTrue="1">
      <formula>OR($A750="calculate", $A750="calculate_here")</formula>
    </cfRule>
    <cfRule type="expression" dxfId="29945" priority="60942" stopIfTrue="1">
      <formula>$A750="begin repeat"</formula>
    </cfRule>
    <cfRule type="expression" dxfId="29944" priority="60937" stopIfTrue="1">
      <formula>OR(AND(LEFT($A750, 16)="select_multiple ", LEN($A750)&gt;16, NOT(ISNUMBER(SEARCH(" ", $A750, 17)))), AND(LEFT($A750, 11)="select_one ", LEN($A750)&gt;11, NOT(ISNUMBER(SEARCH(" ", $A750, 12)))))</formula>
    </cfRule>
    <cfRule type="expression" dxfId="29943" priority="60929" stopIfTrue="1">
      <formula>$A750="image"</formula>
    </cfRule>
    <cfRule type="expression" dxfId="29942" priority="60930" stopIfTrue="1">
      <formula>OR($A750="date", $A750="datetime")</formula>
    </cfRule>
    <cfRule type="expression" dxfId="29941" priority="60943" stopIfTrue="1">
      <formula>$A750="end group"</formula>
    </cfRule>
    <cfRule type="expression" dxfId="29940" priority="60940" stopIfTrue="1">
      <formula>$A750="text"</formula>
    </cfRule>
    <cfRule type="expression" dxfId="29939" priority="60936" stopIfTrue="1">
      <formula>OR($A750="username", $A750="phonenumber", $A750="start", $A750="end", $A750="deviceid", $A750="subscriberid", $A750="simserial", $A750="caseid")</formula>
    </cfRule>
    <cfRule type="expression" dxfId="29938" priority="60938" stopIfTrue="1">
      <formula>$A750="decimal"</formula>
    </cfRule>
    <cfRule type="expression" dxfId="29937" priority="60944" stopIfTrue="1">
      <formula>$A750="begin group"</formula>
    </cfRule>
    <cfRule type="expression" dxfId="29936" priority="60939" stopIfTrue="1">
      <formula>$A750="integer"</formula>
    </cfRule>
    <cfRule type="expression" dxfId="29935" priority="60941" stopIfTrue="1">
      <formula>$A750="end repeat"</formula>
    </cfRule>
  </conditionalFormatting>
  <conditionalFormatting sqref="A751:C751 E751 J751:AC751">
    <cfRule type="expression" dxfId="29934" priority="60897" stopIfTrue="1">
      <formula>OR($A751="audio", $A751="video")</formula>
    </cfRule>
  </conditionalFormatting>
  <conditionalFormatting sqref="A751:C751 J751:AC751 E751">
    <cfRule type="expression" dxfId="29933" priority="60903" stopIfTrue="1">
      <formula>OR($A751="geopoint", $A751="geoshape", $A751="geotrace")</formula>
    </cfRule>
    <cfRule type="expression" dxfId="29932" priority="60900" stopIfTrue="1">
      <formula>OR($A751="calculate", $A751="calculate_here")</formula>
    </cfRule>
    <cfRule type="expression" dxfId="29931" priority="60905" stopIfTrue="1">
      <formula>OR($A751="username", $A751="phonenumber", $A751="start", $A751="end", $A751="deviceid", $A751="subscriberid", $A751="simserial", $A751="caseid")</formula>
    </cfRule>
    <cfRule type="expression" dxfId="29930" priority="60906" stopIfTrue="1">
      <formula>OR(AND(LEFT($A751, 16)="select_multiple ", LEN($A751)&gt;16, NOT(ISNUMBER(SEARCH(" ", $A751, 17)))), AND(LEFT($A751, 11)="select_one ", LEN($A751)&gt;11, NOT(ISNUMBER(SEARCH(" ", $A751, 12)))))</formula>
    </cfRule>
    <cfRule type="expression" dxfId="29929" priority="60910" stopIfTrue="1">
      <formula>$A751="end repeat"</formula>
    </cfRule>
    <cfRule type="expression" dxfId="29928" priority="60909" stopIfTrue="1">
      <formula>$A751="text"</formula>
    </cfRule>
    <cfRule type="expression" dxfId="29927" priority="60908" stopIfTrue="1">
      <formula>$A751="integer"</formula>
    </cfRule>
    <cfRule type="expression" dxfId="29926" priority="60899" stopIfTrue="1">
      <formula>OR($A751="date", $A751="datetime")</formula>
    </cfRule>
    <cfRule type="expression" dxfId="29925" priority="60907" stopIfTrue="1">
      <formula>$A751="decimal"</formula>
    </cfRule>
    <cfRule type="expression" dxfId="29924" priority="60904" stopIfTrue="1">
      <formula>OR($A751="audio audit", $A751="text audit", $A751="speed violations count", $A751="speed violations list", $A751="speed violations audit")</formula>
    </cfRule>
    <cfRule type="expression" dxfId="29923" priority="60898" stopIfTrue="1">
      <formula>$A751="image"</formula>
    </cfRule>
    <cfRule type="expression" dxfId="29922" priority="60913" stopIfTrue="1">
      <formula>$A751="begin group"</formula>
    </cfRule>
    <cfRule type="expression" dxfId="29921" priority="60901" stopIfTrue="1">
      <formula>$A751="note"</formula>
    </cfRule>
    <cfRule type="expression" dxfId="29920" priority="60911" stopIfTrue="1">
      <formula>$A751="begin repeat"</formula>
    </cfRule>
    <cfRule type="expression" dxfId="29919" priority="60902" stopIfTrue="1">
      <formula>$A751="barcode"</formula>
    </cfRule>
    <cfRule type="expression" dxfId="29918" priority="60912" stopIfTrue="1">
      <formula>$A751="end group"</formula>
    </cfRule>
  </conditionalFormatting>
  <conditionalFormatting sqref="A752:C752 E752 J752:AC752">
    <cfRule type="expression" dxfId="29917" priority="60804" stopIfTrue="1">
      <formula>OR($A752="audio", $A752="video")</formula>
    </cfRule>
  </conditionalFormatting>
  <conditionalFormatting sqref="A752:C752 J752:AC752 E752">
    <cfRule type="expression" dxfId="29916" priority="60805" stopIfTrue="1">
      <formula>$A752="image"</formula>
    </cfRule>
    <cfRule type="expression" dxfId="29915" priority="60814" stopIfTrue="1">
      <formula>$A752="decimal"</formula>
    </cfRule>
    <cfRule type="expression" dxfId="29914" priority="60820" stopIfTrue="1">
      <formula>$A752="begin group"</formula>
    </cfRule>
    <cfRule type="expression" dxfId="29913" priority="60819" stopIfTrue="1">
      <formula>$A752="end group"</formula>
    </cfRule>
    <cfRule type="expression" dxfId="29912" priority="60818" stopIfTrue="1">
      <formula>$A752="begin repeat"</formula>
    </cfRule>
    <cfRule type="expression" dxfId="29911" priority="60817" stopIfTrue="1">
      <formula>$A752="end repeat"</formula>
    </cfRule>
    <cfRule type="expression" dxfId="29910" priority="60813" stopIfTrue="1">
      <formula>OR(AND(LEFT($A752, 16)="select_multiple ", LEN($A752)&gt;16, NOT(ISNUMBER(SEARCH(" ", $A752, 17)))), AND(LEFT($A752, 11)="select_one ", LEN($A752)&gt;11, NOT(ISNUMBER(SEARCH(" ", $A752, 12)))))</formula>
    </cfRule>
    <cfRule type="expression" dxfId="29909" priority="60816" stopIfTrue="1">
      <formula>$A752="text"</formula>
    </cfRule>
    <cfRule type="expression" dxfId="29908" priority="60815" stopIfTrue="1">
      <formula>$A752="integer"</formula>
    </cfRule>
    <cfRule type="expression" dxfId="29907" priority="60806" stopIfTrue="1">
      <formula>OR($A752="date", $A752="datetime")</formula>
    </cfRule>
    <cfRule type="expression" dxfId="29906" priority="60807" stopIfTrue="1">
      <formula>OR($A752="calculate", $A752="calculate_here")</formula>
    </cfRule>
    <cfRule type="expression" dxfId="29905" priority="60808" stopIfTrue="1">
      <formula>$A752="note"</formula>
    </cfRule>
    <cfRule type="expression" dxfId="29904" priority="60809" stopIfTrue="1">
      <formula>$A752="barcode"</formula>
    </cfRule>
    <cfRule type="expression" dxfId="29903" priority="60810" stopIfTrue="1">
      <formula>OR($A752="geopoint", $A752="geoshape", $A752="geotrace")</formula>
    </cfRule>
    <cfRule type="expression" dxfId="29902" priority="60811" stopIfTrue="1">
      <formula>OR($A752="audio audit", $A752="text audit", $A752="speed violations count", $A752="speed violations list", $A752="speed violations audit")</formula>
    </cfRule>
    <cfRule type="expression" dxfId="29901" priority="60812" stopIfTrue="1">
      <formula>OR($A752="username", $A752="phonenumber", $A752="start", $A752="end", $A752="deviceid", $A752="subscriberid", $A752="simserial", $A752="caseid")</formula>
    </cfRule>
  </conditionalFormatting>
  <conditionalFormatting sqref="A753:C753 E753 J753:AC753">
    <cfRule type="expression" dxfId="29900" priority="60773" stopIfTrue="1">
      <formula>OR($A753="audio", $A753="video")</formula>
    </cfRule>
  </conditionalFormatting>
  <conditionalFormatting sqref="A753:C753 J753:AC753 E753">
    <cfRule type="expression" dxfId="29899" priority="60789" stopIfTrue="1">
      <formula>$A753="begin group"</formula>
    </cfRule>
    <cfRule type="expression" dxfId="29898" priority="60785" stopIfTrue="1">
      <formula>$A753="text"</formula>
    </cfRule>
    <cfRule type="expression" dxfId="29897" priority="60786" stopIfTrue="1">
      <formula>$A753="end repeat"</formula>
    </cfRule>
    <cfRule type="expression" dxfId="29896" priority="60787" stopIfTrue="1">
      <formula>$A753="begin repeat"</formula>
    </cfRule>
    <cfRule type="expression" dxfId="29895" priority="60774" stopIfTrue="1">
      <formula>$A753="image"</formula>
    </cfRule>
    <cfRule type="expression" dxfId="29894" priority="60788" stopIfTrue="1">
      <formula>$A753="end group"</formula>
    </cfRule>
    <cfRule type="expression" dxfId="29893" priority="60775" stopIfTrue="1">
      <formula>OR($A753="date", $A753="datetime")</formula>
    </cfRule>
    <cfRule type="expression" dxfId="29892" priority="60784" stopIfTrue="1">
      <formula>$A753="integer"</formula>
    </cfRule>
    <cfRule type="expression" dxfId="29891" priority="60783" stopIfTrue="1">
      <formula>$A753="decimal"</formula>
    </cfRule>
    <cfRule type="expression" dxfId="29890" priority="60782" stopIfTrue="1">
      <formula>OR(AND(LEFT($A753, 16)="select_multiple ", LEN($A753)&gt;16, NOT(ISNUMBER(SEARCH(" ", $A753, 17)))), AND(LEFT($A753, 11)="select_one ", LEN($A753)&gt;11, NOT(ISNUMBER(SEARCH(" ", $A753, 12)))))</formula>
    </cfRule>
    <cfRule type="expression" dxfId="29889" priority="60781" stopIfTrue="1">
      <formula>OR($A753="username", $A753="phonenumber", $A753="start", $A753="end", $A753="deviceid", $A753="subscriberid", $A753="simserial", $A753="caseid")</formula>
    </cfRule>
    <cfRule type="expression" dxfId="29888" priority="60780" stopIfTrue="1">
      <formula>OR($A753="audio audit", $A753="text audit", $A753="speed violations count", $A753="speed violations list", $A753="speed violations audit")</formula>
    </cfRule>
    <cfRule type="expression" dxfId="29887" priority="60779" stopIfTrue="1">
      <formula>OR($A753="geopoint", $A753="geoshape", $A753="geotrace")</formula>
    </cfRule>
    <cfRule type="expression" dxfId="29886" priority="60778" stopIfTrue="1">
      <formula>$A753="barcode"</formula>
    </cfRule>
    <cfRule type="expression" dxfId="29885" priority="60776" stopIfTrue="1">
      <formula>OR($A753="calculate", $A753="calculate_here")</formula>
    </cfRule>
    <cfRule type="expression" dxfId="29884" priority="60777" stopIfTrue="1">
      <formula>$A753="note"</formula>
    </cfRule>
  </conditionalFormatting>
  <conditionalFormatting sqref="A754:C754 E754 J754:AC754">
    <cfRule type="expression" dxfId="29883" priority="60742" stopIfTrue="1">
      <formula>OR($A754="audio", $A754="video")</formula>
    </cfRule>
  </conditionalFormatting>
  <conditionalFormatting sqref="A754:C754 J754:AC754 E754">
    <cfRule type="expression" dxfId="29882" priority="60752" stopIfTrue="1">
      <formula>$A754="decimal"</formula>
    </cfRule>
    <cfRule type="expression" dxfId="29881" priority="60749" stopIfTrue="1">
      <formula>OR($A754="audio audit", $A754="text audit", $A754="speed violations count", $A754="speed violations list", $A754="speed violations audit")</formula>
    </cfRule>
    <cfRule type="expression" dxfId="29880" priority="60750" stopIfTrue="1">
      <formula>OR($A754="username", $A754="phonenumber", $A754="start", $A754="end", $A754="deviceid", $A754="subscriberid", $A754="simserial", $A754="caseid")</formula>
    </cfRule>
    <cfRule type="expression" dxfId="29879" priority="60758" stopIfTrue="1">
      <formula>$A754="begin group"</formula>
    </cfRule>
    <cfRule type="expression" dxfId="29878" priority="60751" stopIfTrue="1">
      <formula>OR(AND(LEFT($A754, 16)="select_multiple ", LEN($A754)&gt;16, NOT(ISNUMBER(SEARCH(" ", $A754, 17)))), AND(LEFT($A754, 11)="select_one ", LEN($A754)&gt;11, NOT(ISNUMBER(SEARCH(" ", $A754, 12)))))</formula>
    </cfRule>
    <cfRule type="expression" dxfId="29877" priority="60753" stopIfTrue="1">
      <formula>$A754="integer"</formula>
    </cfRule>
    <cfRule type="expression" dxfId="29876" priority="60757" stopIfTrue="1">
      <formula>$A754="end group"</formula>
    </cfRule>
    <cfRule type="expression" dxfId="29875" priority="60756" stopIfTrue="1">
      <formula>$A754="begin repeat"</formula>
    </cfRule>
    <cfRule type="expression" dxfId="29874" priority="60754" stopIfTrue="1">
      <formula>$A754="text"</formula>
    </cfRule>
    <cfRule type="expression" dxfId="29873" priority="60755" stopIfTrue="1">
      <formula>$A754="end repeat"</formula>
    </cfRule>
    <cfRule type="expression" dxfId="29872" priority="60748" stopIfTrue="1">
      <formula>OR($A754="geopoint", $A754="geoshape", $A754="geotrace")</formula>
    </cfRule>
    <cfRule type="expression" dxfId="29871" priority="60747" stopIfTrue="1">
      <formula>$A754="barcode"</formula>
    </cfRule>
    <cfRule type="expression" dxfId="29870" priority="60746" stopIfTrue="1">
      <formula>$A754="note"</formula>
    </cfRule>
    <cfRule type="expression" dxfId="29869" priority="60745" stopIfTrue="1">
      <formula>OR($A754="calculate", $A754="calculate_here")</formula>
    </cfRule>
    <cfRule type="expression" dxfId="29868" priority="60744" stopIfTrue="1">
      <formula>OR($A754="date", $A754="datetime")</formula>
    </cfRule>
    <cfRule type="expression" dxfId="29867" priority="60743" stopIfTrue="1">
      <formula>$A754="image"</formula>
    </cfRule>
  </conditionalFormatting>
  <conditionalFormatting sqref="A755:C755 E755 J755:AC755">
    <cfRule type="expression" dxfId="29866" priority="60711" stopIfTrue="1">
      <formula>OR($A755="audio", $A755="video")</formula>
    </cfRule>
  </conditionalFormatting>
  <conditionalFormatting sqref="A755:C755 J755:AC755 E755">
    <cfRule type="expression" dxfId="29865" priority="60713" stopIfTrue="1">
      <formula>OR($A755="date", $A755="datetime")</formula>
    </cfRule>
    <cfRule type="expression" dxfId="29864" priority="60727" stopIfTrue="1">
      <formula>$A755="begin group"</formula>
    </cfRule>
    <cfRule type="expression" dxfId="29863" priority="60726" stopIfTrue="1">
      <formula>$A755="end group"</formula>
    </cfRule>
    <cfRule type="expression" dxfId="29862" priority="60725" stopIfTrue="1">
      <formula>$A755="begin repeat"</formula>
    </cfRule>
    <cfRule type="expression" dxfId="29861" priority="60724" stopIfTrue="1">
      <formula>$A755="end repeat"</formula>
    </cfRule>
    <cfRule type="expression" dxfId="29860" priority="60723" stopIfTrue="1">
      <formula>$A755="text"</formula>
    </cfRule>
    <cfRule type="expression" dxfId="29859" priority="60722" stopIfTrue="1">
      <formula>$A755="integer"</formula>
    </cfRule>
    <cfRule type="expression" dxfId="29858" priority="60721" stopIfTrue="1">
      <formula>$A755="decimal"</formula>
    </cfRule>
    <cfRule type="expression" dxfId="29857" priority="60720" stopIfTrue="1">
      <formula>OR(AND(LEFT($A755, 16)="select_multiple ", LEN($A755)&gt;16, NOT(ISNUMBER(SEARCH(" ", $A755, 17)))), AND(LEFT($A755, 11)="select_one ", LEN($A755)&gt;11, NOT(ISNUMBER(SEARCH(" ", $A755, 12)))))</formula>
    </cfRule>
    <cfRule type="expression" dxfId="29856" priority="60719" stopIfTrue="1">
      <formula>OR($A755="username", $A755="phonenumber", $A755="start", $A755="end", $A755="deviceid", $A755="subscriberid", $A755="simserial", $A755="caseid")</formula>
    </cfRule>
    <cfRule type="expression" dxfId="29855" priority="60718" stopIfTrue="1">
      <formula>OR($A755="audio audit", $A755="text audit", $A755="speed violations count", $A755="speed violations list", $A755="speed violations audit")</formula>
    </cfRule>
    <cfRule type="expression" dxfId="29854" priority="60717" stopIfTrue="1">
      <formula>OR($A755="geopoint", $A755="geoshape", $A755="geotrace")</formula>
    </cfRule>
    <cfRule type="expression" dxfId="29853" priority="60716" stopIfTrue="1">
      <formula>$A755="barcode"</formula>
    </cfRule>
    <cfRule type="expression" dxfId="29852" priority="60715" stopIfTrue="1">
      <formula>$A755="note"</formula>
    </cfRule>
    <cfRule type="expression" dxfId="29851" priority="60714" stopIfTrue="1">
      <formula>OR($A755="calculate", $A755="calculate_here")</formula>
    </cfRule>
    <cfRule type="expression" dxfId="29850" priority="60712" stopIfTrue="1">
      <formula>$A755="image"</formula>
    </cfRule>
  </conditionalFormatting>
  <conditionalFormatting sqref="A756:C756 E756 J756:AC756">
    <cfRule type="expression" dxfId="29849" priority="60680" stopIfTrue="1">
      <formula>OR($A756="audio", $A756="video")</formula>
    </cfRule>
  </conditionalFormatting>
  <conditionalFormatting sqref="A756:C756 J756:AC756 E756">
    <cfRule type="expression" dxfId="29848" priority="60690" stopIfTrue="1">
      <formula>$A756="decimal"</formula>
    </cfRule>
    <cfRule type="expression" dxfId="29847" priority="60696" stopIfTrue="1">
      <formula>$A756="begin group"</formula>
    </cfRule>
    <cfRule type="expression" dxfId="29846" priority="60695" stopIfTrue="1">
      <formula>$A756="end group"</formula>
    </cfRule>
    <cfRule type="expression" dxfId="29845" priority="60694" stopIfTrue="1">
      <formula>$A756="begin repeat"</formula>
    </cfRule>
    <cfRule type="expression" dxfId="29844" priority="60693" stopIfTrue="1">
      <formula>$A756="end repeat"</formula>
    </cfRule>
    <cfRule type="expression" dxfId="29843" priority="60692" stopIfTrue="1">
      <formula>$A756="text"</formula>
    </cfRule>
    <cfRule type="expression" dxfId="29842" priority="60689" stopIfTrue="1">
      <formula>OR(AND(LEFT($A756, 16)="select_multiple ", LEN($A756)&gt;16, NOT(ISNUMBER(SEARCH(" ", $A756, 17)))), AND(LEFT($A756, 11)="select_one ", LEN($A756)&gt;11, NOT(ISNUMBER(SEARCH(" ", $A756, 12)))))</formula>
    </cfRule>
    <cfRule type="expression" dxfId="29841" priority="60688" stopIfTrue="1">
      <formula>OR($A756="username", $A756="phonenumber", $A756="start", $A756="end", $A756="deviceid", $A756="subscriberid", $A756="simserial", $A756="caseid")</formula>
    </cfRule>
    <cfRule type="expression" dxfId="29840" priority="60687" stopIfTrue="1">
      <formula>OR($A756="audio audit", $A756="text audit", $A756="speed violations count", $A756="speed violations list", $A756="speed violations audit")</formula>
    </cfRule>
    <cfRule type="expression" dxfId="29839" priority="60686" stopIfTrue="1">
      <formula>OR($A756="geopoint", $A756="geoshape", $A756="geotrace")</formula>
    </cfRule>
    <cfRule type="expression" dxfId="29838" priority="60685" stopIfTrue="1">
      <formula>$A756="barcode"</formula>
    </cfRule>
    <cfRule type="expression" dxfId="29837" priority="60684" stopIfTrue="1">
      <formula>$A756="note"</formula>
    </cfRule>
    <cfRule type="expression" dxfId="29836" priority="60683" stopIfTrue="1">
      <formula>OR($A756="calculate", $A756="calculate_here")</formula>
    </cfRule>
    <cfRule type="expression" dxfId="29835" priority="60682" stopIfTrue="1">
      <formula>OR($A756="date", $A756="datetime")</formula>
    </cfRule>
    <cfRule type="expression" dxfId="29834" priority="60681" stopIfTrue="1">
      <formula>$A756="image"</formula>
    </cfRule>
    <cfRule type="expression" dxfId="29833" priority="60691" stopIfTrue="1">
      <formula>$A756="integer"</formula>
    </cfRule>
  </conditionalFormatting>
  <conditionalFormatting sqref="A757:C757 E757 J757:AC757">
    <cfRule type="expression" dxfId="29832" priority="60587" stopIfTrue="1">
      <formula>OR($A757="audio", $A757="video")</formula>
    </cfRule>
  </conditionalFormatting>
  <conditionalFormatting sqref="A757:C757 J757:AC757 E757">
    <cfRule type="expression" dxfId="29831" priority="60589" stopIfTrue="1">
      <formula>OR($A757="date", $A757="datetime")</formula>
    </cfRule>
    <cfRule type="expression" dxfId="29830" priority="60603" stopIfTrue="1">
      <formula>$A757="begin group"</formula>
    </cfRule>
    <cfRule type="expression" dxfId="29829" priority="60602" stopIfTrue="1">
      <formula>$A757="end group"</formula>
    </cfRule>
    <cfRule type="expression" dxfId="29828" priority="60601" stopIfTrue="1">
      <formula>$A757="begin repeat"</formula>
    </cfRule>
    <cfRule type="expression" dxfId="29827" priority="60588" stopIfTrue="1">
      <formula>$A757="image"</formula>
    </cfRule>
    <cfRule type="expression" dxfId="29826" priority="60595" stopIfTrue="1">
      <formula>OR($A757="username", $A757="phonenumber", $A757="start", $A757="end", $A757="deviceid", $A757="subscriberid", $A757="simserial", $A757="caseid")</formula>
    </cfRule>
    <cfRule type="expression" dxfId="29825" priority="60596" stopIfTrue="1">
      <formula>OR(AND(LEFT($A757, 16)="select_multiple ", LEN($A757)&gt;16, NOT(ISNUMBER(SEARCH(" ", $A757, 17)))), AND(LEFT($A757, 11)="select_one ", LEN($A757)&gt;11, NOT(ISNUMBER(SEARCH(" ", $A757, 12)))))</formula>
    </cfRule>
    <cfRule type="expression" dxfId="29824" priority="60597" stopIfTrue="1">
      <formula>$A757="decimal"</formula>
    </cfRule>
    <cfRule type="expression" dxfId="29823" priority="60598" stopIfTrue="1">
      <formula>$A757="integer"</formula>
    </cfRule>
    <cfRule type="expression" dxfId="29822" priority="60599" stopIfTrue="1">
      <formula>$A757="text"</formula>
    </cfRule>
    <cfRule type="expression" dxfId="29821" priority="60600" stopIfTrue="1">
      <formula>$A757="end repeat"</formula>
    </cfRule>
    <cfRule type="expression" dxfId="29820" priority="60594" stopIfTrue="1">
      <formula>OR($A757="audio audit", $A757="text audit", $A757="speed violations count", $A757="speed violations list", $A757="speed violations audit")</formula>
    </cfRule>
    <cfRule type="expression" dxfId="29819" priority="60593" stopIfTrue="1">
      <formula>OR($A757="geopoint", $A757="geoshape", $A757="geotrace")</formula>
    </cfRule>
    <cfRule type="expression" dxfId="29818" priority="60591" stopIfTrue="1">
      <formula>$A757="note"</formula>
    </cfRule>
    <cfRule type="expression" dxfId="29817" priority="60590" stopIfTrue="1">
      <formula>OR($A757="calculate", $A757="calculate_here")</formula>
    </cfRule>
    <cfRule type="expression" dxfId="29816" priority="60592" stopIfTrue="1">
      <formula>$A757="barcode"</formula>
    </cfRule>
  </conditionalFormatting>
  <conditionalFormatting sqref="A758:C758 E758 J758:AC758">
    <cfRule type="expression" dxfId="29815" priority="60556" stopIfTrue="1">
      <formula>OR($A758="audio", $A758="video")</formula>
    </cfRule>
  </conditionalFormatting>
  <conditionalFormatting sqref="A758:C758 J758:AC758 E758">
    <cfRule type="expression" dxfId="29814" priority="60568" stopIfTrue="1">
      <formula>$A758="text"</formula>
    </cfRule>
    <cfRule type="expression" dxfId="29813" priority="60563" stopIfTrue="1">
      <formula>OR($A758="audio audit", $A758="text audit", $A758="speed violations count", $A758="speed violations list", $A758="speed violations audit")</formula>
    </cfRule>
    <cfRule type="expression" dxfId="29812" priority="60572" stopIfTrue="1">
      <formula>$A758="begin group"</formula>
    </cfRule>
    <cfRule type="expression" dxfId="29811" priority="60571" stopIfTrue="1">
      <formula>$A758="end group"</formula>
    </cfRule>
    <cfRule type="expression" dxfId="29810" priority="60570" stopIfTrue="1">
      <formula>$A758="begin repeat"</formula>
    </cfRule>
    <cfRule type="expression" dxfId="29809" priority="60567" stopIfTrue="1">
      <formula>$A758="integer"</formula>
    </cfRule>
    <cfRule type="expression" dxfId="29808" priority="60566" stopIfTrue="1">
      <formula>$A758="decimal"</formula>
    </cfRule>
    <cfRule type="expression" dxfId="29807" priority="60565" stopIfTrue="1">
      <formula>OR(AND(LEFT($A758, 16)="select_multiple ", LEN($A758)&gt;16, NOT(ISNUMBER(SEARCH(" ", $A758, 17)))), AND(LEFT($A758, 11)="select_one ", LEN($A758)&gt;11, NOT(ISNUMBER(SEARCH(" ", $A758, 12)))))</formula>
    </cfRule>
    <cfRule type="expression" dxfId="29806" priority="60564" stopIfTrue="1">
      <formula>OR($A758="username", $A758="phonenumber", $A758="start", $A758="end", $A758="deviceid", $A758="subscriberid", $A758="simserial", $A758="caseid")</formula>
    </cfRule>
    <cfRule type="expression" dxfId="29805" priority="60569" stopIfTrue="1">
      <formula>$A758="end repeat"</formula>
    </cfRule>
    <cfRule type="expression" dxfId="29804" priority="60562" stopIfTrue="1">
      <formula>OR($A758="geopoint", $A758="geoshape", $A758="geotrace")</formula>
    </cfRule>
    <cfRule type="expression" dxfId="29803" priority="60561" stopIfTrue="1">
      <formula>$A758="barcode"</formula>
    </cfRule>
    <cfRule type="expression" dxfId="29802" priority="60560" stopIfTrue="1">
      <formula>$A758="note"</formula>
    </cfRule>
    <cfRule type="expression" dxfId="29801" priority="60559" stopIfTrue="1">
      <formula>OR($A758="calculate", $A758="calculate_here")</formula>
    </cfRule>
    <cfRule type="expression" dxfId="29800" priority="60558" stopIfTrue="1">
      <formula>OR($A758="date", $A758="datetime")</formula>
    </cfRule>
    <cfRule type="expression" dxfId="29799" priority="60557" stopIfTrue="1">
      <formula>$A758="image"</formula>
    </cfRule>
  </conditionalFormatting>
  <conditionalFormatting sqref="A759:C759 E759 J759:AC759">
    <cfRule type="expression" dxfId="29798" priority="60525" stopIfTrue="1">
      <formula>OR($A759="audio", $A759="video")</formula>
    </cfRule>
  </conditionalFormatting>
  <conditionalFormatting sqref="A759:C759 J759:AC759 E759">
    <cfRule type="expression" dxfId="29797" priority="60538" stopIfTrue="1">
      <formula>$A759="end repeat"</formula>
    </cfRule>
    <cfRule type="expression" dxfId="29796" priority="60529" stopIfTrue="1">
      <formula>$A759="note"</formula>
    </cfRule>
    <cfRule type="expression" dxfId="29795" priority="60528" stopIfTrue="1">
      <formula>OR($A759="calculate", $A759="calculate_here")</formula>
    </cfRule>
    <cfRule type="expression" dxfId="29794" priority="60527" stopIfTrue="1">
      <formula>OR($A759="date", $A759="datetime")</formula>
    </cfRule>
    <cfRule type="expression" dxfId="29793" priority="60526" stopIfTrue="1">
      <formula>$A759="image"</formula>
    </cfRule>
    <cfRule type="expression" dxfId="29792" priority="60530" stopIfTrue="1">
      <formula>$A759="barcode"</formula>
    </cfRule>
    <cfRule type="expression" dxfId="29791" priority="60531" stopIfTrue="1">
      <formula>OR($A759="geopoint", $A759="geoshape", $A759="geotrace")</formula>
    </cfRule>
    <cfRule type="expression" dxfId="29790" priority="60532" stopIfTrue="1">
      <formula>OR($A759="audio audit", $A759="text audit", $A759="speed violations count", $A759="speed violations list", $A759="speed violations audit")</formula>
    </cfRule>
    <cfRule type="expression" dxfId="29789" priority="60533" stopIfTrue="1">
      <formula>OR($A759="username", $A759="phonenumber", $A759="start", $A759="end", $A759="deviceid", $A759="subscriberid", $A759="simserial", $A759="caseid")</formula>
    </cfRule>
    <cfRule type="expression" dxfId="29788" priority="60534" stopIfTrue="1">
      <formula>OR(AND(LEFT($A759, 16)="select_multiple ", LEN($A759)&gt;16, NOT(ISNUMBER(SEARCH(" ", $A759, 17)))), AND(LEFT($A759, 11)="select_one ", LEN($A759)&gt;11, NOT(ISNUMBER(SEARCH(" ", $A759, 12)))))</formula>
    </cfRule>
    <cfRule type="expression" dxfId="29787" priority="60535" stopIfTrue="1">
      <formula>$A759="decimal"</formula>
    </cfRule>
    <cfRule type="expression" dxfId="29786" priority="60536" stopIfTrue="1">
      <formula>$A759="integer"</formula>
    </cfRule>
    <cfRule type="expression" dxfId="29785" priority="60541" stopIfTrue="1">
      <formula>$A759="begin group"</formula>
    </cfRule>
    <cfRule type="expression" dxfId="29784" priority="60537" stopIfTrue="1">
      <formula>$A759="text"</formula>
    </cfRule>
    <cfRule type="expression" dxfId="29783" priority="60540" stopIfTrue="1">
      <formula>$A759="end group"</formula>
    </cfRule>
    <cfRule type="expression" dxfId="29782" priority="60539" stopIfTrue="1">
      <formula>$A759="begin repeat"</formula>
    </cfRule>
  </conditionalFormatting>
  <conditionalFormatting sqref="A760:C760 E760 J760:AC760">
    <cfRule type="expression" dxfId="29781" priority="60494" stopIfTrue="1">
      <formula>OR($A760="audio", $A760="video")</formula>
    </cfRule>
  </conditionalFormatting>
  <conditionalFormatting sqref="A760:C760 J760:AC760 E760">
    <cfRule type="expression" dxfId="29780" priority="60495" stopIfTrue="1">
      <formula>$A760="image"</formula>
    </cfRule>
    <cfRule type="expression" dxfId="29779" priority="60498" stopIfTrue="1">
      <formula>$A760="note"</formula>
    </cfRule>
    <cfRule type="expression" dxfId="29778" priority="60501" stopIfTrue="1">
      <formula>OR($A760="audio audit", $A760="text audit", $A760="speed violations count", $A760="speed violations list", $A760="speed violations audit")</formula>
    </cfRule>
    <cfRule type="expression" dxfId="29777" priority="60497" stopIfTrue="1">
      <formula>OR($A760="calculate", $A760="calculate_here")</formula>
    </cfRule>
    <cfRule type="expression" dxfId="29776" priority="60499" stopIfTrue="1">
      <formula>$A760="barcode"</formula>
    </cfRule>
    <cfRule type="expression" dxfId="29775" priority="60500" stopIfTrue="1">
      <formula>OR($A760="geopoint", $A760="geoshape", $A760="geotrace")</formula>
    </cfRule>
    <cfRule type="expression" dxfId="29774" priority="60502" stopIfTrue="1">
      <formula>OR($A760="username", $A760="phonenumber", $A760="start", $A760="end", $A760="deviceid", $A760="subscriberid", $A760="simserial", $A760="caseid")</formula>
    </cfRule>
    <cfRule type="expression" dxfId="29773" priority="60510" stopIfTrue="1">
      <formula>$A760="begin group"</formula>
    </cfRule>
    <cfRule type="expression" dxfId="29772" priority="60509" stopIfTrue="1">
      <formula>$A760="end group"</formula>
    </cfRule>
    <cfRule type="expression" dxfId="29771" priority="60503" stopIfTrue="1">
      <formula>OR(AND(LEFT($A760, 16)="select_multiple ", LEN($A760)&gt;16, NOT(ISNUMBER(SEARCH(" ", $A760, 17)))), AND(LEFT($A760, 11)="select_one ", LEN($A760)&gt;11, NOT(ISNUMBER(SEARCH(" ", $A760, 12)))))</formula>
    </cfRule>
    <cfRule type="expression" dxfId="29770" priority="60504" stopIfTrue="1">
      <formula>$A760="decimal"</formula>
    </cfRule>
    <cfRule type="expression" dxfId="29769" priority="60505" stopIfTrue="1">
      <formula>$A760="integer"</formula>
    </cfRule>
    <cfRule type="expression" dxfId="29768" priority="60506" stopIfTrue="1">
      <formula>$A760="text"</formula>
    </cfRule>
    <cfRule type="expression" dxfId="29767" priority="60507" stopIfTrue="1">
      <formula>$A760="end repeat"</formula>
    </cfRule>
    <cfRule type="expression" dxfId="29766" priority="60508" stopIfTrue="1">
      <formula>$A760="begin repeat"</formula>
    </cfRule>
    <cfRule type="expression" dxfId="29765" priority="60496" stopIfTrue="1">
      <formula>OR($A760="date", $A760="datetime")</formula>
    </cfRule>
  </conditionalFormatting>
  <conditionalFormatting sqref="A761:C762 E761 E762:H762 J761:AC762">
    <cfRule type="expression" dxfId="29764" priority="60473" stopIfTrue="1">
      <formula>$A761="decimal"</formula>
    </cfRule>
    <cfRule type="expression" dxfId="29763" priority="60470" stopIfTrue="1">
      <formula>OR($A761="audio audit", $A761="text audit", $A761="speed violations count", $A761="speed violations list", $A761="speed violations audit")</formula>
    </cfRule>
    <cfRule type="expression" dxfId="29762" priority="60469" stopIfTrue="1">
      <formula>OR($A761="geopoint", $A761="geoshape", $A761="geotrace")</formula>
    </cfRule>
    <cfRule type="expression" dxfId="29761" priority="60477" stopIfTrue="1">
      <formula>$A761="begin repeat"</formula>
    </cfRule>
    <cfRule type="expression" dxfId="29760" priority="60476" stopIfTrue="1">
      <formula>$A761="end repeat"</formula>
    </cfRule>
    <cfRule type="expression" dxfId="29759" priority="60468" stopIfTrue="1">
      <formula>$A761="barcode"</formula>
    </cfRule>
    <cfRule type="expression" dxfId="29758" priority="60475" stopIfTrue="1">
      <formula>$A761="text"</formula>
    </cfRule>
    <cfRule type="expression" dxfId="29757" priority="60467" stopIfTrue="1">
      <formula>$A761="note"</formula>
    </cfRule>
    <cfRule type="expression" dxfId="29756" priority="60474" stopIfTrue="1">
      <formula>$A761="integer"</formula>
    </cfRule>
    <cfRule type="expression" dxfId="29755" priority="60466" stopIfTrue="1">
      <formula>OR($A761="calculate", $A761="calculate_here")</formula>
    </cfRule>
    <cfRule type="expression" dxfId="29754" priority="60472" stopIfTrue="1">
      <formula>OR(AND(LEFT($A761, 16)="select_multiple ", LEN($A761)&gt;16, NOT(ISNUMBER(SEARCH(" ", $A761, 17)))), AND(LEFT($A761, 11)="select_one ", LEN($A761)&gt;11, NOT(ISNUMBER(SEARCH(" ", $A761, 12)))))</formula>
    </cfRule>
    <cfRule type="expression" dxfId="29753" priority="60471" stopIfTrue="1">
      <formula>OR($A761="username", $A761="phonenumber", $A761="start", $A761="end", $A761="deviceid", $A761="subscriberid", $A761="simserial", $A761="caseid")</formula>
    </cfRule>
    <cfRule type="expression" dxfId="29752" priority="60478" stopIfTrue="1">
      <formula>$A761="end group"</formula>
    </cfRule>
    <cfRule type="expression" dxfId="29751" priority="60464" stopIfTrue="1">
      <formula>$A761="image"</formula>
    </cfRule>
    <cfRule type="expression" dxfId="29750" priority="60465" stopIfTrue="1">
      <formula>OR($A761="date", $A761="datetime")</formula>
    </cfRule>
    <cfRule type="expression" dxfId="29749" priority="60479" stopIfTrue="1">
      <formula>$A761="begin group"</formula>
    </cfRule>
  </conditionalFormatting>
  <conditionalFormatting sqref="A766:C768 E766:E767 E768:H768 J766:AC768">
    <cfRule type="expression" dxfId="29748" priority="60443" stopIfTrue="1">
      <formula>$A766="integer"</formula>
    </cfRule>
    <cfRule type="expression" dxfId="29747" priority="60439" stopIfTrue="1">
      <formula>OR($A766="audio audit", $A766="text audit", $A766="speed violations count", $A766="speed violations list", $A766="speed violations audit")</formula>
    </cfRule>
    <cfRule type="expression" dxfId="29746" priority="60438" stopIfTrue="1">
      <formula>OR($A766="geopoint", $A766="geoshape", $A766="geotrace")</formula>
    </cfRule>
    <cfRule type="expression" dxfId="29745" priority="60441" stopIfTrue="1">
      <formula>OR(AND(LEFT($A766, 16)="select_multiple ", LEN($A766)&gt;16, NOT(ISNUMBER(SEARCH(" ", $A766, 17)))), AND(LEFT($A766, 11)="select_one ", LEN($A766)&gt;11, NOT(ISNUMBER(SEARCH(" ", $A766, 12)))))</formula>
    </cfRule>
    <cfRule type="expression" dxfId="29744" priority="60448" stopIfTrue="1">
      <formula>$A766="begin group"</formula>
    </cfRule>
    <cfRule type="expression" dxfId="29743" priority="60437" stopIfTrue="1">
      <formula>$A766="barcode"</formula>
    </cfRule>
    <cfRule type="expression" dxfId="29742" priority="60442" stopIfTrue="1">
      <formula>$A766="decimal"</formula>
    </cfRule>
    <cfRule type="expression" dxfId="29741" priority="60447" stopIfTrue="1">
      <formula>$A766="end group"</formula>
    </cfRule>
    <cfRule type="expression" dxfId="29740" priority="60440" stopIfTrue="1">
      <formula>OR($A766="username", $A766="phonenumber", $A766="start", $A766="end", $A766="deviceid", $A766="subscriberid", $A766="simserial", $A766="caseid")</formula>
    </cfRule>
    <cfRule type="expression" dxfId="29739" priority="60434" stopIfTrue="1">
      <formula>OR($A766="date", $A766="datetime")</formula>
    </cfRule>
    <cfRule type="expression" dxfId="29738" priority="60433" stopIfTrue="1">
      <formula>$A766="image"</formula>
    </cfRule>
    <cfRule type="expression" dxfId="29737" priority="60446" stopIfTrue="1">
      <formula>$A766="begin repeat"</formula>
    </cfRule>
    <cfRule type="expression" dxfId="29736" priority="60435" stopIfTrue="1">
      <formula>OR($A766="calculate", $A766="calculate_here")</formula>
    </cfRule>
    <cfRule type="expression" dxfId="29735" priority="60436" stopIfTrue="1">
      <formula>$A766="note"</formula>
    </cfRule>
    <cfRule type="expression" dxfId="29734" priority="60445" stopIfTrue="1">
      <formula>$A766="end repeat"</formula>
    </cfRule>
    <cfRule type="expression" dxfId="29733" priority="60444" stopIfTrue="1">
      <formula>$A766="text"</formula>
    </cfRule>
  </conditionalFormatting>
  <conditionalFormatting sqref="A771:C771 E771 J771:AC771">
    <cfRule type="expression" dxfId="29732" priority="60339" stopIfTrue="1">
      <formula>OR($A771="audio", $A771="video")</formula>
    </cfRule>
  </conditionalFormatting>
  <conditionalFormatting sqref="A771:C771 J771:AC771 E771">
    <cfRule type="expression" dxfId="29731" priority="60350" stopIfTrue="1">
      <formula>$A771="integer"</formula>
    </cfRule>
    <cfRule type="expression" dxfId="29730" priority="60341" stopIfTrue="1">
      <formula>OR($A771="date", $A771="datetime")</formula>
    </cfRule>
    <cfRule type="expression" dxfId="29729" priority="60342" stopIfTrue="1">
      <formula>OR($A771="calculate", $A771="calculate_here")</formula>
    </cfRule>
    <cfRule type="expression" dxfId="29728" priority="60352" stopIfTrue="1">
      <formula>$A771="end repeat"</formula>
    </cfRule>
    <cfRule type="expression" dxfId="29727" priority="60343" stopIfTrue="1">
      <formula>$A771="note"</formula>
    </cfRule>
    <cfRule type="expression" dxfId="29726" priority="60344" stopIfTrue="1">
      <formula>$A771="barcode"</formula>
    </cfRule>
    <cfRule type="expression" dxfId="29725" priority="60345" stopIfTrue="1">
      <formula>OR($A771="geopoint", $A771="geoshape", $A771="geotrace")</formula>
    </cfRule>
    <cfRule type="expression" dxfId="29724" priority="60346" stopIfTrue="1">
      <formula>OR($A771="audio audit", $A771="text audit", $A771="speed violations count", $A771="speed violations list", $A771="speed violations audit")</formula>
    </cfRule>
    <cfRule type="expression" dxfId="29723" priority="60347" stopIfTrue="1">
      <formula>OR($A771="username", $A771="phonenumber", $A771="start", $A771="end", $A771="deviceid", $A771="subscriberid", $A771="simserial", $A771="caseid")</formula>
    </cfRule>
    <cfRule type="expression" dxfId="29722" priority="60349" stopIfTrue="1">
      <formula>$A771="decimal"</formula>
    </cfRule>
    <cfRule type="expression" dxfId="29721" priority="60351" stopIfTrue="1">
      <formula>$A771="text"</formula>
    </cfRule>
    <cfRule type="expression" dxfId="29720" priority="60340" stopIfTrue="1">
      <formula>$A771="image"</formula>
    </cfRule>
    <cfRule type="expression" dxfId="29719" priority="60348" stopIfTrue="1">
      <formula>OR(AND(LEFT($A771, 16)="select_multiple ", LEN($A771)&gt;16, NOT(ISNUMBER(SEARCH(" ", $A771, 17)))), AND(LEFT($A771, 11)="select_one ", LEN($A771)&gt;11, NOT(ISNUMBER(SEARCH(" ", $A771, 12)))))</formula>
    </cfRule>
    <cfRule type="expression" dxfId="29718" priority="60355" stopIfTrue="1">
      <formula>$A771="begin group"</formula>
    </cfRule>
    <cfRule type="expression" dxfId="29717" priority="60354" stopIfTrue="1">
      <formula>$A771="end group"</formula>
    </cfRule>
    <cfRule type="expression" dxfId="29716" priority="60353" stopIfTrue="1">
      <formula>$A771="begin repeat"</formula>
    </cfRule>
  </conditionalFormatting>
  <conditionalFormatting sqref="A772:C772 E772 J772:AC772">
    <cfRule type="expression" dxfId="29715" priority="60308" stopIfTrue="1">
      <formula>OR($A772="audio", $A772="video")</formula>
    </cfRule>
  </conditionalFormatting>
  <conditionalFormatting sqref="A772:C772 J772:AC772 E772">
    <cfRule type="expression" dxfId="29714" priority="60321" stopIfTrue="1">
      <formula>$A772="end repeat"</formula>
    </cfRule>
    <cfRule type="expression" dxfId="29713" priority="60315" stopIfTrue="1">
      <formula>OR($A772="audio audit", $A772="text audit", $A772="speed violations count", $A772="speed violations list", $A772="speed violations audit")</formula>
    </cfRule>
    <cfRule type="expression" dxfId="29712" priority="60316" stopIfTrue="1">
      <formula>OR($A772="username", $A772="phonenumber", $A772="start", $A772="end", $A772="deviceid", $A772="subscriberid", $A772="simserial", $A772="caseid")</formula>
    </cfRule>
    <cfRule type="expression" dxfId="29711" priority="60322" stopIfTrue="1">
      <formula>$A772="begin repeat"</formula>
    </cfRule>
    <cfRule type="expression" dxfId="29710" priority="60317" stopIfTrue="1">
      <formula>OR(AND(LEFT($A772, 16)="select_multiple ", LEN($A772)&gt;16, NOT(ISNUMBER(SEARCH(" ", $A772, 17)))), AND(LEFT($A772, 11)="select_one ", LEN($A772)&gt;11, NOT(ISNUMBER(SEARCH(" ", $A772, 12)))))</formula>
    </cfRule>
    <cfRule type="expression" dxfId="29709" priority="60318" stopIfTrue="1">
      <formula>$A772="decimal"</formula>
    </cfRule>
    <cfRule type="expression" dxfId="29708" priority="60319" stopIfTrue="1">
      <formula>$A772="integer"</formula>
    </cfRule>
    <cfRule type="expression" dxfId="29707" priority="60309" stopIfTrue="1">
      <formula>$A772="image"</formula>
    </cfRule>
    <cfRule type="expression" dxfId="29706" priority="60320" stopIfTrue="1">
      <formula>$A772="text"</formula>
    </cfRule>
    <cfRule type="expression" dxfId="29705" priority="60310" stopIfTrue="1">
      <formula>OR($A772="date", $A772="datetime")</formula>
    </cfRule>
    <cfRule type="expression" dxfId="29704" priority="60314" stopIfTrue="1">
      <formula>OR($A772="geopoint", $A772="geoshape", $A772="geotrace")</formula>
    </cfRule>
    <cfRule type="expression" dxfId="29703" priority="60313" stopIfTrue="1">
      <formula>$A772="barcode"</formula>
    </cfRule>
    <cfRule type="expression" dxfId="29702" priority="60311" stopIfTrue="1">
      <formula>OR($A772="calculate", $A772="calculate_here")</formula>
    </cfRule>
    <cfRule type="expression" dxfId="29701" priority="60312" stopIfTrue="1">
      <formula>$A772="note"</formula>
    </cfRule>
    <cfRule type="expression" dxfId="29700" priority="60323" stopIfTrue="1">
      <formula>$A772="end group"</formula>
    </cfRule>
    <cfRule type="expression" dxfId="29699" priority="60324" stopIfTrue="1">
      <formula>$A772="begin group"</formula>
    </cfRule>
  </conditionalFormatting>
  <conditionalFormatting sqref="A773:C773 E773 J773:AC773">
    <cfRule type="expression" dxfId="29698" priority="60277" stopIfTrue="1">
      <formula>OR($A773="audio", $A773="video")</formula>
    </cfRule>
  </conditionalFormatting>
  <conditionalFormatting sqref="A773:C773 J773:AC773 E773">
    <cfRule type="expression" dxfId="29697" priority="60289" stopIfTrue="1">
      <formula>$A773="text"</formula>
    </cfRule>
    <cfRule type="expression" dxfId="29696" priority="60278" stopIfTrue="1">
      <formula>$A773="image"</formula>
    </cfRule>
    <cfRule type="expression" dxfId="29695" priority="60285" stopIfTrue="1">
      <formula>OR($A773="username", $A773="phonenumber", $A773="start", $A773="end", $A773="deviceid", $A773="subscriberid", $A773="simserial", $A773="caseid")</formula>
    </cfRule>
    <cfRule type="expression" dxfId="29694" priority="60290" stopIfTrue="1">
      <formula>$A773="end repeat"</formula>
    </cfRule>
    <cfRule type="expression" dxfId="29693" priority="60292" stopIfTrue="1">
      <formula>$A773="end group"</formula>
    </cfRule>
    <cfRule type="expression" dxfId="29692" priority="60293" stopIfTrue="1">
      <formula>$A773="begin group"</formula>
    </cfRule>
    <cfRule type="expression" dxfId="29691" priority="60282" stopIfTrue="1">
      <formula>$A773="barcode"</formula>
    </cfRule>
    <cfRule type="expression" dxfId="29690" priority="60286" stopIfTrue="1">
      <formula>OR(AND(LEFT($A773, 16)="select_multiple ", LEN($A773)&gt;16, NOT(ISNUMBER(SEARCH(" ", $A773, 17)))), AND(LEFT($A773, 11)="select_one ", LEN($A773)&gt;11, NOT(ISNUMBER(SEARCH(" ", $A773, 12)))))</formula>
    </cfRule>
    <cfRule type="expression" dxfId="29689" priority="60280" stopIfTrue="1">
      <formula>OR($A773="calculate", $A773="calculate_here")</formula>
    </cfRule>
    <cfRule type="expression" dxfId="29688" priority="60287" stopIfTrue="1">
      <formula>$A773="decimal"</formula>
    </cfRule>
    <cfRule type="expression" dxfId="29687" priority="60283" stopIfTrue="1">
      <formula>OR($A773="geopoint", $A773="geoshape", $A773="geotrace")</formula>
    </cfRule>
    <cfRule type="expression" dxfId="29686" priority="60284" stopIfTrue="1">
      <formula>OR($A773="audio audit", $A773="text audit", $A773="speed violations count", $A773="speed violations list", $A773="speed violations audit")</formula>
    </cfRule>
    <cfRule type="expression" dxfId="29685" priority="60281" stopIfTrue="1">
      <formula>$A773="note"</formula>
    </cfRule>
    <cfRule type="expression" dxfId="29684" priority="60288" stopIfTrue="1">
      <formula>$A773="integer"</formula>
    </cfRule>
    <cfRule type="expression" dxfId="29683" priority="60279" stopIfTrue="1">
      <formula>OR($A773="date", $A773="datetime")</formula>
    </cfRule>
    <cfRule type="expression" dxfId="29682" priority="60291" stopIfTrue="1">
      <formula>$A773="begin repeat"</formula>
    </cfRule>
  </conditionalFormatting>
  <conditionalFormatting sqref="A774:C774 E774 J774:AC774">
    <cfRule type="expression" dxfId="29681" priority="60246" stopIfTrue="1">
      <formula>OR($A774="audio", $A774="video")</formula>
    </cfRule>
  </conditionalFormatting>
  <conditionalFormatting sqref="A774:C774 J774:AC774 E774">
    <cfRule type="expression" dxfId="29680" priority="60260" stopIfTrue="1">
      <formula>$A774="begin repeat"</formula>
    </cfRule>
    <cfRule type="expression" dxfId="29679" priority="60249" stopIfTrue="1">
      <formula>OR($A774="calculate", $A774="calculate_here")</formula>
    </cfRule>
    <cfRule type="expression" dxfId="29678" priority="60259" stopIfTrue="1">
      <formula>$A774="end repeat"</formula>
    </cfRule>
    <cfRule type="expression" dxfId="29677" priority="60258" stopIfTrue="1">
      <formula>$A774="text"</formula>
    </cfRule>
    <cfRule type="expression" dxfId="29676" priority="60248" stopIfTrue="1">
      <formula>OR($A774="date", $A774="datetime")</formula>
    </cfRule>
    <cfRule type="expression" dxfId="29675" priority="60257" stopIfTrue="1">
      <formula>$A774="integer"</formula>
    </cfRule>
    <cfRule type="expression" dxfId="29674" priority="60256" stopIfTrue="1">
      <formula>$A774="decimal"</formula>
    </cfRule>
    <cfRule type="expression" dxfId="29673" priority="60255" stopIfTrue="1">
      <formula>OR(AND(LEFT($A774, 16)="select_multiple ", LEN($A774)&gt;16, NOT(ISNUMBER(SEARCH(" ", $A774, 17)))), AND(LEFT($A774, 11)="select_one ", LEN($A774)&gt;11, NOT(ISNUMBER(SEARCH(" ", $A774, 12)))))</formula>
    </cfRule>
    <cfRule type="expression" dxfId="29672" priority="60254" stopIfTrue="1">
      <formula>OR($A774="username", $A774="phonenumber", $A774="start", $A774="end", $A774="deviceid", $A774="subscriberid", $A774="simserial", $A774="caseid")</formula>
    </cfRule>
    <cfRule type="expression" dxfId="29671" priority="60253" stopIfTrue="1">
      <formula>OR($A774="audio audit", $A774="text audit", $A774="speed violations count", $A774="speed violations list", $A774="speed violations audit")</formula>
    </cfRule>
    <cfRule type="expression" dxfId="29670" priority="60252" stopIfTrue="1">
      <formula>OR($A774="geopoint", $A774="geoshape", $A774="geotrace")</formula>
    </cfRule>
    <cfRule type="expression" dxfId="29669" priority="60251" stopIfTrue="1">
      <formula>$A774="barcode"</formula>
    </cfRule>
    <cfRule type="expression" dxfId="29668" priority="60262" stopIfTrue="1">
      <formula>$A774="begin group"</formula>
    </cfRule>
    <cfRule type="expression" dxfId="29667" priority="60261" stopIfTrue="1">
      <formula>$A774="end group"</formula>
    </cfRule>
    <cfRule type="expression" dxfId="29666" priority="60250" stopIfTrue="1">
      <formula>$A774="note"</formula>
    </cfRule>
    <cfRule type="expression" dxfId="29665" priority="60247" stopIfTrue="1">
      <formula>$A774="image"</formula>
    </cfRule>
  </conditionalFormatting>
  <conditionalFormatting sqref="A775:C775 E775 J775:AC775">
    <cfRule type="expression" dxfId="29664" priority="60215" stopIfTrue="1">
      <formula>OR($A775="audio", $A775="video")</formula>
    </cfRule>
  </conditionalFormatting>
  <conditionalFormatting sqref="A775:C775 J775:AC775 E775">
    <cfRule type="expression" dxfId="29663" priority="60217" stopIfTrue="1">
      <formula>OR($A775="date", $A775="datetime")</formula>
    </cfRule>
    <cfRule type="expression" dxfId="29662" priority="60221" stopIfTrue="1">
      <formula>OR($A775="geopoint", $A775="geoshape", $A775="geotrace")</formula>
    </cfRule>
    <cfRule type="expression" dxfId="29661" priority="60222" stopIfTrue="1">
      <formula>OR($A775="audio audit", $A775="text audit", $A775="speed violations count", $A775="speed violations list", $A775="speed violations audit")</formula>
    </cfRule>
    <cfRule type="expression" dxfId="29660" priority="60231" stopIfTrue="1">
      <formula>$A775="begin group"</formula>
    </cfRule>
    <cfRule type="expression" dxfId="29659" priority="60223" stopIfTrue="1">
      <formula>OR($A775="username", $A775="phonenumber", $A775="start", $A775="end", $A775="deviceid", $A775="subscriberid", $A775="simserial", $A775="caseid")</formula>
    </cfRule>
    <cfRule type="expression" dxfId="29658" priority="60224" stopIfTrue="1">
      <formula>OR(AND(LEFT($A775, 16)="select_multiple ", LEN($A775)&gt;16, NOT(ISNUMBER(SEARCH(" ", $A775, 17)))), AND(LEFT($A775, 11)="select_one ", LEN($A775)&gt;11, NOT(ISNUMBER(SEARCH(" ", $A775, 12)))))</formula>
    </cfRule>
    <cfRule type="expression" dxfId="29657" priority="60225" stopIfTrue="1">
      <formula>$A775="decimal"</formula>
    </cfRule>
    <cfRule type="expression" dxfId="29656" priority="60226" stopIfTrue="1">
      <formula>$A775="integer"</formula>
    </cfRule>
    <cfRule type="expression" dxfId="29655" priority="60216" stopIfTrue="1">
      <formula>$A775="image"</formula>
    </cfRule>
    <cfRule type="expression" dxfId="29654" priority="60220" stopIfTrue="1">
      <formula>$A775="barcode"</formula>
    </cfRule>
    <cfRule type="expression" dxfId="29653" priority="60219" stopIfTrue="1">
      <formula>$A775="note"</formula>
    </cfRule>
    <cfRule type="expression" dxfId="29652" priority="60218" stopIfTrue="1">
      <formula>OR($A775="calculate", $A775="calculate_here")</formula>
    </cfRule>
    <cfRule type="expression" dxfId="29651" priority="60228" stopIfTrue="1">
      <formula>$A775="end repeat"</formula>
    </cfRule>
    <cfRule type="expression" dxfId="29650" priority="60227" stopIfTrue="1">
      <formula>$A775="text"</formula>
    </cfRule>
    <cfRule type="expression" dxfId="29649" priority="60229" stopIfTrue="1">
      <formula>$A775="begin repeat"</formula>
    </cfRule>
    <cfRule type="expression" dxfId="29648" priority="60230" stopIfTrue="1">
      <formula>$A775="end group"</formula>
    </cfRule>
  </conditionalFormatting>
  <conditionalFormatting sqref="A776:C776 E776 J776:AC776">
    <cfRule type="expression" dxfId="29647" priority="60184" stopIfTrue="1">
      <formula>OR($A776="audio", $A776="video")</formula>
    </cfRule>
  </conditionalFormatting>
  <conditionalFormatting sqref="A776:C776 J776:AC776 E776">
    <cfRule type="expression" dxfId="29646" priority="60193" stopIfTrue="1">
      <formula>OR(AND(LEFT($A776, 16)="select_multiple ", LEN($A776)&gt;16, NOT(ISNUMBER(SEARCH(" ", $A776, 17)))), AND(LEFT($A776, 11)="select_one ", LEN($A776)&gt;11, NOT(ISNUMBER(SEARCH(" ", $A776, 12)))))</formula>
    </cfRule>
    <cfRule type="expression" dxfId="29645" priority="60194" stopIfTrue="1">
      <formula>$A776="decimal"</formula>
    </cfRule>
    <cfRule type="expression" dxfId="29644" priority="60192" stopIfTrue="1">
      <formula>OR($A776="username", $A776="phonenumber", $A776="start", $A776="end", $A776="deviceid", $A776="subscriberid", $A776="simserial", $A776="caseid")</formula>
    </cfRule>
    <cfRule type="expression" dxfId="29643" priority="60191" stopIfTrue="1">
      <formula>OR($A776="audio audit", $A776="text audit", $A776="speed violations count", $A776="speed violations list", $A776="speed violations audit")</formula>
    </cfRule>
    <cfRule type="expression" dxfId="29642" priority="60198" stopIfTrue="1">
      <formula>$A776="begin repeat"</formula>
    </cfRule>
    <cfRule type="expression" dxfId="29641" priority="60200" stopIfTrue="1">
      <formula>$A776="begin group"</formula>
    </cfRule>
    <cfRule type="expression" dxfId="29640" priority="60195" stopIfTrue="1">
      <formula>$A776="integer"</formula>
    </cfRule>
    <cfRule type="expression" dxfId="29639" priority="60190" stopIfTrue="1">
      <formula>OR($A776="geopoint", $A776="geoshape", $A776="geotrace")</formula>
    </cfRule>
    <cfRule type="expression" dxfId="29638" priority="60189" stopIfTrue="1">
      <formula>$A776="barcode"</formula>
    </cfRule>
    <cfRule type="expression" dxfId="29637" priority="60188" stopIfTrue="1">
      <formula>$A776="note"</formula>
    </cfRule>
    <cfRule type="expression" dxfId="29636" priority="60199" stopIfTrue="1">
      <formula>$A776="end group"</formula>
    </cfRule>
    <cfRule type="expression" dxfId="29635" priority="60196" stopIfTrue="1">
      <formula>$A776="text"</formula>
    </cfRule>
    <cfRule type="expression" dxfId="29634" priority="60187" stopIfTrue="1">
      <formula>OR($A776="calculate", $A776="calculate_here")</formula>
    </cfRule>
    <cfRule type="expression" dxfId="29633" priority="60186" stopIfTrue="1">
      <formula>OR($A776="date", $A776="datetime")</formula>
    </cfRule>
    <cfRule type="expression" dxfId="29632" priority="60185" stopIfTrue="1">
      <formula>$A776="image"</formula>
    </cfRule>
    <cfRule type="expression" dxfId="29631" priority="60197" stopIfTrue="1">
      <formula>$A776="end repeat"</formula>
    </cfRule>
  </conditionalFormatting>
  <conditionalFormatting sqref="A777:C777 E777 J777:AC777">
    <cfRule type="expression" dxfId="29630" priority="60153" stopIfTrue="1">
      <formula>OR($A777="audio", $A777="video")</formula>
    </cfRule>
  </conditionalFormatting>
  <conditionalFormatting sqref="A777:C777 J777:AC777 E777">
    <cfRule type="expression" dxfId="29629" priority="60157" stopIfTrue="1">
      <formula>$A777="note"</formula>
    </cfRule>
    <cfRule type="expression" dxfId="29628" priority="60165" stopIfTrue="1">
      <formula>$A777="text"</formula>
    </cfRule>
    <cfRule type="expression" dxfId="29627" priority="60158" stopIfTrue="1">
      <formula>$A777="barcode"</formula>
    </cfRule>
    <cfRule type="expression" dxfId="29626" priority="60159" stopIfTrue="1">
      <formula>OR($A777="geopoint", $A777="geoshape", $A777="geotrace")</formula>
    </cfRule>
    <cfRule type="expression" dxfId="29625" priority="60160" stopIfTrue="1">
      <formula>OR($A777="audio audit", $A777="text audit", $A777="speed violations count", $A777="speed violations list", $A777="speed violations audit")</formula>
    </cfRule>
    <cfRule type="expression" dxfId="29624" priority="60161" stopIfTrue="1">
      <formula>OR($A777="username", $A777="phonenumber", $A777="start", $A777="end", $A777="deviceid", $A777="subscriberid", $A777="simserial", $A777="caseid")</formula>
    </cfRule>
    <cfRule type="expression" dxfId="29623" priority="60162" stopIfTrue="1">
      <formula>OR(AND(LEFT($A777, 16)="select_multiple ", LEN($A777)&gt;16, NOT(ISNUMBER(SEARCH(" ", $A777, 17)))), AND(LEFT($A777, 11)="select_one ", LEN($A777)&gt;11, NOT(ISNUMBER(SEARCH(" ", $A777, 12)))))</formula>
    </cfRule>
    <cfRule type="expression" dxfId="29622" priority="60163" stopIfTrue="1">
      <formula>$A777="decimal"</formula>
    </cfRule>
    <cfRule type="expression" dxfId="29621" priority="60164" stopIfTrue="1">
      <formula>$A777="integer"</formula>
    </cfRule>
    <cfRule type="expression" dxfId="29620" priority="60154" stopIfTrue="1">
      <formula>$A777="image"</formula>
    </cfRule>
    <cfRule type="expression" dxfId="29619" priority="60166" stopIfTrue="1">
      <formula>$A777="end repeat"</formula>
    </cfRule>
    <cfRule type="expression" dxfId="29618" priority="60156" stopIfTrue="1">
      <formula>OR($A777="calculate", $A777="calculate_here")</formula>
    </cfRule>
    <cfRule type="expression" dxfId="29617" priority="60167" stopIfTrue="1">
      <formula>$A777="begin repeat"</formula>
    </cfRule>
    <cfRule type="expression" dxfId="29616" priority="60168" stopIfTrue="1">
      <formula>$A777="end group"</formula>
    </cfRule>
    <cfRule type="expression" dxfId="29615" priority="60169" stopIfTrue="1">
      <formula>$A777="begin group"</formula>
    </cfRule>
    <cfRule type="expression" dxfId="29614" priority="60155" stopIfTrue="1">
      <formula>OR($A777="date", $A777="datetime")</formula>
    </cfRule>
  </conditionalFormatting>
  <conditionalFormatting sqref="A778:C778 E778 J778:AC778">
    <cfRule type="expression" dxfId="29613" priority="60122" stopIfTrue="1">
      <formula>OR($A778="audio", $A778="video")</formula>
    </cfRule>
  </conditionalFormatting>
  <conditionalFormatting sqref="A778:C778 J778:AC778 E778">
    <cfRule type="expression" dxfId="29612" priority="60138" stopIfTrue="1">
      <formula>$A778="begin group"</formula>
    </cfRule>
    <cfRule type="expression" dxfId="29611" priority="60137" stopIfTrue="1">
      <formula>$A778="end group"</formula>
    </cfRule>
    <cfRule type="expression" dxfId="29610" priority="60136" stopIfTrue="1">
      <formula>$A778="begin repeat"</formula>
    </cfRule>
    <cfRule type="expression" dxfId="29609" priority="60134" stopIfTrue="1">
      <formula>$A778="text"</formula>
    </cfRule>
    <cfRule type="expression" dxfId="29608" priority="60133" stopIfTrue="1">
      <formula>$A778="integer"</formula>
    </cfRule>
    <cfRule type="expression" dxfId="29607" priority="60132" stopIfTrue="1">
      <formula>$A778="decimal"</formula>
    </cfRule>
    <cfRule type="expression" dxfId="29606" priority="60131" stopIfTrue="1">
      <formula>OR(AND(LEFT($A778, 16)="select_multiple ", LEN($A778)&gt;16, NOT(ISNUMBER(SEARCH(" ", $A778, 17)))), AND(LEFT($A778, 11)="select_one ", LEN($A778)&gt;11, NOT(ISNUMBER(SEARCH(" ", $A778, 12)))))</formula>
    </cfRule>
    <cfRule type="expression" dxfId="29605" priority="60130" stopIfTrue="1">
      <formula>OR($A778="username", $A778="phonenumber", $A778="start", $A778="end", $A778="deviceid", $A778="subscriberid", $A778="simserial", $A778="caseid")</formula>
    </cfRule>
    <cfRule type="expression" dxfId="29604" priority="60129" stopIfTrue="1">
      <formula>OR($A778="audio audit", $A778="text audit", $A778="speed violations count", $A778="speed violations list", $A778="speed violations audit")</formula>
    </cfRule>
    <cfRule type="expression" dxfId="29603" priority="60128" stopIfTrue="1">
      <formula>OR($A778="geopoint", $A778="geoshape", $A778="geotrace")</formula>
    </cfRule>
    <cfRule type="expression" dxfId="29602" priority="60127" stopIfTrue="1">
      <formula>$A778="barcode"</formula>
    </cfRule>
    <cfRule type="expression" dxfId="29601" priority="60126" stopIfTrue="1">
      <formula>$A778="note"</formula>
    </cfRule>
    <cfRule type="expression" dxfId="29600" priority="60125" stopIfTrue="1">
      <formula>OR($A778="calculate", $A778="calculate_here")</formula>
    </cfRule>
    <cfRule type="expression" dxfId="29599" priority="60124" stopIfTrue="1">
      <formula>OR($A778="date", $A778="datetime")</formula>
    </cfRule>
    <cfRule type="expression" dxfId="29598" priority="60123" stopIfTrue="1">
      <formula>$A778="image"</formula>
    </cfRule>
    <cfRule type="expression" dxfId="29597" priority="60135" stopIfTrue="1">
      <formula>$A778="end repeat"</formula>
    </cfRule>
  </conditionalFormatting>
  <conditionalFormatting sqref="A779:C779 E779 J779:AC779">
    <cfRule type="expression" dxfId="29596" priority="60091" stopIfTrue="1">
      <formula>OR($A779="audio", $A779="video")</formula>
    </cfRule>
  </conditionalFormatting>
  <conditionalFormatting sqref="A779:C779 J779:AC779 E779">
    <cfRule type="expression" dxfId="29595" priority="60105" stopIfTrue="1">
      <formula>$A779="begin repeat"</formula>
    </cfRule>
    <cfRule type="expression" dxfId="29594" priority="60107" stopIfTrue="1">
      <formula>$A779="begin group"</formula>
    </cfRule>
    <cfRule type="expression" dxfId="29593" priority="60104" stopIfTrue="1">
      <formula>$A779="end repeat"</formula>
    </cfRule>
    <cfRule type="expression" dxfId="29592" priority="60103" stopIfTrue="1">
      <formula>$A779="text"</formula>
    </cfRule>
    <cfRule type="expression" dxfId="29591" priority="60102" stopIfTrue="1">
      <formula>$A779="integer"</formula>
    </cfRule>
    <cfRule type="expression" dxfId="29590" priority="60101" stopIfTrue="1">
      <formula>$A779="decimal"</formula>
    </cfRule>
    <cfRule type="expression" dxfId="29589" priority="60100" stopIfTrue="1">
      <formula>OR(AND(LEFT($A779, 16)="select_multiple ", LEN($A779)&gt;16, NOT(ISNUMBER(SEARCH(" ", $A779, 17)))), AND(LEFT($A779, 11)="select_one ", LEN($A779)&gt;11, NOT(ISNUMBER(SEARCH(" ", $A779, 12)))))</formula>
    </cfRule>
    <cfRule type="expression" dxfId="29588" priority="60099" stopIfTrue="1">
      <formula>OR($A779="username", $A779="phonenumber", $A779="start", $A779="end", $A779="deviceid", $A779="subscriberid", $A779="simserial", $A779="caseid")</formula>
    </cfRule>
    <cfRule type="expression" dxfId="29587" priority="60098" stopIfTrue="1">
      <formula>OR($A779="audio audit", $A779="text audit", $A779="speed violations count", $A779="speed violations list", $A779="speed violations audit")</formula>
    </cfRule>
    <cfRule type="expression" dxfId="29586" priority="60106" stopIfTrue="1">
      <formula>$A779="end group"</formula>
    </cfRule>
    <cfRule type="expression" dxfId="29585" priority="60096" stopIfTrue="1">
      <formula>$A779="barcode"</formula>
    </cfRule>
    <cfRule type="expression" dxfId="29584" priority="60095" stopIfTrue="1">
      <formula>$A779="note"</formula>
    </cfRule>
    <cfRule type="expression" dxfId="29583" priority="60094" stopIfTrue="1">
      <formula>OR($A779="calculate", $A779="calculate_here")</formula>
    </cfRule>
    <cfRule type="expression" dxfId="29582" priority="60093" stopIfTrue="1">
      <formula>OR($A779="date", $A779="datetime")</formula>
    </cfRule>
    <cfRule type="expression" dxfId="29581" priority="60092" stopIfTrue="1">
      <formula>$A779="image"</formula>
    </cfRule>
    <cfRule type="expression" dxfId="29580" priority="60097" stopIfTrue="1">
      <formula>OR($A779="geopoint", $A779="geoshape", $A779="geotrace")</formula>
    </cfRule>
  </conditionalFormatting>
  <conditionalFormatting sqref="A780:C780 E780 J780:AC780">
    <cfRule type="expression" dxfId="29579" priority="60060" stopIfTrue="1">
      <formula>OR($A780="audio", $A780="video")</formula>
    </cfRule>
  </conditionalFormatting>
  <conditionalFormatting sqref="A780:C780 J780:AC780 E780">
    <cfRule type="expression" dxfId="29578" priority="60076" stopIfTrue="1">
      <formula>$A780="begin group"</formula>
    </cfRule>
    <cfRule type="expression" dxfId="29577" priority="60075" stopIfTrue="1">
      <formula>$A780="end group"</formula>
    </cfRule>
    <cfRule type="expression" dxfId="29576" priority="60074" stopIfTrue="1">
      <formula>$A780="begin repeat"</formula>
    </cfRule>
    <cfRule type="expression" dxfId="29575" priority="60073" stopIfTrue="1">
      <formula>$A780="end repeat"</formula>
    </cfRule>
    <cfRule type="expression" dxfId="29574" priority="60072" stopIfTrue="1">
      <formula>$A780="text"</formula>
    </cfRule>
    <cfRule type="expression" dxfId="29573" priority="60071" stopIfTrue="1">
      <formula>$A780="integer"</formula>
    </cfRule>
    <cfRule type="expression" dxfId="29572" priority="60070" stopIfTrue="1">
      <formula>$A780="decimal"</formula>
    </cfRule>
    <cfRule type="expression" dxfId="29571" priority="60068" stopIfTrue="1">
      <formula>OR($A780="username", $A780="phonenumber", $A780="start", $A780="end", $A780="deviceid", $A780="subscriberid", $A780="simserial", $A780="caseid")</formula>
    </cfRule>
    <cfRule type="expression" dxfId="29570" priority="60067" stopIfTrue="1">
      <formula>OR($A780="audio audit", $A780="text audit", $A780="speed violations count", $A780="speed violations list", $A780="speed violations audit")</formula>
    </cfRule>
    <cfRule type="expression" dxfId="29569" priority="60066" stopIfTrue="1">
      <formula>OR($A780="geopoint", $A780="geoshape", $A780="geotrace")</formula>
    </cfRule>
    <cfRule type="expression" dxfId="29568" priority="60065" stopIfTrue="1">
      <formula>$A780="barcode"</formula>
    </cfRule>
    <cfRule type="expression" dxfId="29567" priority="60064" stopIfTrue="1">
      <formula>$A780="note"</formula>
    </cfRule>
    <cfRule type="expression" dxfId="29566" priority="60063" stopIfTrue="1">
      <formula>OR($A780="calculate", $A780="calculate_here")</formula>
    </cfRule>
    <cfRule type="expression" dxfId="29565" priority="60069" stopIfTrue="1">
      <formula>OR(AND(LEFT($A780, 16)="select_multiple ", LEN($A780)&gt;16, NOT(ISNUMBER(SEARCH(" ", $A780, 17)))), AND(LEFT($A780, 11)="select_one ", LEN($A780)&gt;11, NOT(ISNUMBER(SEARCH(" ", $A780, 12)))))</formula>
    </cfRule>
    <cfRule type="expression" dxfId="29564" priority="60062" stopIfTrue="1">
      <formula>OR($A780="date", $A780="datetime")</formula>
    </cfRule>
    <cfRule type="expression" dxfId="29563" priority="60061" stopIfTrue="1">
      <formula>$A780="image"</formula>
    </cfRule>
  </conditionalFormatting>
  <conditionalFormatting sqref="A781:C781 E781 J781:AC781">
    <cfRule type="expression" dxfId="29562" priority="60029" stopIfTrue="1">
      <formula>OR($A781="audio", $A781="video")</formula>
    </cfRule>
  </conditionalFormatting>
  <conditionalFormatting sqref="A781:C781 J781:AC781 E781">
    <cfRule type="expression" dxfId="29561" priority="60032" stopIfTrue="1">
      <formula>OR($A781="calculate", $A781="calculate_here")</formula>
    </cfRule>
    <cfRule type="expression" dxfId="29560" priority="60041" stopIfTrue="1">
      <formula>$A781="text"</formula>
    </cfRule>
    <cfRule type="expression" dxfId="29559" priority="60039" stopIfTrue="1">
      <formula>$A781="decimal"</formula>
    </cfRule>
    <cfRule type="expression" dxfId="29558" priority="60038" stopIfTrue="1">
      <formula>OR(AND(LEFT($A781, 16)="select_multiple ", LEN($A781)&gt;16, NOT(ISNUMBER(SEARCH(" ", $A781, 17)))), AND(LEFT($A781, 11)="select_one ", LEN($A781)&gt;11, NOT(ISNUMBER(SEARCH(" ", $A781, 12)))))</formula>
    </cfRule>
    <cfRule type="expression" dxfId="29557" priority="60037" stopIfTrue="1">
      <formula>OR($A781="username", $A781="phonenumber", $A781="start", $A781="end", $A781="deviceid", $A781="subscriberid", $A781="simserial", $A781="caseid")</formula>
    </cfRule>
    <cfRule type="expression" dxfId="29556" priority="60036" stopIfTrue="1">
      <formula>OR($A781="audio audit", $A781="text audit", $A781="speed violations count", $A781="speed violations list", $A781="speed violations audit")</formula>
    </cfRule>
    <cfRule type="expression" dxfId="29555" priority="60035" stopIfTrue="1">
      <formula>OR($A781="geopoint", $A781="geoshape", $A781="geotrace")</formula>
    </cfRule>
    <cfRule type="expression" dxfId="29554" priority="60034" stopIfTrue="1">
      <formula>$A781="barcode"</formula>
    </cfRule>
    <cfRule type="expression" dxfId="29553" priority="60033" stopIfTrue="1">
      <formula>$A781="note"</formula>
    </cfRule>
    <cfRule type="expression" dxfId="29552" priority="60031" stopIfTrue="1">
      <formula>OR($A781="date", $A781="datetime")</formula>
    </cfRule>
    <cfRule type="expression" dxfId="29551" priority="60030" stopIfTrue="1">
      <formula>$A781="image"</formula>
    </cfRule>
    <cfRule type="expression" dxfId="29550" priority="60040" stopIfTrue="1">
      <formula>$A781="integer"</formula>
    </cfRule>
    <cfRule type="expression" dxfId="29549" priority="60042" stopIfTrue="1">
      <formula>$A781="end repeat"</formula>
    </cfRule>
    <cfRule type="expression" dxfId="29548" priority="60045" stopIfTrue="1">
      <formula>$A781="begin group"</formula>
    </cfRule>
    <cfRule type="expression" dxfId="29547" priority="60044" stopIfTrue="1">
      <formula>$A781="end group"</formula>
    </cfRule>
    <cfRule type="expression" dxfId="29546" priority="60043" stopIfTrue="1">
      <formula>$A781="begin repeat"</formula>
    </cfRule>
  </conditionalFormatting>
  <conditionalFormatting sqref="A787:C787 E787 J787:L787 O787:AC787">
    <cfRule type="expression" dxfId="29545" priority="60370" stopIfTrue="1">
      <formula>OR($A787="audio", $A787="video")</formula>
    </cfRule>
  </conditionalFormatting>
  <conditionalFormatting sqref="A787:C787 O787:AC787 J787:L787 E787">
    <cfRule type="expression" dxfId="29544" priority="60371" stopIfTrue="1">
      <formula>$A787="image"</formula>
    </cfRule>
    <cfRule type="expression" dxfId="29543" priority="60385" stopIfTrue="1">
      <formula>$A787="end group"</formula>
    </cfRule>
    <cfRule type="expression" dxfId="29542" priority="60384" stopIfTrue="1">
      <formula>$A787="begin repeat"</formula>
    </cfRule>
    <cfRule type="expression" dxfId="29541" priority="60381" stopIfTrue="1">
      <formula>$A787="integer"</formula>
    </cfRule>
    <cfRule type="expression" dxfId="29540" priority="60382" stopIfTrue="1">
      <formula>$A787="text"</formula>
    </cfRule>
    <cfRule type="expression" dxfId="29539" priority="60372" stopIfTrue="1">
      <formula>OR($A787="date", $A787="datetime")</formula>
    </cfRule>
    <cfRule type="expression" dxfId="29538" priority="60373" stopIfTrue="1">
      <formula>OR($A787="calculate", $A787="calculate_here")</formula>
    </cfRule>
    <cfRule type="expression" dxfId="29537" priority="60383" stopIfTrue="1">
      <formula>$A787="end repeat"</formula>
    </cfRule>
    <cfRule type="expression" dxfId="29536" priority="60386" stopIfTrue="1">
      <formula>$A787="begin group"</formula>
    </cfRule>
    <cfRule type="expression" dxfId="29535" priority="60374" stopIfTrue="1">
      <formula>$A787="note"</formula>
    </cfRule>
    <cfRule type="expression" dxfId="29534" priority="60375" stopIfTrue="1">
      <formula>$A787="barcode"</formula>
    </cfRule>
    <cfRule type="expression" dxfId="29533" priority="60376" stopIfTrue="1">
      <formula>OR($A787="geopoint", $A787="geoshape", $A787="geotrace")</formula>
    </cfRule>
    <cfRule type="expression" dxfId="29532" priority="60377" stopIfTrue="1">
      <formula>OR($A787="audio audit", $A787="text audit", $A787="speed violations count", $A787="speed violations list", $A787="speed violations audit")</formula>
    </cfRule>
    <cfRule type="expression" dxfId="29531" priority="60378" stopIfTrue="1">
      <formula>OR($A787="username", $A787="phonenumber", $A787="start", $A787="end", $A787="deviceid", $A787="subscriberid", $A787="simserial", $A787="caseid")</formula>
    </cfRule>
    <cfRule type="expression" dxfId="29530" priority="60379" stopIfTrue="1">
      <formula>OR(AND(LEFT($A787, 16)="select_multiple ", LEN($A787)&gt;16, NOT(ISNUMBER(SEARCH(" ", $A787, 17)))), AND(LEFT($A787, 11)="select_one ", LEN($A787)&gt;11, NOT(ISNUMBER(SEARCH(" ", $A787, 12)))))</formula>
    </cfRule>
    <cfRule type="expression" dxfId="29529" priority="60380" stopIfTrue="1">
      <formula>$A787="decimal"</formula>
    </cfRule>
  </conditionalFormatting>
  <conditionalFormatting sqref="A788:C788 E788 J788:L788 O788:AC788">
    <cfRule type="expression" dxfId="29528" priority="59898" stopIfTrue="1">
      <formula>OR($A788="audio", $A788="video")</formula>
    </cfRule>
  </conditionalFormatting>
  <conditionalFormatting sqref="A788:C788 O788:AC788 J788:L788 E788">
    <cfRule type="expression" dxfId="29527" priority="59899" stopIfTrue="1">
      <formula>$A788="image"</formula>
    </cfRule>
    <cfRule type="expression" dxfId="29526" priority="59914" stopIfTrue="1">
      <formula>$A788="begin group"</formula>
    </cfRule>
    <cfRule type="expression" dxfId="29525" priority="59913" stopIfTrue="1">
      <formula>$A788="end group"</formula>
    </cfRule>
    <cfRule type="expression" dxfId="29524" priority="59912" stopIfTrue="1">
      <formula>$A788="begin repeat"</formula>
    </cfRule>
    <cfRule type="expression" dxfId="29523" priority="59911" stopIfTrue="1">
      <formula>$A788="end repeat"</formula>
    </cfRule>
    <cfRule type="expression" dxfId="29522" priority="59910" stopIfTrue="1">
      <formula>$A788="text"</formula>
    </cfRule>
    <cfRule type="expression" dxfId="29521" priority="59909" stopIfTrue="1">
      <formula>$A788="integer"</formula>
    </cfRule>
    <cfRule type="expression" dxfId="29520" priority="59908" stopIfTrue="1">
      <formula>$A788="decimal"</formula>
    </cfRule>
    <cfRule type="expression" dxfId="29519" priority="59907" stopIfTrue="1">
      <formula>OR(AND(LEFT($A788, 16)="select_multiple ", LEN($A788)&gt;16, NOT(ISNUMBER(SEARCH(" ", $A788, 17)))), AND(LEFT($A788, 11)="select_one ", LEN($A788)&gt;11, NOT(ISNUMBER(SEARCH(" ", $A788, 12)))))</formula>
    </cfRule>
    <cfRule type="expression" dxfId="29518" priority="59906" stopIfTrue="1">
      <formula>OR($A788="username", $A788="phonenumber", $A788="start", $A788="end", $A788="deviceid", $A788="subscriberid", $A788="simserial", $A788="caseid")</formula>
    </cfRule>
    <cfRule type="expression" dxfId="29517" priority="59900" stopIfTrue="1">
      <formula>OR($A788="date", $A788="datetime")</formula>
    </cfRule>
    <cfRule type="expression" dxfId="29516" priority="59901" stopIfTrue="1">
      <formula>OR($A788="calculate", $A788="calculate_here")</formula>
    </cfRule>
    <cfRule type="expression" dxfId="29515" priority="59902" stopIfTrue="1">
      <formula>$A788="note"</formula>
    </cfRule>
    <cfRule type="expression" dxfId="29514" priority="59903" stopIfTrue="1">
      <formula>$A788="barcode"</formula>
    </cfRule>
    <cfRule type="expression" dxfId="29513" priority="59904" stopIfTrue="1">
      <formula>OR($A788="geopoint", $A788="geoshape", $A788="geotrace")</formula>
    </cfRule>
    <cfRule type="expression" dxfId="29512" priority="59905" stopIfTrue="1">
      <formula>OR($A788="audio audit", $A788="text audit", $A788="speed violations count", $A788="speed violations list", $A788="speed violations audit")</formula>
    </cfRule>
  </conditionalFormatting>
  <conditionalFormatting sqref="A789:C789 E789 K789:L789 O789:AC789">
    <cfRule type="expression" dxfId="29511" priority="59829" stopIfTrue="1">
      <formula>OR($A789="audio", $A789="video")</formula>
    </cfRule>
  </conditionalFormatting>
  <conditionalFormatting sqref="A789:C789 O789:AC789 K789:L789 E789">
    <cfRule type="expression" dxfId="29510" priority="59838" stopIfTrue="1">
      <formula>OR(AND(LEFT($A789, 16)="select_multiple ", LEN($A789)&gt;16, NOT(ISNUMBER(SEARCH(" ", $A789, 17)))), AND(LEFT($A789, 11)="select_one ", LEN($A789)&gt;11, NOT(ISNUMBER(SEARCH(" ", $A789, 12)))))</formula>
    </cfRule>
    <cfRule type="expression" dxfId="29509" priority="59837" stopIfTrue="1">
      <formula>OR($A789="username", $A789="phonenumber", $A789="start", $A789="end", $A789="deviceid", $A789="subscriberid", $A789="simserial", $A789="caseid")</formula>
    </cfRule>
    <cfRule type="expression" dxfId="29508" priority="59836" stopIfTrue="1">
      <formula>OR($A789="audio audit", $A789="text audit", $A789="speed violations count", $A789="speed violations list", $A789="speed violations audit")</formula>
    </cfRule>
    <cfRule type="expression" dxfId="29507" priority="59835" stopIfTrue="1">
      <formula>OR($A789="geopoint", $A789="geoshape", $A789="geotrace")</formula>
    </cfRule>
    <cfRule type="expression" dxfId="29506" priority="59834" stopIfTrue="1">
      <formula>$A789="barcode"</formula>
    </cfRule>
    <cfRule type="expression" dxfId="29505" priority="59833" stopIfTrue="1">
      <formula>$A789="note"</formula>
    </cfRule>
    <cfRule type="expression" dxfId="29504" priority="59832" stopIfTrue="1">
      <formula>OR($A789="calculate", $A789="calculate_here")</formula>
    </cfRule>
    <cfRule type="expression" dxfId="29503" priority="59831" stopIfTrue="1">
      <formula>OR($A789="date", $A789="datetime")</formula>
    </cfRule>
    <cfRule type="expression" dxfId="29502" priority="59830" stopIfTrue="1">
      <formula>$A789="image"</formula>
    </cfRule>
    <cfRule type="expression" dxfId="29501" priority="59839" stopIfTrue="1">
      <formula>$A789="decimal"</formula>
    </cfRule>
    <cfRule type="expression" dxfId="29500" priority="59840" stopIfTrue="1">
      <formula>$A789="integer"</formula>
    </cfRule>
    <cfRule type="expression" dxfId="29499" priority="59841" stopIfTrue="1">
      <formula>$A789="text"</formula>
    </cfRule>
    <cfRule type="expression" dxfId="29498" priority="59842" stopIfTrue="1">
      <formula>$A789="end repeat"</formula>
    </cfRule>
    <cfRule type="expression" dxfId="29497" priority="59843" stopIfTrue="1">
      <formula>$A789="begin repeat"</formula>
    </cfRule>
    <cfRule type="expression" dxfId="29496" priority="59844" stopIfTrue="1">
      <formula>$A789="end group"</formula>
    </cfRule>
    <cfRule type="expression" dxfId="29495" priority="59845" stopIfTrue="1">
      <formula>$A789="begin group"</formula>
    </cfRule>
  </conditionalFormatting>
  <conditionalFormatting sqref="A790:C790 E790 K790:L790 O790:AC790">
    <cfRule type="expression" dxfId="29494" priority="59760" stopIfTrue="1">
      <formula>OR($A790="audio", $A790="video")</formula>
    </cfRule>
  </conditionalFormatting>
  <conditionalFormatting sqref="A790:C790 O790:AC790 K790:L790 E790">
    <cfRule type="expression" dxfId="29493" priority="59769" stopIfTrue="1">
      <formula>OR(AND(LEFT($A790, 16)="select_multiple ", LEN($A790)&gt;16, NOT(ISNUMBER(SEARCH(" ", $A790, 17)))), AND(LEFT($A790, 11)="select_one ", LEN($A790)&gt;11, NOT(ISNUMBER(SEARCH(" ", $A790, 12)))))</formula>
    </cfRule>
    <cfRule type="expression" dxfId="29492" priority="59768" stopIfTrue="1">
      <formula>OR($A790="username", $A790="phonenumber", $A790="start", $A790="end", $A790="deviceid", $A790="subscriberid", $A790="simserial", $A790="caseid")</formula>
    </cfRule>
    <cfRule type="expression" dxfId="29491" priority="59767" stopIfTrue="1">
      <formula>OR($A790="audio audit", $A790="text audit", $A790="speed violations count", $A790="speed violations list", $A790="speed violations audit")</formula>
    </cfRule>
    <cfRule type="expression" dxfId="29490" priority="59766" stopIfTrue="1">
      <formula>OR($A790="geopoint", $A790="geoshape", $A790="geotrace")</formula>
    </cfRule>
    <cfRule type="expression" dxfId="29489" priority="59765" stopIfTrue="1">
      <formula>$A790="barcode"</formula>
    </cfRule>
    <cfRule type="expression" dxfId="29488" priority="59764" stopIfTrue="1">
      <formula>$A790="note"</formula>
    </cfRule>
    <cfRule type="expression" dxfId="29487" priority="59763" stopIfTrue="1">
      <formula>OR($A790="calculate", $A790="calculate_here")</formula>
    </cfRule>
    <cfRule type="expression" dxfId="29486" priority="59762" stopIfTrue="1">
      <formula>OR($A790="date", $A790="datetime")</formula>
    </cfRule>
    <cfRule type="expression" dxfId="29485" priority="59761" stopIfTrue="1">
      <formula>$A790="image"</formula>
    </cfRule>
    <cfRule type="expression" dxfId="29484" priority="59770" stopIfTrue="1">
      <formula>$A790="decimal"</formula>
    </cfRule>
    <cfRule type="expression" dxfId="29483" priority="59776" stopIfTrue="1">
      <formula>$A790="begin group"</formula>
    </cfRule>
    <cfRule type="expression" dxfId="29482" priority="59775" stopIfTrue="1">
      <formula>$A790="end group"</formula>
    </cfRule>
    <cfRule type="expression" dxfId="29481" priority="59774" stopIfTrue="1">
      <formula>$A790="begin repeat"</formula>
    </cfRule>
    <cfRule type="expression" dxfId="29480" priority="59773" stopIfTrue="1">
      <formula>$A790="end repeat"</formula>
    </cfRule>
    <cfRule type="expression" dxfId="29479" priority="59772" stopIfTrue="1">
      <formula>$A790="text"</formula>
    </cfRule>
    <cfRule type="expression" dxfId="29478" priority="59771" stopIfTrue="1">
      <formula>$A790="integer"</formula>
    </cfRule>
  </conditionalFormatting>
  <conditionalFormatting sqref="A791:C791 E791 K791:L791 O791:AC791">
    <cfRule type="expression" dxfId="29477" priority="59691" stopIfTrue="1">
      <formula>OR($A791="audio", $A791="video")</formula>
    </cfRule>
  </conditionalFormatting>
  <conditionalFormatting sqref="A791:C791 O791:AC791 K791:L791 E791">
    <cfRule type="expression" dxfId="29476" priority="59701" stopIfTrue="1">
      <formula>$A791="decimal"</formula>
    </cfRule>
    <cfRule type="expression" dxfId="29475" priority="59693" stopIfTrue="1">
      <formula>OR($A791="date", $A791="datetime")</formula>
    </cfRule>
    <cfRule type="expression" dxfId="29474" priority="59700" stopIfTrue="1">
      <formula>OR(AND(LEFT($A791, 16)="select_multiple ", LEN($A791)&gt;16, NOT(ISNUMBER(SEARCH(" ", $A791, 17)))), AND(LEFT($A791, 11)="select_one ", LEN($A791)&gt;11, NOT(ISNUMBER(SEARCH(" ", $A791, 12)))))</formula>
    </cfRule>
    <cfRule type="expression" dxfId="29473" priority="59699" stopIfTrue="1">
      <formula>OR($A791="username", $A791="phonenumber", $A791="start", $A791="end", $A791="deviceid", $A791="subscriberid", $A791="simserial", $A791="caseid")</formula>
    </cfRule>
    <cfRule type="expression" dxfId="29472" priority="59698" stopIfTrue="1">
      <formula>OR($A791="audio audit", $A791="text audit", $A791="speed violations count", $A791="speed violations list", $A791="speed violations audit")</formula>
    </cfRule>
    <cfRule type="expression" dxfId="29471" priority="59697" stopIfTrue="1">
      <formula>OR($A791="geopoint", $A791="geoshape", $A791="geotrace")</formula>
    </cfRule>
    <cfRule type="expression" dxfId="29470" priority="59696" stopIfTrue="1">
      <formula>$A791="barcode"</formula>
    </cfRule>
    <cfRule type="expression" dxfId="29469" priority="59695" stopIfTrue="1">
      <formula>$A791="note"</formula>
    </cfRule>
    <cfRule type="expression" dxfId="29468" priority="59694" stopIfTrue="1">
      <formula>OR($A791="calculate", $A791="calculate_here")</formula>
    </cfRule>
    <cfRule type="expression" dxfId="29467" priority="59702" stopIfTrue="1">
      <formula>$A791="integer"</formula>
    </cfRule>
    <cfRule type="expression" dxfId="29466" priority="59692" stopIfTrue="1">
      <formula>$A791="image"</formula>
    </cfRule>
    <cfRule type="expression" dxfId="29465" priority="59707" stopIfTrue="1">
      <formula>$A791="begin group"</formula>
    </cfRule>
    <cfRule type="expression" dxfId="29464" priority="59706" stopIfTrue="1">
      <formula>$A791="end group"</formula>
    </cfRule>
    <cfRule type="expression" dxfId="29463" priority="59705" stopIfTrue="1">
      <formula>$A791="begin repeat"</formula>
    </cfRule>
    <cfRule type="expression" dxfId="29462" priority="59704" stopIfTrue="1">
      <formula>$A791="end repeat"</formula>
    </cfRule>
    <cfRule type="expression" dxfId="29461" priority="59703" stopIfTrue="1">
      <formula>$A791="text"</formula>
    </cfRule>
  </conditionalFormatting>
  <conditionalFormatting sqref="A792:C792 E792 K792:L792 O792:AC792">
    <cfRule type="expression" dxfId="29460" priority="59622" stopIfTrue="1">
      <formula>OR($A792="audio", $A792="video")</formula>
    </cfRule>
  </conditionalFormatting>
  <conditionalFormatting sqref="A792:C792 O792:AC792 K792:L792 E792">
    <cfRule type="expression" dxfId="29459" priority="59629" stopIfTrue="1">
      <formula>OR($A792="audio audit", $A792="text audit", $A792="speed violations count", $A792="speed violations list", $A792="speed violations audit")</formula>
    </cfRule>
    <cfRule type="expression" dxfId="29458" priority="59623" stopIfTrue="1">
      <formula>$A792="image"</formula>
    </cfRule>
    <cfRule type="expression" dxfId="29457" priority="59628" stopIfTrue="1">
      <formula>OR($A792="geopoint", $A792="geoshape", $A792="geotrace")</formula>
    </cfRule>
    <cfRule type="expression" dxfId="29456" priority="59625" stopIfTrue="1">
      <formula>OR($A792="calculate", $A792="calculate_here")</formula>
    </cfRule>
    <cfRule type="expression" dxfId="29455" priority="59626" stopIfTrue="1">
      <formula>$A792="note"</formula>
    </cfRule>
    <cfRule type="expression" dxfId="29454" priority="59631" stopIfTrue="1">
      <formula>OR(AND(LEFT($A792, 16)="select_multiple ", LEN($A792)&gt;16, NOT(ISNUMBER(SEARCH(" ", $A792, 17)))), AND(LEFT($A792, 11)="select_one ", LEN($A792)&gt;11, NOT(ISNUMBER(SEARCH(" ", $A792, 12)))))</formula>
    </cfRule>
    <cfRule type="expression" dxfId="29453" priority="59632" stopIfTrue="1">
      <formula>$A792="decimal"</formula>
    </cfRule>
    <cfRule type="expression" dxfId="29452" priority="59633" stopIfTrue="1">
      <formula>$A792="integer"</formula>
    </cfRule>
    <cfRule type="expression" dxfId="29451" priority="59630" stopIfTrue="1">
      <formula>OR($A792="username", $A792="phonenumber", $A792="start", $A792="end", $A792="deviceid", $A792="subscriberid", $A792="simserial", $A792="caseid")</formula>
    </cfRule>
    <cfRule type="expression" dxfId="29450" priority="59624" stopIfTrue="1">
      <formula>OR($A792="date", $A792="datetime")</formula>
    </cfRule>
    <cfRule type="expression" dxfId="29449" priority="59634" stopIfTrue="1">
      <formula>$A792="text"</formula>
    </cfRule>
    <cfRule type="expression" dxfId="29448" priority="59635" stopIfTrue="1">
      <formula>$A792="end repeat"</formula>
    </cfRule>
    <cfRule type="expression" dxfId="29447" priority="59636" stopIfTrue="1">
      <formula>$A792="begin repeat"</formula>
    </cfRule>
    <cfRule type="expression" dxfId="29446" priority="59637" stopIfTrue="1">
      <formula>$A792="end group"</formula>
    </cfRule>
    <cfRule type="expression" dxfId="29445" priority="59638" stopIfTrue="1">
      <formula>$A792="begin group"</formula>
    </cfRule>
    <cfRule type="expression" dxfId="29444" priority="59627" stopIfTrue="1">
      <formula>$A792="barcode"</formula>
    </cfRule>
  </conditionalFormatting>
  <conditionalFormatting sqref="A793:C793 E793 K793:L793 O793:AC793">
    <cfRule type="expression" dxfId="29443" priority="59553" stopIfTrue="1">
      <formula>OR($A793="audio", $A793="video")</formula>
    </cfRule>
  </conditionalFormatting>
  <conditionalFormatting sqref="A793:C793 O793:AC793 K793:L793 E793">
    <cfRule type="expression" dxfId="29442" priority="59565" stopIfTrue="1">
      <formula>$A793="text"</formula>
    </cfRule>
    <cfRule type="expression" dxfId="29441" priority="59566" stopIfTrue="1">
      <formula>$A793="end repeat"</formula>
    </cfRule>
    <cfRule type="expression" dxfId="29440" priority="59564" stopIfTrue="1">
      <formula>$A793="integer"</formula>
    </cfRule>
    <cfRule type="expression" dxfId="29439" priority="59563" stopIfTrue="1">
      <formula>$A793="decimal"</formula>
    </cfRule>
    <cfRule type="expression" dxfId="29438" priority="59562" stopIfTrue="1">
      <formula>OR(AND(LEFT($A793, 16)="select_multiple ", LEN($A793)&gt;16, NOT(ISNUMBER(SEARCH(" ", $A793, 17)))), AND(LEFT($A793, 11)="select_one ", LEN($A793)&gt;11, NOT(ISNUMBER(SEARCH(" ", $A793, 12)))))</formula>
    </cfRule>
    <cfRule type="expression" dxfId="29437" priority="59561" stopIfTrue="1">
      <formula>OR($A793="username", $A793="phonenumber", $A793="start", $A793="end", $A793="deviceid", $A793="subscriberid", $A793="simserial", $A793="caseid")</formula>
    </cfRule>
    <cfRule type="expression" dxfId="29436" priority="59560" stopIfTrue="1">
      <formula>OR($A793="audio audit", $A793="text audit", $A793="speed violations count", $A793="speed violations list", $A793="speed violations audit")</formula>
    </cfRule>
    <cfRule type="expression" dxfId="29435" priority="59559" stopIfTrue="1">
      <formula>OR($A793="geopoint", $A793="geoshape", $A793="geotrace")</formula>
    </cfRule>
    <cfRule type="expression" dxfId="29434" priority="59558" stopIfTrue="1">
      <formula>$A793="barcode"</formula>
    </cfRule>
    <cfRule type="expression" dxfId="29433" priority="59557" stopIfTrue="1">
      <formula>$A793="note"</formula>
    </cfRule>
    <cfRule type="expression" dxfId="29432" priority="59556" stopIfTrue="1">
      <formula>OR($A793="calculate", $A793="calculate_here")</formula>
    </cfRule>
    <cfRule type="expression" dxfId="29431" priority="59555" stopIfTrue="1">
      <formula>OR($A793="date", $A793="datetime")</formula>
    </cfRule>
    <cfRule type="expression" dxfId="29430" priority="59554" stopIfTrue="1">
      <formula>$A793="image"</formula>
    </cfRule>
    <cfRule type="expression" dxfId="29429" priority="59567" stopIfTrue="1">
      <formula>$A793="begin repeat"</formula>
    </cfRule>
    <cfRule type="expression" dxfId="29428" priority="59568" stopIfTrue="1">
      <formula>$A793="end group"</formula>
    </cfRule>
    <cfRule type="expression" dxfId="29427" priority="59569" stopIfTrue="1">
      <formula>$A793="begin group"</formula>
    </cfRule>
  </conditionalFormatting>
  <conditionalFormatting sqref="A794:C794 E794 K794:L794 O794:AC794">
    <cfRule type="expression" dxfId="29426" priority="59484" stopIfTrue="1">
      <formula>OR($A794="audio", $A794="video")</formula>
    </cfRule>
  </conditionalFormatting>
  <conditionalFormatting sqref="A794:C794 O794:AC794 K794:L794 E794">
    <cfRule type="expression" dxfId="29425" priority="59489" stopIfTrue="1">
      <formula>$A794="barcode"</formula>
    </cfRule>
    <cfRule type="expression" dxfId="29424" priority="59500" stopIfTrue="1">
      <formula>$A794="begin group"</formula>
    </cfRule>
    <cfRule type="expression" dxfId="29423" priority="59490" stopIfTrue="1">
      <formula>OR($A794="geopoint", $A794="geoshape", $A794="geotrace")</formula>
    </cfRule>
    <cfRule type="expression" dxfId="29422" priority="59485" stopIfTrue="1">
      <formula>$A794="image"</formula>
    </cfRule>
    <cfRule type="expression" dxfId="29421" priority="59499" stopIfTrue="1">
      <formula>$A794="end group"</formula>
    </cfRule>
    <cfRule type="expression" dxfId="29420" priority="59486" stopIfTrue="1">
      <formula>OR($A794="date", $A794="datetime")</formula>
    </cfRule>
    <cfRule type="expression" dxfId="29419" priority="59498" stopIfTrue="1">
      <formula>$A794="begin repeat"</formula>
    </cfRule>
    <cfRule type="expression" dxfId="29418" priority="59497" stopIfTrue="1">
      <formula>$A794="end repeat"</formula>
    </cfRule>
    <cfRule type="expression" dxfId="29417" priority="59487" stopIfTrue="1">
      <formula>OR($A794="calculate", $A794="calculate_here")</formula>
    </cfRule>
    <cfRule type="expression" dxfId="29416" priority="59496" stopIfTrue="1">
      <formula>$A794="text"</formula>
    </cfRule>
    <cfRule type="expression" dxfId="29415" priority="59495" stopIfTrue="1">
      <formula>$A794="integer"</formula>
    </cfRule>
    <cfRule type="expression" dxfId="29414" priority="59494" stopIfTrue="1">
      <formula>$A794="decimal"</formula>
    </cfRule>
    <cfRule type="expression" dxfId="29413" priority="59493" stopIfTrue="1">
      <formula>OR(AND(LEFT($A794, 16)="select_multiple ", LEN($A794)&gt;16, NOT(ISNUMBER(SEARCH(" ", $A794, 17)))), AND(LEFT($A794, 11)="select_one ", LEN($A794)&gt;11, NOT(ISNUMBER(SEARCH(" ", $A794, 12)))))</formula>
    </cfRule>
    <cfRule type="expression" dxfId="29412" priority="59492" stopIfTrue="1">
      <formula>OR($A794="username", $A794="phonenumber", $A794="start", $A794="end", $A794="deviceid", $A794="subscriberid", $A794="simserial", $A794="caseid")</formula>
    </cfRule>
    <cfRule type="expression" dxfId="29411" priority="59488" stopIfTrue="1">
      <formula>$A794="note"</formula>
    </cfRule>
    <cfRule type="expression" dxfId="29410" priority="59491" stopIfTrue="1">
      <formula>OR($A794="audio audit", $A794="text audit", $A794="speed violations count", $A794="speed violations list", $A794="speed violations audit")</formula>
    </cfRule>
  </conditionalFormatting>
  <conditionalFormatting sqref="A795:C795 E795 K795:L795 O795:AC795">
    <cfRule type="expression" dxfId="29409" priority="59415" stopIfTrue="1">
      <formula>OR($A795="audio", $A795="video")</formula>
    </cfRule>
  </conditionalFormatting>
  <conditionalFormatting sqref="A795:C795 O795:AC795 K795:L795 E795">
    <cfRule type="expression" dxfId="29408" priority="59419" stopIfTrue="1">
      <formula>$A795="note"</formula>
    </cfRule>
    <cfRule type="expression" dxfId="29407" priority="59424" stopIfTrue="1">
      <formula>OR(AND(LEFT($A795, 16)="select_multiple ", LEN($A795)&gt;16, NOT(ISNUMBER(SEARCH(" ", $A795, 17)))), AND(LEFT($A795, 11)="select_one ", LEN($A795)&gt;11, NOT(ISNUMBER(SEARCH(" ", $A795, 12)))))</formula>
    </cfRule>
    <cfRule type="expression" dxfId="29406" priority="59425" stopIfTrue="1">
      <formula>$A795="decimal"</formula>
    </cfRule>
    <cfRule type="expression" dxfId="29405" priority="59426" stopIfTrue="1">
      <formula>$A795="integer"</formula>
    </cfRule>
    <cfRule type="expression" dxfId="29404" priority="59427" stopIfTrue="1">
      <formula>$A795="text"</formula>
    </cfRule>
    <cfRule type="expression" dxfId="29403" priority="59423" stopIfTrue="1">
      <formula>OR($A795="username", $A795="phonenumber", $A795="start", $A795="end", $A795="deviceid", $A795="subscriberid", $A795="simserial", $A795="caseid")</formula>
    </cfRule>
    <cfRule type="expression" dxfId="29402" priority="59422" stopIfTrue="1">
      <formula>OR($A795="audio audit", $A795="text audit", $A795="speed violations count", $A795="speed violations list", $A795="speed violations audit")</formula>
    </cfRule>
    <cfRule type="expression" dxfId="29401" priority="59421" stopIfTrue="1">
      <formula>OR($A795="geopoint", $A795="geoshape", $A795="geotrace")</formula>
    </cfRule>
    <cfRule type="expression" dxfId="29400" priority="59418" stopIfTrue="1">
      <formula>OR($A795="calculate", $A795="calculate_here")</formula>
    </cfRule>
    <cfRule type="expression" dxfId="29399" priority="59417" stopIfTrue="1">
      <formula>OR($A795="date", $A795="datetime")</formula>
    </cfRule>
    <cfRule type="expression" dxfId="29398" priority="59431" stopIfTrue="1">
      <formula>$A795="begin group"</formula>
    </cfRule>
    <cfRule type="expression" dxfId="29397" priority="59416" stopIfTrue="1">
      <formula>$A795="image"</formula>
    </cfRule>
    <cfRule type="expression" dxfId="29396" priority="59420" stopIfTrue="1">
      <formula>$A795="barcode"</formula>
    </cfRule>
    <cfRule type="expression" dxfId="29395" priority="59428" stopIfTrue="1">
      <formula>$A795="end repeat"</formula>
    </cfRule>
    <cfRule type="expression" dxfId="29394" priority="59429" stopIfTrue="1">
      <formula>$A795="begin repeat"</formula>
    </cfRule>
    <cfRule type="expression" dxfId="29393" priority="59430" stopIfTrue="1">
      <formula>$A795="end group"</formula>
    </cfRule>
  </conditionalFormatting>
  <conditionalFormatting sqref="A798:C798 E798:H798 J798:AC798">
    <cfRule type="expression" dxfId="29392" priority="59983" stopIfTrue="1">
      <formula>$A798="begin group"</formula>
    </cfRule>
    <cfRule type="expression" dxfId="29391" priority="59967" stopIfTrue="1">
      <formula>OR($A798="audio", $A798="video")</formula>
    </cfRule>
    <cfRule type="expression" dxfId="29390" priority="59982" stopIfTrue="1">
      <formula>$A798="end group"</formula>
    </cfRule>
    <cfRule type="expression" dxfId="29389" priority="59981" stopIfTrue="1">
      <formula>$A798="begin repeat"</formula>
    </cfRule>
    <cfRule type="expression" dxfId="29388" priority="59980" stopIfTrue="1">
      <formula>$A798="end repeat"</formula>
    </cfRule>
    <cfRule type="expression" dxfId="29387" priority="59979" stopIfTrue="1">
      <formula>$A798="text"</formula>
    </cfRule>
    <cfRule type="expression" dxfId="29386" priority="59968" stopIfTrue="1">
      <formula>$A798="image"</formula>
    </cfRule>
    <cfRule type="expression" dxfId="29385" priority="59978" stopIfTrue="1">
      <formula>$A798="integer"</formula>
    </cfRule>
    <cfRule type="expression" dxfId="29384" priority="59977" stopIfTrue="1">
      <formula>$A798="decimal"</formula>
    </cfRule>
    <cfRule type="expression" dxfId="29383" priority="59976" stopIfTrue="1">
      <formula>OR(AND(LEFT($A798, 16)="select_multiple ", LEN($A798)&gt;16, NOT(ISNUMBER(SEARCH(" ", $A798, 17)))), AND(LEFT($A798, 11)="select_one ", LEN($A798)&gt;11, NOT(ISNUMBER(SEARCH(" ", $A798, 12)))))</formula>
    </cfRule>
    <cfRule type="expression" dxfId="29382" priority="59975" stopIfTrue="1">
      <formula>OR($A798="username", $A798="phonenumber", $A798="start", $A798="end", $A798="deviceid", $A798="subscriberid", $A798="simserial", $A798="caseid")</formula>
    </cfRule>
    <cfRule type="expression" dxfId="29381" priority="59974" stopIfTrue="1">
      <formula>OR($A798="audio audit", $A798="text audit", $A798="speed violations count", $A798="speed violations list", $A798="speed violations audit")</formula>
    </cfRule>
    <cfRule type="expression" dxfId="29380" priority="59973" stopIfTrue="1">
      <formula>OR($A798="geopoint", $A798="geoshape", $A798="geotrace")</formula>
    </cfRule>
    <cfRule type="expression" dxfId="29379" priority="59972" stopIfTrue="1">
      <formula>$A798="barcode"</formula>
    </cfRule>
    <cfRule type="expression" dxfId="29378" priority="59971" stopIfTrue="1">
      <formula>$A798="note"</formula>
    </cfRule>
    <cfRule type="expression" dxfId="29377" priority="59970" stopIfTrue="1">
      <formula>OR($A798="calculate", $A798="calculate_here")</formula>
    </cfRule>
    <cfRule type="expression" dxfId="29376" priority="59969" stopIfTrue="1">
      <formula>OR($A798="date", $A798="datetime")</formula>
    </cfRule>
  </conditionalFormatting>
  <conditionalFormatting sqref="A808:C808 J808:AC808 E808">
    <cfRule type="expression" dxfId="29375" priority="22677" stopIfTrue="1">
      <formula>$A808="text"</formula>
    </cfRule>
    <cfRule type="expression" dxfId="29374" priority="22668" stopIfTrue="1">
      <formula>OR($A808="calculate", $A808="calculate_here")</formula>
    </cfRule>
    <cfRule type="expression" dxfId="29373" priority="22673" stopIfTrue="1">
      <formula>OR($A808="username", $A808="phonenumber", $A808="start", $A808="end", $A808="deviceid", $A808="subscriberid", $A808="simserial", $A808="caseid")</formula>
    </cfRule>
    <cfRule type="expression" dxfId="29372" priority="22674" stopIfTrue="1">
      <formula>OR(AND(LEFT($A808, 16)="select_multiple ", LEN($A808)&gt;16, NOT(ISNUMBER(SEARCH(" ", $A808, 17)))), AND(LEFT($A808, 11)="select_one ", LEN($A808)&gt;11, NOT(ISNUMBER(SEARCH(" ", $A808, 12)))))</formula>
    </cfRule>
    <cfRule type="expression" dxfId="29371" priority="22675" stopIfTrue="1">
      <formula>$A808="decimal"</formula>
    </cfRule>
    <cfRule type="expression" dxfId="29370" priority="22672" stopIfTrue="1">
      <formula>OR($A808="audio audit", $A808="text audit", $A808="speed violations count", $A808="speed violations list", $A808="speed violations audit")</formula>
    </cfRule>
    <cfRule type="expression" dxfId="29369" priority="22671" stopIfTrue="1">
      <formula>OR($A808="geopoint", $A808="geoshape", $A808="geotrace")</formula>
    </cfRule>
    <cfRule type="expression" dxfId="29368" priority="22681" stopIfTrue="1">
      <formula>$A808="begin group"</formula>
    </cfRule>
    <cfRule type="expression" dxfId="29367" priority="22680" stopIfTrue="1">
      <formula>$A808="end group"</formula>
    </cfRule>
    <cfRule type="expression" dxfId="29366" priority="22679" stopIfTrue="1">
      <formula>$A808="begin repeat"</formula>
    </cfRule>
    <cfRule type="expression" dxfId="29365" priority="22678" stopIfTrue="1">
      <formula>$A808="end repeat"</formula>
    </cfRule>
    <cfRule type="expression" dxfId="29364" priority="22670" stopIfTrue="1">
      <formula>$A808="barcode"</formula>
    </cfRule>
    <cfRule type="expression" dxfId="29363" priority="22676" stopIfTrue="1">
      <formula>$A808="integer"</formula>
    </cfRule>
    <cfRule type="expression" dxfId="29362" priority="22665" stopIfTrue="1">
      <formula>OR($A808="audio", $A808="video")</formula>
    </cfRule>
    <cfRule type="expression" dxfId="29361" priority="22666" stopIfTrue="1">
      <formula>$A808="image"</formula>
    </cfRule>
    <cfRule type="expression" dxfId="29360" priority="22667" stopIfTrue="1">
      <formula>OR($A808="date", $A808="datetime")</formula>
    </cfRule>
    <cfRule type="expression" dxfId="29359" priority="22669" stopIfTrue="1">
      <formula>$A808="note"</formula>
    </cfRule>
  </conditionalFormatting>
  <conditionalFormatting sqref="A809:C809 K809:AC809 E809">
    <cfRule type="expression" dxfId="29358" priority="22708" stopIfTrue="1">
      <formula>$A809="text"</formula>
    </cfRule>
    <cfRule type="expression" dxfId="29357" priority="22702" stopIfTrue="1">
      <formula>OR($A809="geopoint", $A809="geoshape", $A809="geotrace")</formula>
    </cfRule>
    <cfRule type="expression" dxfId="29356" priority="22703" stopIfTrue="1">
      <formula>OR($A809="audio audit", $A809="text audit", $A809="speed violations count", $A809="speed violations list", $A809="speed violations audit")</formula>
    </cfRule>
    <cfRule type="expression" dxfId="29355" priority="22701" stopIfTrue="1">
      <formula>$A809="barcode"</formula>
    </cfRule>
    <cfRule type="expression" dxfId="29354" priority="22704" stopIfTrue="1">
      <formula>OR($A809="username", $A809="phonenumber", $A809="start", $A809="end", $A809="deviceid", $A809="subscriberid", $A809="simserial", $A809="caseid")</formula>
    </cfRule>
    <cfRule type="expression" dxfId="29353" priority="22700" stopIfTrue="1">
      <formula>$A809="note"</formula>
    </cfRule>
    <cfRule type="expression" dxfId="29352" priority="22705" stopIfTrue="1">
      <formula>OR(AND(LEFT($A809, 16)="select_multiple ", LEN($A809)&gt;16, NOT(ISNUMBER(SEARCH(" ", $A809, 17)))), AND(LEFT($A809, 11)="select_one ", LEN($A809)&gt;11, NOT(ISNUMBER(SEARCH(" ", $A809, 12)))))</formula>
    </cfRule>
    <cfRule type="expression" dxfId="29351" priority="22706" stopIfTrue="1">
      <formula>$A809="decimal"</formula>
    </cfRule>
    <cfRule type="expression" dxfId="29350" priority="22699" stopIfTrue="1">
      <formula>OR($A809="calculate", $A809="calculate_here")</formula>
    </cfRule>
    <cfRule type="expression" dxfId="29349" priority="22707" stopIfTrue="1">
      <formula>$A809="integer"</formula>
    </cfRule>
    <cfRule type="expression" dxfId="29348" priority="22698" stopIfTrue="1">
      <formula>OR($A809="date", $A809="datetime")</formula>
    </cfRule>
    <cfRule type="expression" dxfId="29347" priority="22697" stopIfTrue="1">
      <formula>$A809="image"</formula>
    </cfRule>
    <cfRule type="expression" dxfId="29346" priority="22696" stopIfTrue="1">
      <formula>OR($A809="audio", $A809="video")</formula>
    </cfRule>
    <cfRule type="expression" dxfId="29345" priority="22712" stopIfTrue="1">
      <formula>$A809="begin group"</formula>
    </cfRule>
    <cfRule type="expression" dxfId="29344" priority="22711" stopIfTrue="1">
      <formula>$A809="end group"</formula>
    </cfRule>
    <cfRule type="expression" dxfId="29343" priority="22710" stopIfTrue="1">
      <formula>$A809="begin repeat"</formula>
    </cfRule>
    <cfRule type="expression" dxfId="29342" priority="22709" stopIfTrue="1">
      <formula>$A809="end repeat"</formula>
    </cfRule>
  </conditionalFormatting>
  <conditionalFormatting sqref="A810:C810 K810:AC810 E810">
    <cfRule type="expression" dxfId="29341" priority="22644" stopIfTrue="1">
      <formula>$A810="decimal"</formula>
    </cfRule>
    <cfRule type="expression" dxfId="29340" priority="22635" stopIfTrue="1">
      <formula>$A810="image"</formula>
    </cfRule>
    <cfRule type="expression" dxfId="29339" priority="22636" stopIfTrue="1">
      <formula>OR($A810="date", $A810="datetime")</formula>
    </cfRule>
    <cfRule type="expression" dxfId="29338" priority="22646" stopIfTrue="1">
      <formula>$A810="text"</formula>
    </cfRule>
    <cfRule type="expression" dxfId="29337" priority="22647" stopIfTrue="1">
      <formula>$A810="end repeat"</formula>
    </cfRule>
    <cfRule type="expression" dxfId="29336" priority="22648" stopIfTrue="1">
      <formula>$A810="begin repeat"</formula>
    </cfRule>
    <cfRule type="expression" dxfId="29335" priority="22639" stopIfTrue="1">
      <formula>$A810="barcode"</formula>
    </cfRule>
    <cfRule type="expression" dxfId="29334" priority="22640" stopIfTrue="1">
      <formula>OR($A810="geopoint", $A810="geoshape", $A810="geotrace")</formula>
    </cfRule>
    <cfRule type="expression" dxfId="29333" priority="22641" stopIfTrue="1">
      <formula>OR($A810="audio audit", $A810="text audit", $A810="speed violations count", $A810="speed violations list", $A810="speed violations audit")</formula>
    </cfRule>
    <cfRule type="expression" dxfId="29332" priority="22643" stopIfTrue="1">
      <formula>OR(AND(LEFT($A810, 16)="select_multiple ", LEN($A810)&gt;16, NOT(ISNUMBER(SEARCH(" ", $A810, 17)))), AND(LEFT($A810, 11)="select_one ", LEN($A810)&gt;11, NOT(ISNUMBER(SEARCH(" ", $A810, 12)))))</formula>
    </cfRule>
    <cfRule type="expression" dxfId="29331" priority="22642" stopIfTrue="1">
      <formula>OR($A810="username", $A810="phonenumber", $A810="start", $A810="end", $A810="deviceid", $A810="subscriberid", $A810="simserial", $A810="caseid")</formula>
    </cfRule>
    <cfRule type="expression" dxfId="29330" priority="22649" stopIfTrue="1">
      <formula>$A810="end group"</formula>
    </cfRule>
    <cfRule type="expression" dxfId="29329" priority="22645" stopIfTrue="1">
      <formula>$A810="integer"</formula>
    </cfRule>
    <cfRule type="expression" dxfId="29328" priority="22637" stopIfTrue="1">
      <formula>OR($A810="calculate", $A810="calculate_here")</formula>
    </cfRule>
    <cfRule type="expression" dxfId="29327" priority="22638" stopIfTrue="1">
      <formula>$A810="note"</formula>
    </cfRule>
    <cfRule type="expression" dxfId="29326" priority="22634" stopIfTrue="1">
      <formula>OR($A810="audio", $A810="video")</formula>
    </cfRule>
    <cfRule type="expression" dxfId="29325" priority="22650" stopIfTrue="1">
      <formula>$A810="begin group"</formula>
    </cfRule>
  </conditionalFormatting>
  <conditionalFormatting sqref="A811:C811 K811:AC811 E811">
    <cfRule type="expression" dxfId="29324" priority="22603" stopIfTrue="1">
      <formula>OR($A811="audio", $A811="video")</formula>
    </cfRule>
    <cfRule type="expression" dxfId="29323" priority="22609" stopIfTrue="1">
      <formula>OR($A811="geopoint", $A811="geoshape", $A811="geotrace")</formula>
    </cfRule>
    <cfRule type="expression" dxfId="29322" priority="22617" stopIfTrue="1">
      <formula>$A811="begin repeat"</formula>
    </cfRule>
    <cfRule type="expression" dxfId="29321" priority="22618" stopIfTrue="1">
      <formula>$A811="end group"</formula>
    </cfRule>
    <cfRule type="expression" dxfId="29320" priority="22611" stopIfTrue="1">
      <formula>OR($A811="username", $A811="phonenumber", $A811="start", $A811="end", $A811="deviceid", $A811="subscriberid", $A811="simserial", $A811="caseid")</formula>
    </cfRule>
    <cfRule type="expression" dxfId="29319" priority="22619" stopIfTrue="1">
      <formula>$A811="begin group"</formula>
    </cfRule>
    <cfRule type="expression" dxfId="29318" priority="22615" stopIfTrue="1">
      <formula>$A811="text"</formula>
    </cfRule>
    <cfRule type="expression" dxfId="29317" priority="22608" stopIfTrue="1">
      <formula>$A811="barcode"</formula>
    </cfRule>
    <cfRule type="expression" dxfId="29316" priority="22607" stopIfTrue="1">
      <formula>$A811="note"</formula>
    </cfRule>
    <cfRule type="expression" dxfId="29315" priority="22614" stopIfTrue="1">
      <formula>$A811="integer"</formula>
    </cfRule>
    <cfRule type="expression" dxfId="29314" priority="22613" stopIfTrue="1">
      <formula>$A811="decimal"</formula>
    </cfRule>
    <cfRule type="expression" dxfId="29313" priority="22612" stopIfTrue="1">
      <formula>OR(AND(LEFT($A811, 16)="select_multiple ", LEN($A811)&gt;16, NOT(ISNUMBER(SEARCH(" ", $A811, 17)))), AND(LEFT($A811, 11)="select_one ", LEN($A811)&gt;11, NOT(ISNUMBER(SEARCH(" ", $A811, 12)))))</formula>
    </cfRule>
    <cfRule type="expression" dxfId="29312" priority="22606" stopIfTrue="1">
      <formula>OR($A811="calculate", $A811="calculate_here")</formula>
    </cfRule>
    <cfRule type="expression" dxfId="29311" priority="22605" stopIfTrue="1">
      <formula>OR($A811="date", $A811="datetime")</formula>
    </cfRule>
    <cfRule type="expression" dxfId="29310" priority="22604" stopIfTrue="1">
      <formula>$A811="image"</formula>
    </cfRule>
    <cfRule type="expression" dxfId="29309" priority="22610" stopIfTrue="1">
      <formula>OR($A811="audio audit", $A811="text audit", $A811="speed violations count", $A811="speed violations list", $A811="speed violations audit")</formula>
    </cfRule>
    <cfRule type="expression" dxfId="29308" priority="22616" stopIfTrue="1">
      <formula>$A811="end repeat"</formula>
    </cfRule>
  </conditionalFormatting>
  <conditionalFormatting sqref="A812:C812 K812:AC812 E812">
    <cfRule type="expression" dxfId="29307" priority="22581" stopIfTrue="1">
      <formula>OR(AND(LEFT($A812, 16)="select_multiple ", LEN($A812)&gt;16, NOT(ISNUMBER(SEARCH(" ", $A812, 17)))), AND(LEFT($A812, 11)="select_one ", LEN($A812)&gt;11, NOT(ISNUMBER(SEARCH(" ", $A812, 12)))))</formula>
    </cfRule>
    <cfRule type="expression" dxfId="29306" priority="22580" stopIfTrue="1">
      <formula>OR($A812="username", $A812="phonenumber", $A812="start", $A812="end", $A812="deviceid", $A812="subscriberid", $A812="simserial", $A812="caseid")</formula>
    </cfRule>
    <cfRule type="expression" dxfId="29305" priority="22579" stopIfTrue="1">
      <formula>OR($A812="audio audit", $A812="text audit", $A812="speed violations count", $A812="speed violations list", $A812="speed violations audit")</formula>
    </cfRule>
    <cfRule type="expression" dxfId="29304" priority="22578" stopIfTrue="1">
      <formula>OR($A812="geopoint", $A812="geoshape", $A812="geotrace")</formula>
    </cfRule>
    <cfRule type="expression" dxfId="29303" priority="22577" stopIfTrue="1">
      <formula>$A812="barcode"</formula>
    </cfRule>
    <cfRule type="expression" dxfId="29302" priority="22572" stopIfTrue="1">
      <formula>OR($A812="audio", $A812="video")</formula>
    </cfRule>
    <cfRule type="expression" dxfId="29301" priority="22573" stopIfTrue="1">
      <formula>$A812="image"</formula>
    </cfRule>
    <cfRule type="expression" dxfId="29300" priority="22582" stopIfTrue="1">
      <formula>$A812="decimal"</formula>
    </cfRule>
    <cfRule type="expression" dxfId="29299" priority="22583" stopIfTrue="1">
      <formula>$A812="integer"</formula>
    </cfRule>
    <cfRule type="expression" dxfId="29298" priority="22584" stopIfTrue="1">
      <formula>$A812="text"</formula>
    </cfRule>
    <cfRule type="expression" dxfId="29297" priority="22585" stopIfTrue="1">
      <formula>$A812="end repeat"</formula>
    </cfRule>
    <cfRule type="expression" dxfId="29296" priority="22586" stopIfTrue="1">
      <formula>$A812="begin repeat"</formula>
    </cfRule>
    <cfRule type="expression" dxfId="29295" priority="22576" stopIfTrue="1">
      <formula>$A812="note"</formula>
    </cfRule>
    <cfRule type="expression" dxfId="29294" priority="22575" stopIfTrue="1">
      <formula>OR($A812="calculate", $A812="calculate_here")</formula>
    </cfRule>
    <cfRule type="expression" dxfId="29293" priority="22574" stopIfTrue="1">
      <formula>OR($A812="date", $A812="datetime")</formula>
    </cfRule>
    <cfRule type="expression" dxfId="29292" priority="22588" stopIfTrue="1">
      <formula>$A812="begin group"</formula>
    </cfRule>
    <cfRule type="expression" dxfId="29291" priority="22587" stopIfTrue="1">
      <formula>$A812="end group"</formula>
    </cfRule>
  </conditionalFormatting>
  <conditionalFormatting sqref="A813:C813 K813:AC813 E813">
    <cfRule type="expression" dxfId="29290" priority="22555" stopIfTrue="1">
      <formula>$A813="begin repeat"</formula>
    </cfRule>
    <cfRule type="expression" dxfId="29289" priority="22547" stopIfTrue="1">
      <formula>OR($A813="geopoint", $A813="geoshape", $A813="geotrace")</formula>
    </cfRule>
    <cfRule type="expression" dxfId="29288" priority="22546" stopIfTrue="1">
      <formula>$A813="barcode"</formula>
    </cfRule>
    <cfRule type="expression" dxfId="29287" priority="22545" stopIfTrue="1">
      <formula>$A813="note"</formula>
    </cfRule>
    <cfRule type="expression" dxfId="29286" priority="22544" stopIfTrue="1">
      <formula>OR($A813="calculate", $A813="calculate_here")</formula>
    </cfRule>
    <cfRule type="expression" dxfId="29285" priority="22543" stopIfTrue="1">
      <formula>OR($A813="date", $A813="datetime")</formula>
    </cfRule>
    <cfRule type="expression" dxfId="29284" priority="22542" stopIfTrue="1">
      <formula>$A813="image"</formula>
    </cfRule>
    <cfRule type="expression" dxfId="29283" priority="22541" stopIfTrue="1">
      <formula>OR($A813="audio", $A813="video")</formula>
    </cfRule>
    <cfRule type="expression" dxfId="29282" priority="22549" stopIfTrue="1">
      <formula>OR($A813="username", $A813="phonenumber", $A813="start", $A813="end", $A813="deviceid", $A813="subscriberid", $A813="simserial", $A813="caseid")</formula>
    </cfRule>
    <cfRule type="expression" dxfId="29281" priority="22550" stopIfTrue="1">
      <formula>OR(AND(LEFT($A813, 16)="select_multiple ", LEN($A813)&gt;16, NOT(ISNUMBER(SEARCH(" ", $A813, 17)))), AND(LEFT($A813, 11)="select_one ", LEN($A813)&gt;11, NOT(ISNUMBER(SEARCH(" ", $A813, 12)))))</formula>
    </cfRule>
    <cfRule type="expression" dxfId="29280" priority="22551" stopIfTrue="1">
      <formula>$A813="decimal"</formula>
    </cfRule>
    <cfRule type="expression" dxfId="29279" priority="22552" stopIfTrue="1">
      <formula>$A813="integer"</formula>
    </cfRule>
    <cfRule type="expression" dxfId="29278" priority="22553" stopIfTrue="1">
      <formula>$A813="text"</formula>
    </cfRule>
    <cfRule type="expression" dxfId="29277" priority="22554" stopIfTrue="1">
      <formula>$A813="end repeat"</formula>
    </cfRule>
    <cfRule type="expression" dxfId="29276" priority="22557" stopIfTrue="1">
      <formula>$A813="begin group"</formula>
    </cfRule>
    <cfRule type="expression" dxfId="29275" priority="22556" stopIfTrue="1">
      <formula>$A813="end group"</formula>
    </cfRule>
    <cfRule type="expression" dxfId="29274" priority="22548" stopIfTrue="1">
      <formula>OR($A813="audio audit", $A813="text audit", $A813="speed violations count", $A813="speed violations list", $A813="speed violations audit")</formula>
    </cfRule>
  </conditionalFormatting>
  <conditionalFormatting sqref="A814:C814 K814:AC814 E814">
    <cfRule type="expression" dxfId="29273" priority="22522" stopIfTrue="1">
      <formula>$A814="text"</formula>
    </cfRule>
    <cfRule type="expression" dxfId="29272" priority="22516" stopIfTrue="1">
      <formula>OR($A814="geopoint", $A814="geoshape", $A814="geotrace")</formula>
    </cfRule>
    <cfRule type="expression" dxfId="29271" priority="22510" stopIfTrue="1">
      <formula>OR($A814="audio", $A814="video")</formula>
    </cfRule>
    <cfRule type="expression" dxfId="29270" priority="22520" stopIfTrue="1">
      <formula>$A814="decimal"</formula>
    </cfRule>
    <cfRule type="expression" dxfId="29269" priority="22526" stopIfTrue="1">
      <formula>$A814="begin group"</formula>
    </cfRule>
    <cfRule type="expression" dxfId="29268" priority="22525" stopIfTrue="1">
      <formula>$A814="end group"</formula>
    </cfRule>
    <cfRule type="expression" dxfId="29267" priority="22524" stopIfTrue="1">
      <formula>$A814="begin repeat"</formula>
    </cfRule>
    <cfRule type="expression" dxfId="29266" priority="22519" stopIfTrue="1">
      <formula>OR(AND(LEFT($A814, 16)="select_multiple ", LEN($A814)&gt;16, NOT(ISNUMBER(SEARCH(" ", $A814, 17)))), AND(LEFT($A814, 11)="select_one ", LEN($A814)&gt;11, NOT(ISNUMBER(SEARCH(" ", $A814, 12)))))</formula>
    </cfRule>
    <cfRule type="expression" dxfId="29265" priority="22518" stopIfTrue="1">
      <formula>OR($A814="username", $A814="phonenumber", $A814="start", $A814="end", $A814="deviceid", $A814="subscriberid", $A814="simserial", $A814="caseid")</formula>
    </cfRule>
    <cfRule type="expression" dxfId="29264" priority="22523" stopIfTrue="1">
      <formula>$A814="end repeat"</formula>
    </cfRule>
    <cfRule type="expression" dxfId="29263" priority="22517" stopIfTrue="1">
      <formula>OR($A814="audio audit", $A814="text audit", $A814="speed violations count", $A814="speed violations list", $A814="speed violations audit")</formula>
    </cfRule>
    <cfRule type="expression" dxfId="29262" priority="22515" stopIfTrue="1">
      <formula>$A814="barcode"</formula>
    </cfRule>
    <cfRule type="expression" dxfId="29261" priority="22514" stopIfTrue="1">
      <formula>$A814="note"</formula>
    </cfRule>
    <cfRule type="expression" dxfId="29260" priority="22513" stopIfTrue="1">
      <formula>OR($A814="calculate", $A814="calculate_here")</formula>
    </cfRule>
    <cfRule type="expression" dxfId="29259" priority="22521" stopIfTrue="1">
      <formula>$A814="integer"</formula>
    </cfRule>
    <cfRule type="expression" dxfId="29258" priority="22512" stopIfTrue="1">
      <formula>OR($A814="date", $A814="datetime")</formula>
    </cfRule>
    <cfRule type="expression" dxfId="29257" priority="22511" stopIfTrue="1">
      <formula>$A814="image"</formula>
    </cfRule>
  </conditionalFormatting>
  <conditionalFormatting sqref="A815:C815 K815:AC815 E815">
    <cfRule type="expression" dxfId="29256" priority="22485" stopIfTrue="1">
      <formula>OR($A815="geopoint", $A815="geoshape", $A815="geotrace")</formula>
    </cfRule>
    <cfRule type="expression" dxfId="29255" priority="22482" stopIfTrue="1">
      <formula>OR($A815="calculate", $A815="calculate_here")</formula>
    </cfRule>
    <cfRule type="expression" dxfId="29254" priority="22495" stopIfTrue="1">
      <formula>$A815="begin group"</formula>
    </cfRule>
    <cfRule type="expression" dxfId="29253" priority="22494" stopIfTrue="1">
      <formula>$A815="end group"</formula>
    </cfRule>
    <cfRule type="expression" dxfId="29252" priority="22493" stopIfTrue="1">
      <formula>$A815="begin repeat"</formula>
    </cfRule>
    <cfRule type="expression" dxfId="29251" priority="22492" stopIfTrue="1">
      <formula>$A815="end repeat"</formula>
    </cfRule>
    <cfRule type="expression" dxfId="29250" priority="22486" stopIfTrue="1">
      <formula>OR($A815="audio audit", $A815="text audit", $A815="speed violations count", $A815="speed violations list", $A815="speed violations audit")</formula>
    </cfRule>
    <cfRule type="expression" dxfId="29249" priority="22487" stopIfTrue="1">
      <formula>OR($A815="username", $A815="phonenumber", $A815="start", $A815="end", $A815="deviceid", $A815="subscriberid", $A815="simserial", $A815="caseid")</formula>
    </cfRule>
    <cfRule type="expression" dxfId="29248" priority="22488" stopIfTrue="1">
      <formula>OR(AND(LEFT($A815, 16)="select_multiple ", LEN($A815)&gt;16, NOT(ISNUMBER(SEARCH(" ", $A815, 17)))), AND(LEFT($A815, 11)="select_one ", LEN($A815)&gt;11, NOT(ISNUMBER(SEARCH(" ", $A815, 12)))))</formula>
    </cfRule>
    <cfRule type="expression" dxfId="29247" priority="22491" stopIfTrue="1">
      <formula>$A815="text"</formula>
    </cfRule>
    <cfRule type="expression" dxfId="29246" priority="22479" stopIfTrue="1">
      <formula>OR($A815="audio", $A815="video")</formula>
    </cfRule>
    <cfRule type="expression" dxfId="29245" priority="22480" stopIfTrue="1">
      <formula>$A815="image"</formula>
    </cfRule>
    <cfRule type="expression" dxfId="29244" priority="22481" stopIfTrue="1">
      <formula>OR($A815="date", $A815="datetime")</formula>
    </cfRule>
    <cfRule type="expression" dxfId="29243" priority="22489" stopIfTrue="1">
      <formula>$A815="decimal"</formula>
    </cfRule>
    <cfRule type="expression" dxfId="29242" priority="22490" stopIfTrue="1">
      <formula>$A815="integer"</formula>
    </cfRule>
    <cfRule type="expression" dxfId="29241" priority="22484" stopIfTrue="1">
      <formula>$A815="barcode"</formula>
    </cfRule>
    <cfRule type="expression" dxfId="29240" priority="22483" stopIfTrue="1">
      <formula>$A815="note"</formula>
    </cfRule>
  </conditionalFormatting>
  <conditionalFormatting sqref="A816:C816 K816:AC816 E816">
    <cfRule type="expression" dxfId="29239" priority="22452" stopIfTrue="1">
      <formula>$A816="note"</formula>
    </cfRule>
    <cfRule type="expression" dxfId="29238" priority="22457" stopIfTrue="1">
      <formula>OR(AND(LEFT($A816, 16)="select_multiple ", LEN($A816)&gt;16, NOT(ISNUMBER(SEARCH(" ", $A816, 17)))), AND(LEFT($A816, 11)="select_one ", LEN($A816)&gt;11, NOT(ISNUMBER(SEARCH(" ", $A816, 12)))))</formula>
    </cfRule>
    <cfRule type="expression" dxfId="29237" priority="22456" stopIfTrue="1">
      <formula>OR($A816="username", $A816="phonenumber", $A816="start", $A816="end", $A816="deviceid", $A816="subscriberid", $A816="simserial", $A816="caseid")</formula>
    </cfRule>
    <cfRule type="expression" dxfId="29236" priority="22455" stopIfTrue="1">
      <formula>OR($A816="audio audit", $A816="text audit", $A816="speed violations count", $A816="speed violations list", $A816="speed violations audit")</formula>
    </cfRule>
    <cfRule type="expression" dxfId="29235" priority="22458" stopIfTrue="1">
      <formula>$A816="decimal"</formula>
    </cfRule>
    <cfRule type="expression" dxfId="29234" priority="22454" stopIfTrue="1">
      <formula>OR($A816="geopoint", $A816="geoshape", $A816="geotrace")</formula>
    </cfRule>
    <cfRule type="expression" dxfId="29233" priority="22453" stopIfTrue="1">
      <formula>$A816="barcode"</formula>
    </cfRule>
    <cfRule type="expression" dxfId="29232" priority="22448" stopIfTrue="1">
      <formula>OR($A816="audio", $A816="video")</formula>
    </cfRule>
    <cfRule type="expression" dxfId="29231" priority="22449" stopIfTrue="1">
      <formula>$A816="image"</formula>
    </cfRule>
    <cfRule type="expression" dxfId="29230" priority="22451" stopIfTrue="1">
      <formula>OR($A816="calculate", $A816="calculate_here")</formula>
    </cfRule>
    <cfRule type="expression" dxfId="29229" priority="22464" stopIfTrue="1">
      <formula>$A816="begin group"</formula>
    </cfRule>
    <cfRule type="expression" dxfId="29228" priority="22450" stopIfTrue="1">
      <formula>OR($A816="date", $A816="datetime")</formula>
    </cfRule>
    <cfRule type="expression" dxfId="29227" priority="22463" stopIfTrue="1">
      <formula>$A816="end group"</formula>
    </cfRule>
    <cfRule type="expression" dxfId="29226" priority="22462" stopIfTrue="1">
      <formula>$A816="begin repeat"</formula>
    </cfRule>
    <cfRule type="expression" dxfId="29225" priority="22461" stopIfTrue="1">
      <formula>$A816="end repeat"</formula>
    </cfRule>
    <cfRule type="expression" dxfId="29224" priority="22460" stopIfTrue="1">
      <formula>$A816="text"</formula>
    </cfRule>
    <cfRule type="expression" dxfId="29223" priority="22459" stopIfTrue="1">
      <formula>$A816="integer"</formula>
    </cfRule>
  </conditionalFormatting>
  <conditionalFormatting sqref="A817:C817 K817:AC817 E817">
    <cfRule type="expression" dxfId="29222" priority="22417" stopIfTrue="1">
      <formula>OR($A817="audio", $A817="video")</formula>
    </cfRule>
    <cfRule type="expression" dxfId="29221" priority="22425" stopIfTrue="1">
      <formula>OR($A817="username", $A817="phonenumber", $A817="start", $A817="end", $A817="deviceid", $A817="subscriberid", $A817="simserial", $A817="caseid")</formula>
    </cfRule>
    <cfRule type="expression" dxfId="29220" priority="22433" stopIfTrue="1">
      <formula>$A817="begin group"</formula>
    </cfRule>
    <cfRule type="expression" dxfId="29219" priority="22432" stopIfTrue="1">
      <formula>$A817="end group"</formula>
    </cfRule>
    <cfRule type="expression" dxfId="29218" priority="22418" stopIfTrue="1">
      <formula>$A817="image"</formula>
    </cfRule>
    <cfRule type="expression" dxfId="29217" priority="22419" stopIfTrue="1">
      <formula>OR($A817="date", $A817="datetime")</formula>
    </cfRule>
    <cfRule type="expression" dxfId="29216" priority="22431" stopIfTrue="1">
      <formula>$A817="begin repeat"</formula>
    </cfRule>
    <cfRule type="expression" dxfId="29215" priority="22430" stopIfTrue="1">
      <formula>$A817="end repeat"</formula>
    </cfRule>
    <cfRule type="expression" dxfId="29214" priority="22420" stopIfTrue="1">
      <formula>OR($A817="calculate", $A817="calculate_here")</formula>
    </cfRule>
    <cfRule type="expression" dxfId="29213" priority="22421" stopIfTrue="1">
      <formula>$A817="note"</formula>
    </cfRule>
    <cfRule type="expression" dxfId="29212" priority="22429" stopIfTrue="1">
      <formula>$A817="text"</formula>
    </cfRule>
    <cfRule type="expression" dxfId="29211" priority="22422" stopIfTrue="1">
      <formula>$A817="barcode"</formula>
    </cfRule>
    <cfRule type="expression" dxfId="29210" priority="22423" stopIfTrue="1">
      <formula>OR($A817="geopoint", $A817="geoshape", $A817="geotrace")</formula>
    </cfRule>
    <cfRule type="expression" dxfId="29209" priority="22428" stopIfTrue="1">
      <formula>$A817="integer"</formula>
    </cfRule>
    <cfRule type="expression" dxfId="29208" priority="22424" stopIfTrue="1">
      <formula>OR($A817="audio audit", $A817="text audit", $A817="speed violations count", $A817="speed violations list", $A817="speed violations audit")</formula>
    </cfRule>
    <cfRule type="expression" dxfId="29207" priority="22426" stopIfTrue="1">
      <formula>OR(AND(LEFT($A817, 16)="select_multiple ", LEN($A817)&gt;16, NOT(ISNUMBER(SEARCH(" ", $A817, 17)))), AND(LEFT($A817, 11)="select_one ", LEN($A817)&gt;11, NOT(ISNUMBER(SEARCH(" ", $A817, 12)))))</formula>
    </cfRule>
    <cfRule type="expression" dxfId="29206" priority="22427" stopIfTrue="1">
      <formula>$A817="decimal"</formula>
    </cfRule>
  </conditionalFormatting>
  <conditionalFormatting sqref="A822:C822 E822 K822:AC822">
    <cfRule type="expression" dxfId="29205" priority="59251" stopIfTrue="1">
      <formula>OR($A822="audio", $A822="video")</formula>
    </cfRule>
  </conditionalFormatting>
  <conditionalFormatting sqref="A822:C822 K822:AC822 E822">
    <cfRule type="expression" dxfId="29204" priority="59263" stopIfTrue="1">
      <formula>$A822="text"</formula>
    </cfRule>
    <cfRule type="expression" dxfId="29203" priority="59267" stopIfTrue="1">
      <formula>$A822="begin group"</formula>
    </cfRule>
    <cfRule type="expression" dxfId="29202" priority="59262" stopIfTrue="1">
      <formula>$A822="integer"</formula>
    </cfRule>
    <cfRule type="expression" dxfId="29201" priority="59261" stopIfTrue="1">
      <formula>$A822="decimal"</formula>
    </cfRule>
    <cfRule type="expression" dxfId="29200" priority="59260" stopIfTrue="1">
      <formula>OR(AND(LEFT($A822, 16)="select_multiple ", LEN($A822)&gt;16, NOT(ISNUMBER(SEARCH(" ", $A822, 17)))), AND(LEFT($A822, 11)="select_one ", LEN($A822)&gt;11, NOT(ISNUMBER(SEARCH(" ", $A822, 12)))))</formula>
    </cfRule>
    <cfRule type="expression" dxfId="29199" priority="59259" stopIfTrue="1">
      <formula>OR($A822="username", $A822="phonenumber", $A822="start", $A822="end", $A822="deviceid", $A822="subscriberid", $A822="simserial", $A822="caseid")</formula>
    </cfRule>
    <cfRule type="expression" dxfId="29198" priority="59257" stopIfTrue="1">
      <formula>OR($A822="geopoint", $A822="geoshape", $A822="geotrace")</formula>
    </cfRule>
    <cfRule type="expression" dxfId="29197" priority="59256" stopIfTrue="1">
      <formula>$A822="barcode"</formula>
    </cfRule>
    <cfRule type="expression" dxfId="29196" priority="59255" stopIfTrue="1">
      <formula>$A822="note"</formula>
    </cfRule>
    <cfRule type="expression" dxfId="29195" priority="59258" stopIfTrue="1">
      <formula>OR($A822="audio audit", $A822="text audit", $A822="speed violations count", $A822="speed violations list", $A822="speed violations audit")</formula>
    </cfRule>
    <cfRule type="expression" dxfId="29194" priority="59265" stopIfTrue="1">
      <formula>$A822="begin repeat"</formula>
    </cfRule>
    <cfRule type="expression" dxfId="29193" priority="59266" stopIfTrue="1">
      <formula>$A822="end group"</formula>
    </cfRule>
    <cfRule type="expression" dxfId="29192" priority="59254" stopIfTrue="1">
      <formula>OR($A822="calculate", $A822="calculate_here")</formula>
    </cfRule>
    <cfRule type="expression" dxfId="29191" priority="59253" stopIfTrue="1">
      <formula>OR($A822="date", $A822="datetime")</formula>
    </cfRule>
    <cfRule type="expression" dxfId="29190" priority="59252" stopIfTrue="1">
      <formula>$A822="image"</formula>
    </cfRule>
    <cfRule type="expression" dxfId="29189" priority="59264" stopIfTrue="1">
      <formula>$A822="end repeat"</formula>
    </cfRule>
  </conditionalFormatting>
  <conditionalFormatting sqref="A823:C823 E823 K823:AC823">
    <cfRule type="expression" dxfId="29188" priority="59220" stopIfTrue="1">
      <formula>OR($A823="audio", $A823="video")</formula>
    </cfRule>
  </conditionalFormatting>
  <conditionalFormatting sqref="A823:C823 K823:AC823 E823">
    <cfRule type="expression" dxfId="29187" priority="59235" stopIfTrue="1">
      <formula>$A823="end group"</formula>
    </cfRule>
    <cfRule type="expression" dxfId="29186" priority="59221" stopIfTrue="1">
      <formula>$A823="image"</formula>
    </cfRule>
    <cfRule type="expression" dxfId="29185" priority="59234" stopIfTrue="1">
      <formula>$A823="begin repeat"</formula>
    </cfRule>
    <cfRule type="expression" dxfId="29184" priority="59236" stopIfTrue="1">
      <formula>$A823="begin group"</formula>
    </cfRule>
    <cfRule type="expression" dxfId="29183" priority="59233" stopIfTrue="1">
      <formula>$A823="end repeat"</formula>
    </cfRule>
    <cfRule type="expression" dxfId="29182" priority="59232" stopIfTrue="1">
      <formula>$A823="text"</formula>
    </cfRule>
    <cfRule type="expression" dxfId="29181" priority="59231" stopIfTrue="1">
      <formula>$A823="integer"</formula>
    </cfRule>
    <cfRule type="expression" dxfId="29180" priority="59230" stopIfTrue="1">
      <formula>$A823="decimal"</formula>
    </cfRule>
    <cfRule type="expression" dxfId="29179" priority="59229" stopIfTrue="1">
      <formula>OR(AND(LEFT($A823, 16)="select_multiple ", LEN($A823)&gt;16, NOT(ISNUMBER(SEARCH(" ", $A823, 17)))), AND(LEFT($A823, 11)="select_one ", LEN($A823)&gt;11, NOT(ISNUMBER(SEARCH(" ", $A823, 12)))))</formula>
    </cfRule>
    <cfRule type="expression" dxfId="29178" priority="59228" stopIfTrue="1">
      <formula>OR($A823="username", $A823="phonenumber", $A823="start", $A823="end", $A823="deviceid", $A823="subscriberid", $A823="simserial", $A823="caseid")</formula>
    </cfRule>
    <cfRule type="expression" dxfId="29177" priority="59227" stopIfTrue="1">
      <formula>OR($A823="audio audit", $A823="text audit", $A823="speed violations count", $A823="speed violations list", $A823="speed violations audit")</formula>
    </cfRule>
    <cfRule type="expression" dxfId="29176" priority="59226" stopIfTrue="1">
      <formula>OR($A823="geopoint", $A823="geoshape", $A823="geotrace")</formula>
    </cfRule>
    <cfRule type="expression" dxfId="29175" priority="59225" stopIfTrue="1">
      <formula>$A823="barcode"</formula>
    </cfRule>
    <cfRule type="expression" dxfId="29174" priority="59223" stopIfTrue="1">
      <formula>OR($A823="calculate", $A823="calculate_here")</formula>
    </cfRule>
    <cfRule type="expression" dxfId="29173" priority="59224" stopIfTrue="1">
      <formula>$A823="note"</formula>
    </cfRule>
    <cfRule type="expression" dxfId="29172" priority="59222" stopIfTrue="1">
      <formula>OR($A823="date", $A823="datetime")</formula>
    </cfRule>
  </conditionalFormatting>
  <conditionalFormatting sqref="A824:C824 E824 K824:AC824">
    <cfRule type="expression" dxfId="29171" priority="59189" stopIfTrue="1">
      <formula>OR($A824="audio", $A824="video")</formula>
    </cfRule>
  </conditionalFormatting>
  <conditionalFormatting sqref="A824:C824 K824:AC824 E824">
    <cfRule type="expression" dxfId="29170" priority="59199" stopIfTrue="1">
      <formula>$A824="decimal"</formula>
    </cfRule>
    <cfRule type="expression" dxfId="29169" priority="59190" stopIfTrue="1">
      <formula>$A824="image"</formula>
    </cfRule>
    <cfRule type="expression" dxfId="29168" priority="59197" stopIfTrue="1">
      <formula>OR($A824="username", $A824="phonenumber", $A824="start", $A824="end", $A824="deviceid", $A824="subscriberid", $A824="simserial", $A824="caseid")</formula>
    </cfRule>
    <cfRule type="expression" dxfId="29167" priority="59200" stopIfTrue="1">
      <formula>$A824="integer"</formula>
    </cfRule>
    <cfRule type="expression" dxfId="29166" priority="59201" stopIfTrue="1">
      <formula>$A824="text"</formula>
    </cfRule>
    <cfRule type="expression" dxfId="29165" priority="59196" stopIfTrue="1">
      <formula>OR($A824="audio audit", $A824="text audit", $A824="speed violations count", $A824="speed violations list", $A824="speed violations audit")</formula>
    </cfRule>
    <cfRule type="expression" dxfId="29164" priority="59195" stopIfTrue="1">
      <formula>OR($A824="geopoint", $A824="geoshape", $A824="geotrace")</formula>
    </cfRule>
    <cfRule type="expression" dxfId="29163" priority="59194" stopIfTrue="1">
      <formula>$A824="barcode"</formula>
    </cfRule>
    <cfRule type="expression" dxfId="29162" priority="59191" stopIfTrue="1">
      <formula>OR($A824="date", $A824="datetime")</formula>
    </cfRule>
    <cfRule type="expression" dxfId="29161" priority="59198" stopIfTrue="1">
      <formula>OR(AND(LEFT($A824, 16)="select_multiple ", LEN($A824)&gt;16, NOT(ISNUMBER(SEARCH(" ", $A824, 17)))), AND(LEFT($A824, 11)="select_one ", LEN($A824)&gt;11, NOT(ISNUMBER(SEARCH(" ", $A824, 12)))))</formula>
    </cfRule>
    <cfRule type="expression" dxfId="29160" priority="59202" stopIfTrue="1">
      <formula>$A824="end repeat"</formula>
    </cfRule>
    <cfRule type="expression" dxfId="29159" priority="59203" stopIfTrue="1">
      <formula>$A824="begin repeat"</formula>
    </cfRule>
    <cfRule type="expression" dxfId="29158" priority="59204" stopIfTrue="1">
      <formula>$A824="end group"</formula>
    </cfRule>
    <cfRule type="expression" dxfId="29157" priority="59205" stopIfTrue="1">
      <formula>$A824="begin group"</formula>
    </cfRule>
    <cfRule type="expression" dxfId="29156" priority="59193" stopIfTrue="1">
      <formula>$A824="note"</formula>
    </cfRule>
    <cfRule type="expression" dxfId="29155" priority="59192" stopIfTrue="1">
      <formula>OR($A824="calculate", $A824="calculate_here")</formula>
    </cfRule>
  </conditionalFormatting>
  <conditionalFormatting sqref="A828:C828 E828 K828:AC828">
    <cfRule type="expression" dxfId="29154" priority="58953" stopIfTrue="1">
      <formula>OR($A828="audio", $A828="video")</formula>
    </cfRule>
  </conditionalFormatting>
  <conditionalFormatting sqref="A828:C828 K828:AC828 E828">
    <cfRule type="expression" dxfId="29153" priority="58964" stopIfTrue="1">
      <formula>$A828="integer"</formula>
    </cfRule>
    <cfRule type="expression" dxfId="29152" priority="58958" stopIfTrue="1">
      <formula>$A828="barcode"</formula>
    </cfRule>
    <cfRule type="expression" dxfId="29151" priority="58957" stopIfTrue="1">
      <formula>$A828="note"</formula>
    </cfRule>
    <cfRule type="expression" dxfId="29150" priority="58956" stopIfTrue="1">
      <formula>OR($A828="calculate", $A828="calculate_here")</formula>
    </cfRule>
    <cfRule type="expression" dxfId="29149" priority="58965" stopIfTrue="1">
      <formula>$A828="text"</formula>
    </cfRule>
    <cfRule type="expression" dxfId="29148" priority="58966" stopIfTrue="1">
      <formula>$A828="end repeat"</formula>
    </cfRule>
    <cfRule type="expression" dxfId="29147" priority="58967" stopIfTrue="1">
      <formula>$A828="begin repeat"</formula>
    </cfRule>
    <cfRule type="expression" dxfId="29146" priority="58968" stopIfTrue="1">
      <formula>$A828="end group"</formula>
    </cfRule>
    <cfRule type="expression" dxfId="29145" priority="58969" stopIfTrue="1">
      <formula>$A828="begin group"</formula>
    </cfRule>
    <cfRule type="expression" dxfId="29144" priority="58955" stopIfTrue="1">
      <formula>OR($A828="date", $A828="datetime")</formula>
    </cfRule>
    <cfRule type="expression" dxfId="29143" priority="58961" stopIfTrue="1">
      <formula>OR($A828="username", $A828="phonenumber", $A828="start", $A828="end", $A828="deviceid", $A828="subscriberid", $A828="simserial", $A828="caseid")</formula>
    </cfRule>
    <cfRule type="expression" dxfId="29142" priority="58962" stopIfTrue="1">
      <formula>OR(AND(LEFT($A828, 16)="select_multiple ", LEN($A828)&gt;16, NOT(ISNUMBER(SEARCH(" ", $A828, 17)))), AND(LEFT($A828, 11)="select_one ", LEN($A828)&gt;11, NOT(ISNUMBER(SEARCH(" ", $A828, 12)))))</formula>
    </cfRule>
    <cfRule type="expression" dxfId="29141" priority="58959" stopIfTrue="1">
      <formula>OR($A828="geopoint", $A828="geoshape", $A828="geotrace")</formula>
    </cfRule>
    <cfRule type="expression" dxfId="29140" priority="58960" stopIfTrue="1">
      <formula>OR($A828="audio audit", $A828="text audit", $A828="speed violations count", $A828="speed violations list", $A828="speed violations audit")</formula>
    </cfRule>
    <cfRule type="expression" dxfId="29139" priority="58954" stopIfTrue="1">
      <formula>$A828="image"</formula>
    </cfRule>
    <cfRule type="expression" dxfId="29138" priority="58963" stopIfTrue="1">
      <formula>$A828="decimal"</formula>
    </cfRule>
  </conditionalFormatting>
  <conditionalFormatting sqref="A829:C829 E829 K829:AC829">
    <cfRule type="expression" dxfId="29137" priority="58922" stopIfTrue="1">
      <formula>OR($A829="audio", $A829="video")</formula>
    </cfRule>
  </conditionalFormatting>
  <conditionalFormatting sqref="A829:C829 K829:AC829 E829">
    <cfRule type="expression" dxfId="29136" priority="58935" stopIfTrue="1">
      <formula>$A829="end repeat"</formula>
    </cfRule>
    <cfRule type="expression" dxfId="29135" priority="58925" stopIfTrue="1">
      <formula>OR($A829="calculate", $A829="calculate_here")</formula>
    </cfRule>
    <cfRule type="expression" dxfId="29134" priority="58938" stopIfTrue="1">
      <formula>$A829="begin group"</formula>
    </cfRule>
    <cfRule type="expression" dxfId="29133" priority="58927" stopIfTrue="1">
      <formula>$A829="barcode"</formula>
    </cfRule>
    <cfRule type="expression" dxfId="29132" priority="58926" stopIfTrue="1">
      <formula>$A829="note"</formula>
    </cfRule>
    <cfRule type="expression" dxfId="29131" priority="58923" stopIfTrue="1">
      <formula>$A829="image"</formula>
    </cfRule>
    <cfRule type="expression" dxfId="29130" priority="58928" stopIfTrue="1">
      <formula>OR($A829="geopoint", $A829="geoshape", $A829="geotrace")</formula>
    </cfRule>
    <cfRule type="expression" dxfId="29129" priority="58924" stopIfTrue="1">
      <formula>OR($A829="date", $A829="datetime")</formula>
    </cfRule>
    <cfRule type="expression" dxfId="29128" priority="58929" stopIfTrue="1">
      <formula>OR($A829="audio audit", $A829="text audit", $A829="speed violations count", $A829="speed violations list", $A829="speed violations audit")</formula>
    </cfRule>
    <cfRule type="expression" dxfId="29127" priority="58930" stopIfTrue="1">
      <formula>OR($A829="username", $A829="phonenumber", $A829="start", $A829="end", $A829="deviceid", $A829="subscriberid", $A829="simserial", $A829="caseid")</formula>
    </cfRule>
    <cfRule type="expression" dxfId="29126" priority="58931" stopIfTrue="1">
      <formula>OR(AND(LEFT($A829, 16)="select_multiple ", LEN($A829)&gt;16, NOT(ISNUMBER(SEARCH(" ", $A829, 17)))), AND(LEFT($A829, 11)="select_one ", LEN($A829)&gt;11, NOT(ISNUMBER(SEARCH(" ", $A829, 12)))))</formula>
    </cfRule>
    <cfRule type="expression" dxfId="29125" priority="58932" stopIfTrue="1">
      <formula>$A829="decimal"</formula>
    </cfRule>
    <cfRule type="expression" dxfId="29124" priority="58933" stopIfTrue="1">
      <formula>$A829="integer"</formula>
    </cfRule>
    <cfRule type="expression" dxfId="29123" priority="58934" stopIfTrue="1">
      <formula>$A829="text"</formula>
    </cfRule>
    <cfRule type="expression" dxfId="29122" priority="58936" stopIfTrue="1">
      <formula>$A829="begin repeat"</formula>
    </cfRule>
    <cfRule type="expression" dxfId="29121" priority="58937" stopIfTrue="1">
      <formula>$A829="end group"</formula>
    </cfRule>
  </conditionalFormatting>
  <conditionalFormatting sqref="A830:C830 E830 K830:AC830">
    <cfRule type="expression" dxfId="29120" priority="58891" stopIfTrue="1">
      <formula>OR($A830="audio", $A830="video")</formula>
    </cfRule>
  </conditionalFormatting>
  <conditionalFormatting sqref="A830:C830 K830:AC830 E830">
    <cfRule type="expression" dxfId="29119" priority="58898" stopIfTrue="1">
      <formula>OR($A830="audio audit", $A830="text audit", $A830="speed violations count", $A830="speed violations list", $A830="speed violations audit")</formula>
    </cfRule>
    <cfRule type="expression" dxfId="29118" priority="58897" stopIfTrue="1">
      <formula>OR($A830="geopoint", $A830="geoshape", $A830="geotrace")</formula>
    </cfRule>
    <cfRule type="expression" dxfId="29117" priority="58896" stopIfTrue="1">
      <formula>$A830="barcode"</formula>
    </cfRule>
    <cfRule type="expression" dxfId="29116" priority="58907" stopIfTrue="1">
      <formula>$A830="begin group"</formula>
    </cfRule>
    <cfRule type="expression" dxfId="29115" priority="58906" stopIfTrue="1">
      <formula>$A830="end group"</formula>
    </cfRule>
    <cfRule type="expression" dxfId="29114" priority="58899" stopIfTrue="1">
      <formula>OR($A830="username", $A830="phonenumber", $A830="start", $A830="end", $A830="deviceid", $A830="subscriberid", $A830="simserial", $A830="caseid")</formula>
    </cfRule>
    <cfRule type="expression" dxfId="29113" priority="58905" stopIfTrue="1">
      <formula>$A830="begin repeat"</formula>
    </cfRule>
    <cfRule type="expression" dxfId="29112" priority="58900" stopIfTrue="1">
      <formula>OR(AND(LEFT($A830, 16)="select_multiple ", LEN($A830)&gt;16, NOT(ISNUMBER(SEARCH(" ", $A830, 17)))), AND(LEFT($A830, 11)="select_one ", LEN($A830)&gt;11, NOT(ISNUMBER(SEARCH(" ", $A830, 12)))))</formula>
    </cfRule>
    <cfRule type="expression" dxfId="29111" priority="58893" stopIfTrue="1">
      <formula>OR($A830="date", $A830="datetime")</formula>
    </cfRule>
    <cfRule type="expression" dxfId="29110" priority="58901" stopIfTrue="1">
      <formula>$A830="decimal"</formula>
    </cfRule>
    <cfRule type="expression" dxfId="29109" priority="58902" stopIfTrue="1">
      <formula>$A830="integer"</formula>
    </cfRule>
    <cfRule type="expression" dxfId="29108" priority="58894" stopIfTrue="1">
      <formula>OR($A830="calculate", $A830="calculate_here")</formula>
    </cfRule>
    <cfRule type="expression" dxfId="29107" priority="58895" stopIfTrue="1">
      <formula>$A830="note"</formula>
    </cfRule>
    <cfRule type="expression" dxfId="29106" priority="58892" stopIfTrue="1">
      <formula>$A830="image"</formula>
    </cfRule>
    <cfRule type="expression" dxfId="29105" priority="58904" stopIfTrue="1">
      <formula>$A830="end repeat"</formula>
    </cfRule>
    <cfRule type="expression" dxfId="29104" priority="58903" stopIfTrue="1">
      <formula>$A830="text"</formula>
    </cfRule>
  </conditionalFormatting>
  <conditionalFormatting sqref="A831:C831 E831 K831:AC831">
    <cfRule type="expression" dxfId="29103" priority="58860" stopIfTrue="1">
      <formula>OR($A831="audio", $A831="video")</formula>
    </cfRule>
  </conditionalFormatting>
  <conditionalFormatting sqref="A831:C831 K831:AC831 E831">
    <cfRule type="expression" dxfId="29102" priority="58862" stopIfTrue="1">
      <formula>OR($A831="date", $A831="datetime")</formula>
    </cfRule>
    <cfRule type="expression" dxfId="29101" priority="58867" stopIfTrue="1">
      <formula>OR($A831="audio audit", $A831="text audit", $A831="speed violations count", $A831="speed violations list", $A831="speed violations audit")</formula>
    </cfRule>
    <cfRule type="expression" dxfId="29100" priority="58868" stopIfTrue="1">
      <formula>OR($A831="username", $A831="phonenumber", $A831="start", $A831="end", $A831="deviceid", $A831="subscriberid", $A831="simserial", $A831="caseid")</formula>
    </cfRule>
    <cfRule type="expression" dxfId="29099" priority="58876" stopIfTrue="1">
      <formula>$A831="begin group"</formula>
    </cfRule>
    <cfRule type="expression" dxfId="29098" priority="58875" stopIfTrue="1">
      <formula>$A831="end group"</formula>
    </cfRule>
    <cfRule type="expression" dxfId="29097" priority="58874" stopIfTrue="1">
      <formula>$A831="begin repeat"</formula>
    </cfRule>
    <cfRule type="expression" dxfId="29096" priority="58873" stopIfTrue="1">
      <formula>$A831="end repeat"</formula>
    </cfRule>
    <cfRule type="expression" dxfId="29095" priority="58872" stopIfTrue="1">
      <formula>$A831="text"</formula>
    </cfRule>
    <cfRule type="expression" dxfId="29094" priority="58861" stopIfTrue="1">
      <formula>$A831="image"</formula>
    </cfRule>
    <cfRule type="expression" dxfId="29093" priority="58871" stopIfTrue="1">
      <formula>$A831="integer"</formula>
    </cfRule>
    <cfRule type="expression" dxfId="29092" priority="58863" stopIfTrue="1">
      <formula>OR($A831="calculate", $A831="calculate_here")</formula>
    </cfRule>
    <cfRule type="expression" dxfId="29091" priority="58870" stopIfTrue="1">
      <formula>$A831="decimal"</formula>
    </cfRule>
    <cfRule type="expression" dxfId="29090" priority="58864" stopIfTrue="1">
      <formula>$A831="note"</formula>
    </cfRule>
    <cfRule type="expression" dxfId="29089" priority="58865" stopIfTrue="1">
      <formula>$A831="barcode"</formula>
    </cfRule>
    <cfRule type="expression" dxfId="29088" priority="58869" stopIfTrue="1">
      <formula>OR(AND(LEFT($A831, 16)="select_multiple ", LEN($A831)&gt;16, NOT(ISNUMBER(SEARCH(" ", $A831, 17)))), AND(LEFT($A831, 11)="select_one ", LEN($A831)&gt;11, NOT(ISNUMBER(SEARCH(" ", $A831, 12)))))</formula>
    </cfRule>
    <cfRule type="expression" dxfId="29087" priority="58866" stopIfTrue="1">
      <formula>OR($A831="geopoint", $A831="geoshape", $A831="geotrace")</formula>
    </cfRule>
  </conditionalFormatting>
  <conditionalFormatting sqref="A838:C838 K838 N838:AC838">
    <cfRule type="expression" dxfId="29086" priority="57539" stopIfTrue="1">
      <formula>OR($A838="audio", $A838="video")</formula>
    </cfRule>
  </conditionalFormatting>
  <conditionalFormatting sqref="A838:C838 N838:AC838 K838">
    <cfRule type="expression" dxfId="29085" priority="57555" stopIfTrue="1">
      <formula>$A838="begin group"</formula>
    </cfRule>
    <cfRule type="expression" dxfId="29084" priority="57552" stopIfTrue="1">
      <formula>$A838="end repeat"</formula>
    </cfRule>
    <cfRule type="expression" dxfId="29083" priority="57548" stopIfTrue="1">
      <formula>OR(AND(LEFT($A838, 16)="select_multiple ", LEN($A838)&gt;16, NOT(ISNUMBER(SEARCH(" ", $A838, 17)))), AND(LEFT($A838, 11)="select_one ", LEN($A838)&gt;11, NOT(ISNUMBER(SEARCH(" ", $A838, 12)))))</formula>
    </cfRule>
    <cfRule type="expression" dxfId="29082" priority="57547" stopIfTrue="1">
      <formula>OR($A838="username", $A838="phonenumber", $A838="start", $A838="end", $A838="deviceid", $A838="subscriberid", $A838="simserial", $A838="caseid")</formula>
    </cfRule>
    <cfRule type="expression" dxfId="29081" priority="57542" stopIfTrue="1">
      <formula>OR($A838="calculate", $A838="calculate_here")</formula>
    </cfRule>
    <cfRule type="expression" dxfId="29080" priority="57553" stopIfTrue="1">
      <formula>$A838="begin repeat"</formula>
    </cfRule>
    <cfRule type="expression" dxfId="29079" priority="57554" stopIfTrue="1">
      <formula>$A838="end group"</formula>
    </cfRule>
    <cfRule type="expression" dxfId="29078" priority="57541" stopIfTrue="1">
      <formula>OR($A838="date", $A838="datetime")</formula>
    </cfRule>
    <cfRule type="expression" dxfId="29077" priority="57544" stopIfTrue="1">
      <formula>$A838="barcode"</formula>
    </cfRule>
    <cfRule type="expression" dxfId="29076" priority="57545" stopIfTrue="1">
      <formula>OR($A838="geopoint", $A838="geoshape", $A838="geotrace")</formula>
    </cfRule>
    <cfRule type="expression" dxfId="29075" priority="57540" stopIfTrue="1">
      <formula>$A838="image"</formula>
    </cfRule>
    <cfRule type="expression" dxfId="29074" priority="57546" stopIfTrue="1">
      <formula>OR($A838="audio audit", $A838="text audit", $A838="speed violations count", $A838="speed violations list", $A838="speed violations audit")</formula>
    </cfRule>
    <cfRule type="expression" dxfId="29073" priority="57538" stopIfTrue="1">
      <formula>$A838="comments"</formula>
    </cfRule>
    <cfRule type="expression" dxfId="29072" priority="57549" stopIfTrue="1">
      <formula>$A838="decimal"</formula>
    </cfRule>
    <cfRule type="expression" dxfId="29071" priority="57551" stopIfTrue="1">
      <formula>$A838="text"</formula>
    </cfRule>
    <cfRule type="expression" dxfId="29070" priority="57550" stopIfTrue="1">
      <formula>$A838="integer"</formula>
    </cfRule>
    <cfRule type="expression" dxfId="29069" priority="57543" stopIfTrue="1">
      <formula>$A838="note"</formula>
    </cfRule>
  </conditionalFormatting>
  <conditionalFormatting sqref="A840:C847 A839:B839">
    <cfRule type="expression" dxfId="29068" priority="57425" stopIfTrue="1">
      <formula>OR(AND(LEFT($A839, 16)="select_multiple ", LEN($A839)&gt;16, NOT(ISNUMBER(SEARCH(" ", $A839, 17)))), AND(LEFT($A839, 11)="select_one ", LEN($A839)&gt;11, NOT(ISNUMBER(SEARCH(" ", $A839, 12)))))</formula>
    </cfRule>
    <cfRule type="expression" dxfId="29067" priority="57421" stopIfTrue="1">
      <formula>$A839="barcode"</formula>
    </cfRule>
    <cfRule type="expression" dxfId="29066" priority="57420" stopIfTrue="1">
      <formula>$A839="note"</formula>
    </cfRule>
    <cfRule type="expression" dxfId="29065" priority="57419" stopIfTrue="1">
      <formula>OR($A839="calculate", $A839="calculate_here")</formula>
    </cfRule>
    <cfRule type="expression" dxfId="29064" priority="57418" stopIfTrue="1">
      <formula>OR($A839="date", $A839="datetime")</formula>
    </cfRule>
    <cfRule type="expression" dxfId="29063" priority="57417" stopIfTrue="1">
      <formula>$A839="image"</formula>
    </cfRule>
    <cfRule type="expression" dxfId="29062" priority="57423" stopIfTrue="1">
      <formula>OR($A839="audio audit", $A839="text audit", $A839="speed violations count", $A839="speed violations list", $A839="speed violations audit")</formula>
    </cfRule>
    <cfRule type="expression" dxfId="29061" priority="57424" stopIfTrue="1">
      <formula>OR($A839="username", $A839="phonenumber", $A839="start", $A839="end", $A839="deviceid", $A839="subscriberid", $A839="simserial", $A839="caseid")</formula>
    </cfRule>
    <cfRule type="expression" dxfId="29060" priority="57415" stopIfTrue="1">
      <formula>$A839="comments"</formula>
    </cfRule>
    <cfRule type="expression" dxfId="29059" priority="57422" stopIfTrue="1">
      <formula>OR($A839="geopoint", $A839="geoshape", $A839="geotrace")</formula>
    </cfRule>
    <cfRule type="expression" dxfId="29058" priority="57426" stopIfTrue="1">
      <formula>$A839="decimal"</formula>
    </cfRule>
    <cfRule type="expression" dxfId="29057" priority="57427" stopIfTrue="1">
      <formula>$A839="integer"</formula>
    </cfRule>
    <cfRule type="expression" dxfId="29056" priority="57428" stopIfTrue="1">
      <formula>$A839="text"</formula>
    </cfRule>
    <cfRule type="expression" dxfId="29055" priority="57429" stopIfTrue="1">
      <formula>$A839="end repeat"</formula>
    </cfRule>
    <cfRule type="expression" dxfId="29054" priority="57430" stopIfTrue="1">
      <formula>$A839="begin repeat"</formula>
    </cfRule>
    <cfRule type="expression" dxfId="29053" priority="57431" stopIfTrue="1">
      <formula>$A839="end group"</formula>
    </cfRule>
    <cfRule type="expression" dxfId="29052" priority="57432" stopIfTrue="1">
      <formula>$A839="begin group"</formula>
    </cfRule>
  </conditionalFormatting>
  <conditionalFormatting sqref="A850:C850">
    <cfRule type="expression" dxfId="29051" priority="56871" stopIfTrue="1">
      <formula>$A850="end repeat"</formula>
    </cfRule>
    <cfRule type="expression" dxfId="29050" priority="56870" stopIfTrue="1">
      <formula>$A850="text"</formula>
    </cfRule>
    <cfRule type="expression" dxfId="29049" priority="56872" stopIfTrue="1">
      <formula>$A850="begin repeat"</formula>
    </cfRule>
    <cfRule type="expression" dxfId="29048" priority="56873" stopIfTrue="1">
      <formula>$A850="end group"</formula>
    </cfRule>
    <cfRule type="expression" dxfId="29047" priority="56874" stopIfTrue="1">
      <formula>$A850="begin group"</formula>
    </cfRule>
    <cfRule type="expression" dxfId="29046" priority="56857" stopIfTrue="1">
      <formula>$A850="comments"</formula>
    </cfRule>
    <cfRule type="expression" dxfId="29045" priority="56858" stopIfTrue="1">
      <formula>OR($A850="audio", $A850="video")</formula>
    </cfRule>
    <cfRule type="expression" dxfId="29044" priority="56859" stopIfTrue="1">
      <formula>$A850="image"</formula>
    </cfRule>
    <cfRule type="expression" dxfId="29043" priority="56860" stopIfTrue="1">
      <formula>OR($A850="date", $A850="datetime")</formula>
    </cfRule>
    <cfRule type="expression" dxfId="29042" priority="56861" stopIfTrue="1">
      <formula>OR($A850="calculate", $A850="calculate_here")</formula>
    </cfRule>
    <cfRule type="expression" dxfId="29041" priority="56868" stopIfTrue="1">
      <formula>$A850="decimal"</formula>
    </cfRule>
    <cfRule type="expression" dxfId="29040" priority="56862" stopIfTrue="1">
      <formula>$A850="note"</formula>
    </cfRule>
    <cfRule type="expression" dxfId="29039" priority="56867" stopIfTrue="1">
      <formula>OR(AND(LEFT($A850, 16)="select_multiple ", LEN($A850)&gt;16, NOT(ISNUMBER(SEARCH(" ", $A850, 17)))), AND(LEFT($A850, 11)="select_one ", LEN($A850)&gt;11, NOT(ISNUMBER(SEARCH(" ", $A850, 12)))))</formula>
    </cfRule>
    <cfRule type="expression" dxfId="29038" priority="56866" stopIfTrue="1">
      <formula>OR($A850="username", $A850="phonenumber", $A850="start", $A850="end", $A850="deviceid", $A850="subscriberid", $A850="simserial", $A850="caseid")</formula>
    </cfRule>
    <cfRule type="expression" dxfId="29037" priority="56863" stopIfTrue="1">
      <formula>$A850="barcode"</formula>
    </cfRule>
    <cfRule type="expression" dxfId="29036" priority="56864" stopIfTrue="1">
      <formula>OR($A850="geopoint", $A850="geoshape", $A850="geotrace")</formula>
    </cfRule>
    <cfRule type="expression" dxfId="29035" priority="56865" stopIfTrue="1">
      <formula>OR($A850="audio audit", $A850="text audit", $A850="speed violations count", $A850="speed violations list", $A850="speed violations audit")</formula>
    </cfRule>
    <cfRule type="expression" dxfId="29034" priority="56869" stopIfTrue="1">
      <formula>$A850="integer"</formula>
    </cfRule>
  </conditionalFormatting>
  <conditionalFormatting sqref="A860:C860">
    <cfRule type="expression" dxfId="29033" priority="46567" stopIfTrue="1">
      <formula>$A860="note"</formula>
    </cfRule>
    <cfRule type="expression" dxfId="29032" priority="46563" stopIfTrue="1">
      <formula>OR($A860="date", $A860="datetime")</formula>
    </cfRule>
    <cfRule type="expression" dxfId="29031" priority="46561" stopIfTrue="1">
      <formula>$A860="image"</formula>
    </cfRule>
    <cfRule type="expression" dxfId="29030" priority="46559" stopIfTrue="1">
      <formula>OR($A860="audio", $A860="video")</formula>
    </cfRule>
    <cfRule type="expression" dxfId="29029" priority="46576" stopIfTrue="1">
      <formula>OR(AND(LEFT($A860, 16)="select_multiple ", LEN($A860)&gt;16, NOT(ISNUMBER(SEARCH(" ", $A860, 17)))), AND(LEFT($A860, 11)="select_one ", LEN($A860)&gt;11, NOT(ISNUMBER(SEARCH(" ", $A860, 12)))))</formula>
    </cfRule>
    <cfRule type="expression" dxfId="29028" priority="46574" stopIfTrue="1">
      <formula>OR($A860="username", $A860="phonenumber", $A860="start", $A860="end", $A860="deviceid", $A860="subscriberid", $A860="simserial", $A860="caseid")</formula>
    </cfRule>
    <cfRule type="expression" dxfId="29027" priority="46586" stopIfTrue="1">
      <formula>$A860="end group"</formula>
    </cfRule>
    <cfRule type="expression" dxfId="29026" priority="46578" stopIfTrue="1">
      <formula>$A860="decimal"</formula>
    </cfRule>
    <cfRule type="expression" dxfId="29025" priority="46573" stopIfTrue="1">
      <formula>OR($A860="audio audit", $A860="text audit", $A860="speed violations count", $A860="speed violations list", $A860="speed violations audit")</formula>
    </cfRule>
    <cfRule type="expression" dxfId="29024" priority="46571" stopIfTrue="1">
      <formula>OR($A860="geopoint", $A860="geoshape", $A860="geotrace")</formula>
    </cfRule>
    <cfRule type="expression" dxfId="29023" priority="46569" stopIfTrue="1">
      <formula>$A860="barcode"</formula>
    </cfRule>
    <cfRule type="expression" dxfId="29022" priority="46585" stopIfTrue="1">
      <formula>$A860="begin repeat"</formula>
    </cfRule>
    <cfRule type="expression" dxfId="29021" priority="46580" stopIfTrue="1">
      <formula>$A860="integer"</formula>
    </cfRule>
    <cfRule type="expression" dxfId="29020" priority="46582" stopIfTrue="1">
      <formula>$A860="text"</formula>
    </cfRule>
    <cfRule type="expression" dxfId="29019" priority="46588" stopIfTrue="1">
      <formula>$A860="begin group"</formula>
    </cfRule>
    <cfRule type="expression" dxfId="29018" priority="46583" stopIfTrue="1">
      <formula>$A860="end repeat"</formula>
    </cfRule>
    <cfRule type="expression" dxfId="29017" priority="46565" stopIfTrue="1">
      <formula>OR($A860="calculate", $A860="calculate_here")</formula>
    </cfRule>
  </conditionalFormatting>
  <conditionalFormatting sqref="A861:C861">
    <cfRule type="expression" dxfId="29016" priority="46542" stopIfTrue="1">
      <formula>OR($A861="audio audit", $A861="text audit", $A861="speed violations count", $A861="speed violations list", $A861="speed violations audit")</formula>
    </cfRule>
    <cfRule type="expression" dxfId="29015" priority="46540" stopIfTrue="1">
      <formula>OR($A861="geopoint", $A861="geoshape", $A861="geotrace")</formula>
    </cfRule>
    <cfRule type="expression" dxfId="29014" priority="46538" stopIfTrue="1">
      <formula>$A861="barcode"</formula>
    </cfRule>
    <cfRule type="expression" dxfId="29013" priority="46536" stopIfTrue="1">
      <formula>$A861="note"</formula>
    </cfRule>
    <cfRule type="expression" dxfId="29012" priority="46543" stopIfTrue="1">
      <formula>OR($A861="username", $A861="phonenumber", $A861="start", $A861="end", $A861="deviceid", $A861="subscriberid", $A861="simserial", $A861="caseid")</formula>
    </cfRule>
    <cfRule type="expression" dxfId="29011" priority="46545" stopIfTrue="1">
      <formula>OR(AND(LEFT($A861, 16)="select_multiple ", LEN($A861)&gt;16, NOT(ISNUMBER(SEARCH(" ", $A861, 17)))), AND(LEFT($A861, 11)="select_one ", LEN($A861)&gt;11, NOT(ISNUMBER(SEARCH(" ", $A861, 12)))))</formula>
    </cfRule>
    <cfRule type="expression" dxfId="29010" priority="46547" stopIfTrue="1">
      <formula>$A861="decimal"</formula>
    </cfRule>
    <cfRule type="expression" dxfId="29009" priority="46549" stopIfTrue="1">
      <formula>$A861="integer"</formula>
    </cfRule>
    <cfRule type="expression" dxfId="29008" priority="46534" stopIfTrue="1">
      <formula>OR($A861="calculate", $A861="calculate_here")</formula>
    </cfRule>
    <cfRule type="expression" dxfId="29007" priority="46528" stopIfTrue="1">
      <formula>OR($A861="audio", $A861="video")</formula>
    </cfRule>
    <cfRule type="expression" dxfId="29006" priority="46530" stopIfTrue="1">
      <formula>$A861="image"</formula>
    </cfRule>
    <cfRule type="expression" dxfId="29005" priority="46551" stopIfTrue="1">
      <formula>$A861="text"</formula>
    </cfRule>
    <cfRule type="expression" dxfId="29004" priority="46552" stopIfTrue="1">
      <formula>$A861="end repeat"</formula>
    </cfRule>
    <cfRule type="expression" dxfId="29003" priority="46554" stopIfTrue="1">
      <formula>$A861="begin repeat"</formula>
    </cfRule>
    <cfRule type="expression" dxfId="29002" priority="46555" stopIfTrue="1">
      <formula>$A861="end group"</formula>
    </cfRule>
    <cfRule type="expression" dxfId="29001" priority="46557" stopIfTrue="1">
      <formula>$A861="begin group"</formula>
    </cfRule>
    <cfRule type="expression" dxfId="29000" priority="46532" stopIfTrue="1">
      <formula>OR($A861="date", $A861="datetime")</formula>
    </cfRule>
  </conditionalFormatting>
  <conditionalFormatting sqref="A862:C862">
    <cfRule type="expression" dxfId="28999" priority="46616" stopIfTrue="1">
      <formula>$A862="begin repeat"</formula>
    </cfRule>
    <cfRule type="expression" dxfId="28998" priority="46611" stopIfTrue="1">
      <formula>$A862="integer"</formula>
    </cfRule>
    <cfRule type="expression" dxfId="28997" priority="46617" stopIfTrue="1">
      <formula>$A862="end group"</formula>
    </cfRule>
    <cfRule type="expression" dxfId="28996" priority="46596" stopIfTrue="1">
      <formula>OR($A862="calculate", $A862="calculate_here")</formula>
    </cfRule>
    <cfRule type="expression" dxfId="28995" priority="46590" stopIfTrue="1">
      <formula>OR($A862="audio", $A862="video")</formula>
    </cfRule>
    <cfRule type="expression" dxfId="28994" priority="46598" stopIfTrue="1">
      <formula>$A862="note"</formula>
    </cfRule>
    <cfRule type="expression" dxfId="28993" priority="46600" stopIfTrue="1">
      <formula>$A862="barcode"</formula>
    </cfRule>
    <cfRule type="expression" dxfId="28992" priority="46619" stopIfTrue="1">
      <formula>$A862="begin group"</formula>
    </cfRule>
    <cfRule type="expression" dxfId="28991" priority="46602" stopIfTrue="1">
      <formula>OR($A862="geopoint", $A862="geoshape", $A862="geotrace")</formula>
    </cfRule>
    <cfRule type="expression" dxfId="28990" priority="46604" stopIfTrue="1">
      <formula>OR($A862="audio audit", $A862="text audit", $A862="speed violations count", $A862="speed violations list", $A862="speed violations audit")</formula>
    </cfRule>
    <cfRule type="expression" dxfId="28989" priority="46605" stopIfTrue="1">
      <formula>OR($A862="username", $A862="phonenumber", $A862="start", $A862="end", $A862="deviceid", $A862="subscriberid", $A862="simserial", $A862="caseid")</formula>
    </cfRule>
    <cfRule type="expression" dxfId="28988" priority="46607" stopIfTrue="1">
      <formula>OR(AND(LEFT($A862, 16)="select_multiple ", LEN($A862)&gt;16, NOT(ISNUMBER(SEARCH(" ", $A862, 17)))), AND(LEFT($A862, 11)="select_one ", LEN($A862)&gt;11, NOT(ISNUMBER(SEARCH(" ", $A862, 12)))))</formula>
    </cfRule>
    <cfRule type="expression" dxfId="28987" priority="46609" stopIfTrue="1">
      <formula>$A862="decimal"</formula>
    </cfRule>
    <cfRule type="expression" dxfId="28986" priority="46613" stopIfTrue="1">
      <formula>$A862="text"</formula>
    </cfRule>
    <cfRule type="expression" dxfId="28985" priority="46614" stopIfTrue="1">
      <formula>$A862="end repeat"</formula>
    </cfRule>
    <cfRule type="expression" dxfId="28984" priority="46594" stopIfTrue="1">
      <formula>OR($A862="date", $A862="datetime")</formula>
    </cfRule>
    <cfRule type="expression" dxfId="28983" priority="46592" stopIfTrue="1">
      <formula>$A862="image"</formula>
    </cfRule>
  </conditionalFormatting>
  <conditionalFormatting sqref="A866:C866">
    <cfRule type="expression" dxfId="28982" priority="46081" stopIfTrue="1">
      <formula>$A866="note"</formula>
    </cfRule>
    <cfRule type="expression" dxfId="28981" priority="46083" stopIfTrue="1">
      <formula>$A866="barcode"</formula>
    </cfRule>
    <cfRule type="expression" dxfId="28980" priority="46085" stopIfTrue="1">
      <formula>OR($A866="geopoint", $A866="geoshape", $A866="geotrace")</formula>
    </cfRule>
    <cfRule type="expression" dxfId="28979" priority="46087" stopIfTrue="1">
      <formula>OR($A866="audio audit", $A866="text audit", $A866="speed violations count", $A866="speed violations list", $A866="speed violations audit")</formula>
    </cfRule>
    <cfRule type="expression" dxfId="28978" priority="46088" stopIfTrue="1">
      <formula>OR($A866="username", $A866="phonenumber", $A866="start", $A866="end", $A866="deviceid", $A866="subscriberid", $A866="simserial", $A866="caseid")</formula>
    </cfRule>
    <cfRule type="expression" dxfId="28977" priority="46090" stopIfTrue="1">
      <formula>OR(AND(LEFT($A866, 16)="select_multiple ", LEN($A866)&gt;16, NOT(ISNUMBER(SEARCH(" ", $A866, 17)))), AND(LEFT($A866, 11)="select_one ", LEN($A866)&gt;11, NOT(ISNUMBER(SEARCH(" ", $A866, 12)))))</formula>
    </cfRule>
    <cfRule type="expression" dxfId="28976" priority="46097" stopIfTrue="1">
      <formula>$A866="end repeat"</formula>
    </cfRule>
    <cfRule type="expression" dxfId="28975" priority="46099" stopIfTrue="1">
      <formula>$A866="begin repeat"</formula>
    </cfRule>
    <cfRule type="expression" dxfId="28974" priority="46100" stopIfTrue="1">
      <formula>$A866="end group"</formula>
    </cfRule>
    <cfRule type="expression" dxfId="28973" priority="46073" stopIfTrue="1">
      <formula>OR($A866="audio", $A866="video")</formula>
    </cfRule>
    <cfRule type="expression" dxfId="28972" priority="46096" stopIfTrue="1">
      <formula>$A866="text"</formula>
    </cfRule>
    <cfRule type="expression" dxfId="28971" priority="46075" stopIfTrue="1">
      <formula>$A866="image"</formula>
    </cfRule>
    <cfRule type="expression" dxfId="28970" priority="46077" stopIfTrue="1">
      <formula>OR($A866="date", $A866="datetime")</formula>
    </cfRule>
    <cfRule type="expression" dxfId="28969" priority="46094" stopIfTrue="1">
      <formula>$A866="integer"</formula>
    </cfRule>
    <cfRule type="expression" dxfId="28968" priority="46102" stopIfTrue="1">
      <formula>$A866="begin group"</formula>
    </cfRule>
    <cfRule type="expression" dxfId="28967" priority="46079" stopIfTrue="1">
      <formula>OR($A866="calculate", $A866="calculate_here")</formula>
    </cfRule>
    <cfRule type="expression" dxfId="28966" priority="46092" stopIfTrue="1">
      <formula>$A866="decimal"</formula>
    </cfRule>
  </conditionalFormatting>
  <conditionalFormatting sqref="A874:C874 E874:H874 J874:AC874">
    <cfRule type="expression" dxfId="28965" priority="46003" stopIfTrue="1">
      <formula>$A874="text"</formula>
    </cfRule>
    <cfRule type="expression" dxfId="28964" priority="45990" stopIfTrue="1">
      <formula>$A874="barcode"</formula>
    </cfRule>
    <cfRule type="expression" dxfId="28963" priority="46001" stopIfTrue="1">
      <formula>$A874="integer"</formula>
    </cfRule>
    <cfRule type="expression" dxfId="28962" priority="46009" stopIfTrue="1">
      <formula>$A874="begin group"</formula>
    </cfRule>
    <cfRule type="expression" dxfId="28961" priority="45999" stopIfTrue="1">
      <formula>$A874="decimal"</formula>
    </cfRule>
    <cfRule type="expression" dxfId="28960" priority="45997" stopIfTrue="1">
      <formula>OR(AND(LEFT($A874, 16)="select_multiple ", LEN($A874)&gt;16, NOT(ISNUMBER(SEARCH(" ", $A874, 17)))), AND(LEFT($A874, 11)="select_one ", LEN($A874)&gt;11, NOT(ISNUMBER(SEARCH(" ", $A874, 12)))))</formula>
    </cfRule>
    <cfRule type="expression" dxfId="28959" priority="45988" stopIfTrue="1">
      <formula>$A874="note"</formula>
    </cfRule>
    <cfRule type="expression" dxfId="28958" priority="45986" stopIfTrue="1">
      <formula>OR($A874="calculate", $A874="calculate_here")</formula>
    </cfRule>
    <cfRule type="expression" dxfId="28957" priority="46006" stopIfTrue="1">
      <formula>$A874="begin repeat"</formula>
    </cfRule>
    <cfRule type="expression" dxfId="28956" priority="45992" stopIfTrue="1">
      <formula>OR($A874="geopoint", $A874="geoshape", $A874="geotrace")</formula>
    </cfRule>
    <cfRule type="expression" dxfId="28955" priority="45994" stopIfTrue="1">
      <formula>OR($A874="audio audit", $A874="text audit", $A874="speed violations count", $A874="speed violations list", $A874="speed violations audit")</formula>
    </cfRule>
    <cfRule type="expression" dxfId="28954" priority="45984" stopIfTrue="1">
      <formula>OR($A874="date", $A874="datetime")</formula>
    </cfRule>
    <cfRule type="expression" dxfId="28953" priority="45982" stopIfTrue="1">
      <formula>$A874="image"</formula>
    </cfRule>
    <cfRule type="expression" dxfId="28952" priority="45995" stopIfTrue="1">
      <formula>OR($A874="username", $A874="phonenumber", $A874="start", $A874="end", $A874="deviceid", $A874="subscriberid", $A874="simserial", $A874="caseid")</formula>
    </cfRule>
    <cfRule type="expression" dxfId="28951" priority="46007" stopIfTrue="1">
      <formula>$A874="end group"</formula>
    </cfRule>
    <cfRule type="expression" dxfId="28950" priority="45980" stopIfTrue="1">
      <formula>OR($A874="audio", $A874="video")</formula>
    </cfRule>
    <cfRule type="expression" dxfId="28949" priority="46004" stopIfTrue="1">
      <formula>$A874="end repeat"</formula>
    </cfRule>
  </conditionalFormatting>
  <conditionalFormatting sqref="A875:C875 A878:C880 P878:AC879 J875:AC875 J878:L879 E880:H880 E875 E878:E879 J880:AC880">
    <cfRule type="expression" dxfId="28948" priority="46017" stopIfTrue="1">
      <formula>OR($A875="calculate", $A875="calculate_here")</formula>
    </cfRule>
    <cfRule type="expression" dxfId="28947" priority="46035" stopIfTrue="1">
      <formula>$A875="end repeat"</formula>
    </cfRule>
    <cfRule type="expression" dxfId="28946" priority="46034" stopIfTrue="1">
      <formula>$A875="text"</formula>
    </cfRule>
    <cfRule type="expression" dxfId="28945" priority="46032" stopIfTrue="1">
      <formula>$A875="integer"</formula>
    </cfRule>
    <cfRule type="expression" dxfId="28944" priority="46030" stopIfTrue="1">
      <formula>$A875="decimal"</formula>
    </cfRule>
    <cfRule type="expression" dxfId="28943" priority="46038" stopIfTrue="1">
      <formula>$A875="end group"</formula>
    </cfRule>
    <cfRule type="expression" dxfId="28942" priority="46037" stopIfTrue="1">
      <formula>$A875="begin repeat"</formula>
    </cfRule>
    <cfRule type="expression" dxfId="28941" priority="46019" stopIfTrue="1">
      <formula>$A875="note"</formula>
    </cfRule>
    <cfRule type="expression" dxfId="28940" priority="46040" stopIfTrue="1">
      <formula>$A875="begin group"</formula>
    </cfRule>
    <cfRule type="expression" dxfId="28939" priority="46025" stopIfTrue="1">
      <formula>OR($A875="audio audit", $A875="text audit", $A875="speed violations count", $A875="speed violations list", $A875="speed violations audit")</formula>
    </cfRule>
    <cfRule type="expression" dxfId="28938" priority="46021" stopIfTrue="1">
      <formula>$A875="barcode"</formula>
    </cfRule>
    <cfRule type="expression" dxfId="28937" priority="46026" stopIfTrue="1">
      <formula>OR($A875="username", $A875="phonenumber", $A875="start", $A875="end", $A875="deviceid", $A875="subscriberid", $A875="simserial", $A875="caseid")</formula>
    </cfRule>
    <cfRule type="expression" dxfId="28936" priority="46023" stopIfTrue="1">
      <formula>OR($A875="geopoint", $A875="geoshape", $A875="geotrace")</formula>
    </cfRule>
    <cfRule type="expression" dxfId="28935" priority="46028" stopIfTrue="1">
      <formula>OR(AND(LEFT($A875, 16)="select_multiple ", LEN($A875)&gt;16, NOT(ISNUMBER(SEARCH(" ", $A875, 17)))), AND(LEFT($A875, 11)="select_one ", LEN($A875)&gt;11, NOT(ISNUMBER(SEARCH(" ", $A875, 12)))))</formula>
    </cfRule>
    <cfRule type="expression" dxfId="28934" priority="46011" stopIfTrue="1">
      <formula>OR($A875="audio", $A875="video")</formula>
    </cfRule>
    <cfRule type="expression" dxfId="28933" priority="46013" stopIfTrue="1">
      <formula>$A875="image"</formula>
    </cfRule>
    <cfRule type="expression" dxfId="28932" priority="46015" stopIfTrue="1">
      <formula>OR($A875="date", $A875="datetime")</formula>
    </cfRule>
  </conditionalFormatting>
  <conditionalFormatting sqref="A876:C876 J876:AC876 E876">
    <cfRule type="expression" dxfId="28931" priority="45963" stopIfTrue="1">
      <formula>OR($A876="audio audit", $A876="text audit", $A876="speed violations count", $A876="speed violations list", $A876="speed violations audit")</formula>
    </cfRule>
    <cfRule type="expression" dxfId="28930" priority="45970" stopIfTrue="1">
      <formula>$A876="integer"</formula>
    </cfRule>
    <cfRule type="expression" dxfId="28929" priority="45978" stopIfTrue="1">
      <formula>$A876="begin group"</formula>
    </cfRule>
    <cfRule type="expression" dxfId="28928" priority="45976" stopIfTrue="1">
      <formula>$A876="end group"</formula>
    </cfRule>
    <cfRule type="expression" dxfId="28927" priority="45975" stopIfTrue="1">
      <formula>$A876="begin repeat"</formula>
    </cfRule>
    <cfRule type="expression" dxfId="28926" priority="45973" stopIfTrue="1">
      <formula>$A876="end repeat"</formula>
    </cfRule>
    <cfRule type="expression" dxfId="28925" priority="45972" stopIfTrue="1">
      <formula>$A876="text"</formula>
    </cfRule>
    <cfRule type="expression" dxfId="28924" priority="45949" stopIfTrue="1">
      <formula>OR($A876="audio", $A876="video")</formula>
    </cfRule>
    <cfRule type="expression" dxfId="28923" priority="45951" stopIfTrue="1">
      <formula>$A876="image"</formula>
    </cfRule>
    <cfRule type="expression" dxfId="28922" priority="45953" stopIfTrue="1">
      <formula>OR($A876="date", $A876="datetime")</formula>
    </cfRule>
    <cfRule type="expression" dxfId="28921" priority="45955" stopIfTrue="1">
      <formula>OR($A876="calculate", $A876="calculate_here")</formula>
    </cfRule>
    <cfRule type="expression" dxfId="28920" priority="45957" stopIfTrue="1">
      <formula>$A876="note"</formula>
    </cfRule>
    <cfRule type="expression" dxfId="28919" priority="45968" stopIfTrue="1">
      <formula>$A876="decimal"</formula>
    </cfRule>
    <cfRule type="expression" dxfId="28918" priority="45959" stopIfTrue="1">
      <formula>$A876="barcode"</formula>
    </cfRule>
    <cfRule type="expression" dxfId="28917" priority="45961" stopIfTrue="1">
      <formula>OR($A876="geopoint", $A876="geoshape", $A876="geotrace")</formula>
    </cfRule>
    <cfRule type="expression" dxfId="28916" priority="45966" stopIfTrue="1">
      <formula>OR(AND(LEFT($A876, 16)="select_multiple ", LEN($A876)&gt;16, NOT(ISNUMBER(SEARCH(" ", $A876, 17)))), AND(LEFT($A876, 11)="select_one ", LEN($A876)&gt;11, NOT(ISNUMBER(SEARCH(" ", $A876, 12)))))</formula>
    </cfRule>
    <cfRule type="expression" dxfId="28915" priority="45964" stopIfTrue="1">
      <formula>OR($A876="username", $A876="phonenumber", $A876="start", $A876="end", $A876="deviceid", $A876="subscriberid", $A876="simserial", $A876="caseid")</formula>
    </cfRule>
  </conditionalFormatting>
  <conditionalFormatting sqref="A877:C877 O877:AC877 J877:L877 E877">
    <cfRule type="expression" dxfId="28914" priority="45945" stopIfTrue="1">
      <formula>$A877="end group"</formula>
    </cfRule>
    <cfRule type="expression" dxfId="28913" priority="45932" stopIfTrue="1">
      <formula>OR($A877="audio audit", $A877="text audit", $A877="speed violations count", $A877="speed violations list", $A877="speed violations audit")</formula>
    </cfRule>
    <cfRule type="expression" dxfId="28912" priority="45918" stopIfTrue="1">
      <formula>OR($A877="audio", $A877="video")</formula>
    </cfRule>
    <cfRule type="expression" dxfId="28911" priority="45920" stopIfTrue="1">
      <formula>$A877="image"</formula>
    </cfRule>
    <cfRule type="expression" dxfId="28910" priority="45922" stopIfTrue="1">
      <formula>OR($A877="date", $A877="datetime")</formula>
    </cfRule>
    <cfRule type="expression" dxfId="28909" priority="45924" stopIfTrue="1">
      <formula>OR($A877="calculate", $A877="calculate_here")</formula>
    </cfRule>
    <cfRule type="expression" dxfId="28908" priority="45926" stopIfTrue="1">
      <formula>$A877="note"</formula>
    </cfRule>
    <cfRule type="expression" dxfId="28907" priority="45928" stopIfTrue="1">
      <formula>$A877="barcode"</formula>
    </cfRule>
    <cfRule type="expression" dxfId="28906" priority="45947" stopIfTrue="1">
      <formula>$A877="begin group"</formula>
    </cfRule>
    <cfRule type="expression" dxfId="28905" priority="45930" stopIfTrue="1">
      <formula>OR($A877="geopoint", $A877="geoshape", $A877="geotrace")</formula>
    </cfRule>
    <cfRule type="expression" dxfId="28904" priority="45944" stopIfTrue="1">
      <formula>$A877="begin repeat"</formula>
    </cfRule>
    <cfRule type="expression" dxfId="28903" priority="45942" stopIfTrue="1">
      <formula>$A877="end repeat"</formula>
    </cfRule>
    <cfRule type="expression" dxfId="28902" priority="45941" stopIfTrue="1">
      <formula>$A877="text"</formula>
    </cfRule>
    <cfRule type="expression" dxfId="28901" priority="45939" stopIfTrue="1">
      <formula>$A877="integer"</formula>
    </cfRule>
    <cfRule type="expression" dxfId="28900" priority="45937" stopIfTrue="1">
      <formula>$A877="decimal"</formula>
    </cfRule>
    <cfRule type="expression" dxfId="28899" priority="45935" stopIfTrue="1">
      <formula>OR(AND(LEFT($A877, 16)="select_multiple ", LEN($A877)&gt;16, NOT(ISNUMBER(SEARCH(" ", $A877, 17)))), AND(LEFT($A877, 11)="select_one ", LEN($A877)&gt;11, NOT(ISNUMBER(SEARCH(" ", $A877, 12)))))</formula>
    </cfRule>
    <cfRule type="expression" dxfId="28898" priority="45933" stopIfTrue="1">
      <formula>OR($A877="username", $A877="phonenumber", $A877="start", $A877="end", $A877="deviceid", $A877="subscriberid", $A877="simserial", $A877="caseid")</formula>
    </cfRule>
  </conditionalFormatting>
  <conditionalFormatting sqref="A882:C882 U882:AC882 E882:H882 J882:S882">
    <cfRule type="expression" dxfId="28897" priority="20651" stopIfTrue="1">
      <formula>$A882="begin group"</formula>
    </cfRule>
    <cfRule type="expression" dxfId="28896" priority="20641" stopIfTrue="1">
      <formula>OR($A882="geopoint", $A882="geoshape", $A882="geotrace")</formula>
    </cfRule>
    <cfRule type="expression" dxfId="28895" priority="20638" stopIfTrue="1">
      <formula>OR($A882="calculate", $A882="calculate_here")</formula>
    </cfRule>
    <cfRule type="expression" dxfId="28894" priority="20646" stopIfTrue="1">
      <formula>$A882="integer"</formula>
    </cfRule>
    <cfRule type="expression" dxfId="28893" priority="20647" stopIfTrue="1">
      <formula>$A882="text"</formula>
    </cfRule>
    <cfRule type="expression" dxfId="28892" priority="20648" stopIfTrue="1">
      <formula>$A882="end repeat"</formula>
    </cfRule>
    <cfRule type="expression" dxfId="28891" priority="20637" stopIfTrue="1">
      <formula>OR($A882="date", $A882="datetime")</formula>
    </cfRule>
    <cfRule type="expression" dxfId="28890" priority="20649" stopIfTrue="1">
      <formula>$A882="begin repeat"</formula>
    </cfRule>
    <cfRule type="expression" dxfId="28889" priority="20650" stopIfTrue="1">
      <formula>$A882="end group"</formula>
    </cfRule>
    <cfRule type="expression" dxfId="28888" priority="20636" stopIfTrue="1">
      <formula>$A882="image"</formula>
    </cfRule>
    <cfRule type="expression" dxfId="28887" priority="20635" stopIfTrue="1">
      <formula>OR($A882="audio", $A882="video")</formula>
    </cfRule>
    <cfRule type="expression" dxfId="28886" priority="20639" stopIfTrue="1">
      <formula>$A882="note"</formula>
    </cfRule>
    <cfRule type="expression" dxfId="28885" priority="20640" stopIfTrue="1">
      <formula>$A882="barcode"</formula>
    </cfRule>
    <cfRule type="expression" dxfId="28884" priority="20645" stopIfTrue="1">
      <formula>$A882="decimal"</formula>
    </cfRule>
    <cfRule type="expression" dxfId="28883" priority="20644" stopIfTrue="1">
      <formula>OR(AND(LEFT($A882, 16)="select_multiple ", LEN($A882)&gt;16, NOT(ISNUMBER(SEARCH(" ", $A882, 17)))), AND(LEFT($A882, 11)="select_one ", LEN($A882)&gt;11, NOT(ISNUMBER(SEARCH(" ", $A882, 12)))))</formula>
    </cfRule>
    <cfRule type="expression" dxfId="28882" priority="20643" stopIfTrue="1">
      <formula>OR($A882="username", $A882="phonenumber", $A882="start", $A882="end", $A882="deviceid", $A882="subscriberid", $A882="simserial", $A882="caseid")</formula>
    </cfRule>
    <cfRule type="expression" dxfId="28881" priority="20642" stopIfTrue="1">
      <formula>OR($A882="audio audit", $A882="text audit", $A882="speed violations count", $A882="speed violations list", $A882="speed violations audit")</formula>
    </cfRule>
  </conditionalFormatting>
  <conditionalFormatting sqref="A894:C894 E894:H894 J894:AC894">
    <cfRule type="expression" dxfId="28880" priority="19386" stopIfTrue="1">
      <formula>$A894="barcode"</formula>
    </cfRule>
    <cfRule type="expression" dxfId="28879" priority="19381" stopIfTrue="1">
      <formula>OR($A894="audio", $A894="video")</formula>
    </cfRule>
    <cfRule type="expression" dxfId="28878" priority="19382" stopIfTrue="1">
      <formula>$A894="image"</formula>
    </cfRule>
    <cfRule type="expression" dxfId="28877" priority="19383" stopIfTrue="1">
      <formula>OR($A894="date", $A894="datetime")</formula>
    </cfRule>
    <cfRule type="expression" dxfId="28876" priority="19384" stopIfTrue="1">
      <formula>OR($A894="calculate", $A894="calculate_here")</formula>
    </cfRule>
    <cfRule type="expression" dxfId="28875" priority="19385" stopIfTrue="1">
      <formula>$A894="note"</formula>
    </cfRule>
    <cfRule type="expression" dxfId="28874" priority="19387" stopIfTrue="1">
      <formula>OR($A894="geopoint", $A894="geoshape", $A894="geotrace")</formula>
    </cfRule>
    <cfRule type="expression" dxfId="28873" priority="19388" stopIfTrue="1">
      <formula>OR($A894="audio audit", $A894="text audit", $A894="speed violations count", $A894="speed violations list", $A894="speed violations audit")</formula>
    </cfRule>
    <cfRule type="expression" dxfId="28872" priority="19389" stopIfTrue="1">
      <formula>OR($A894="username", $A894="phonenumber", $A894="start", $A894="end", $A894="deviceid", $A894="subscriberid", $A894="simserial", $A894="caseid")</formula>
    </cfRule>
    <cfRule type="expression" dxfId="28871" priority="19390" stopIfTrue="1">
      <formula>OR(AND(LEFT($A894, 16)="select_multiple ", LEN($A894)&gt;16, NOT(ISNUMBER(SEARCH(" ", $A894, 17)))), AND(LEFT($A894, 11)="select_one ", LEN($A894)&gt;11, NOT(ISNUMBER(SEARCH(" ", $A894, 12)))))</formula>
    </cfRule>
    <cfRule type="expression" dxfId="28870" priority="19391" stopIfTrue="1">
      <formula>$A894="decimal"</formula>
    </cfRule>
    <cfRule type="expression" dxfId="28869" priority="19392" stopIfTrue="1">
      <formula>$A894="integer"</formula>
    </cfRule>
    <cfRule type="expression" dxfId="28868" priority="19393" stopIfTrue="1">
      <formula>$A894="text"</formula>
    </cfRule>
    <cfRule type="expression" dxfId="28867" priority="19394" stopIfTrue="1">
      <formula>$A894="end repeat"</formula>
    </cfRule>
    <cfRule type="expression" dxfId="28866" priority="19395" stopIfTrue="1">
      <formula>$A894="begin repeat"</formula>
    </cfRule>
    <cfRule type="expression" dxfId="28865" priority="19396" stopIfTrue="1">
      <formula>$A894="end group"</formula>
    </cfRule>
    <cfRule type="expression" dxfId="28864" priority="19397" stopIfTrue="1">
      <formula>$A894="begin group"</formula>
    </cfRule>
  </conditionalFormatting>
  <conditionalFormatting sqref="A899:C899 E899:H899 J899:AC899">
    <cfRule type="expression" dxfId="28863" priority="33643" stopIfTrue="1">
      <formula>$A899="barcode"</formula>
    </cfRule>
    <cfRule type="expression" dxfId="28862" priority="33649" stopIfTrue="1">
      <formula>$A899="integer"</formula>
    </cfRule>
    <cfRule type="expression" dxfId="28861" priority="33648" stopIfTrue="1">
      <formula>$A899="decimal"</formula>
    </cfRule>
    <cfRule type="expression" dxfId="28860" priority="33647" stopIfTrue="1">
      <formula>OR(AND(LEFT($A899, 16)="select_multiple ", LEN($A899)&gt;16, NOT(ISNUMBER(SEARCH(" ", $A899, 17)))), AND(LEFT($A899, 11)="select_one ", LEN($A899)&gt;11, NOT(ISNUMBER(SEARCH(" ", $A899, 12)))))</formula>
    </cfRule>
    <cfRule type="expression" dxfId="28859" priority="33646" stopIfTrue="1">
      <formula>OR($A899="username", $A899="phonenumber", $A899="start", $A899="end", $A899="deviceid", $A899="subscriberid", $A899="simserial", $A899="caseid")</formula>
    </cfRule>
    <cfRule type="expression" dxfId="28858" priority="33645" stopIfTrue="1">
      <formula>OR($A899="audio audit", $A899="text audit", $A899="speed violations count", $A899="speed violations list", $A899="speed violations audit")</formula>
    </cfRule>
    <cfRule type="expression" dxfId="28857" priority="33650" stopIfTrue="1">
      <formula>$A899="text"</formula>
    </cfRule>
    <cfRule type="expression" dxfId="28856" priority="33651" stopIfTrue="1">
      <formula>$A899="end repeat"</formula>
    </cfRule>
    <cfRule type="expression" dxfId="28855" priority="33652" stopIfTrue="1">
      <formula>$A899="begin repeat"</formula>
    </cfRule>
    <cfRule type="expression" dxfId="28854" priority="33653" stopIfTrue="1">
      <formula>$A899="end group"</formula>
    </cfRule>
    <cfRule type="expression" dxfId="28853" priority="33654" stopIfTrue="1">
      <formula>$A899="begin group"</formula>
    </cfRule>
    <cfRule type="expression" dxfId="28852" priority="33642" stopIfTrue="1">
      <formula>$A899="note"</formula>
    </cfRule>
    <cfRule type="expression" dxfId="28851" priority="33641" stopIfTrue="1">
      <formula>OR($A899="calculate", $A899="calculate_here")</formula>
    </cfRule>
    <cfRule type="expression" dxfId="28850" priority="33640" stopIfTrue="1">
      <formula>OR($A899="date", $A899="datetime")</formula>
    </cfRule>
    <cfRule type="expression" dxfId="28849" priority="33639" stopIfTrue="1">
      <formula>$A899="image"</formula>
    </cfRule>
    <cfRule type="expression" dxfId="28848" priority="33638" stopIfTrue="1">
      <formula>OR($A899="audio", $A899="video")</formula>
    </cfRule>
    <cfRule type="expression" dxfId="28847" priority="33644" stopIfTrue="1">
      <formula>OR($A899="geopoint", $A899="geoshape", $A899="geotrace")</formula>
    </cfRule>
  </conditionalFormatting>
  <conditionalFormatting sqref="A908:C911">
    <cfRule type="expression" dxfId="28846" priority="45769" stopIfTrue="1">
      <formula>OR($A908="audio", $A908="video")</formula>
    </cfRule>
    <cfRule type="expression" dxfId="28845" priority="45785" stopIfTrue="1">
      <formula>$A908="begin group"</formula>
    </cfRule>
    <cfRule type="expression" dxfId="28844" priority="45770" stopIfTrue="1">
      <formula>$A908="image"</formula>
    </cfRule>
    <cfRule type="expression" dxfId="28843" priority="45771" stopIfTrue="1">
      <formula>OR($A908="date", $A908="datetime")</formula>
    </cfRule>
    <cfRule type="expression" dxfId="28842" priority="45772" stopIfTrue="1">
      <formula>OR($A908="calculate", $A908="calculate_here")</formula>
    </cfRule>
    <cfRule type="expression" dxfId="28841" priority="45773" stopIfTrue="1">
      <formula>$A908="note"</formula>
    </cfRule>
    <cfRule type="expression" dxfId="28840" priority="45774" stopIfTrue="1">
      <formula>$A908="barcode"</formula>
    </cfRule>
    <cfRule type="expression" dxfId="28839" priority="45775" stopIfTrue="1">
      <formula>OR($A908="geopoint", $A908="geoshape", $A908="geotrace")</formula>
    </cfRule>
    <cfRule type="expression" dxfId="28838" priority="45776" stopIfTrue="1">
      <formula>OR($A908="audio audit", $A908="text audit", $A908="speed violations count", $A908="speed violations list", $A908="speed violations audit")</formula>
    </cfRule>
    <cfRule type="expression" dxfId="28837" priority="45777" stopIfTrue="1">
      <formula>OR($A908="username", $A908="phonenumber", $A908="start", $A908="end", $A908="deviceid", $A908="subscriberid", $A908="simserial", $A908="caseid")</formula>
    </cfRule>
    <cfRule type="expression" dxfId="28836" priority="45778" stopIfTrue="1">
      <formula>OR(AND(LEFT($A908, 16)="select_multiple ", LEN($A908)&gt;16, NOT(ISNUMBER(SEARCH(" ", $A908, 17)))), AND(LEFT($A908, 11)="select_one ", LEN($A908)&gt;11, NOT(ISNUMBER(SEARCH(" ", $A908, 12)))))</formula>
    </cfRule>
    <cfRule type="expression" dxfId="28835" priority="45779" stopIfTrue="1">
      <formula>$A908="decimal"</formula>
    </cfRule>
    <cfRule type="expression" dxfId="28834" priority="45780" stopIfTrue="1">
      <formula>$A908="integer"</formula>
    </cfRule>
    <cfRule type="expression" dxfId="28833" priority="45781" stopIfTrue="1">
      <formula>$A908="text"</formula>
    </cfRule>
    <cfRule type="expression" dxfId="28832" priority="45782" stopIfTrue="1">
      <formula>$A908="end repeat"</formula>
    </cfRule>
    <cfRule type="expression" dxfId="28831" priority="45783" stopIfTrue="1">
      <formula>$A908="begin repeat"</formula>
    </cfRule>
    <cfRule type="expression" dxfId="28830" priority="45784" stopIfTrue="1">
      <formula>$A908="end group"</formula>
    </cfRule>
    <cfRule type="expression" dxfId="28829" priority="45768" stopIfTrue="1">
      <formula>$A908="comments"</formula>
    </cfRule>
  </conditionalFormatting>
  <conditionalFormatting sqref="A915:C915">
    <cfRule type="expression" dxfId="28828" priority="45714" stopIfTrue="1">
      <formula>OR($A915="audio", $A915="video")</formula>
    </cfRule>
    <cfRule type="expression" dxfId="28827" priority="45713" stopIfTrue="1">
      <formula>$A915="comments"</formula>
    </cfRule>
    <cfRule type="expression" dxfId="28826" priority="45715" stopIfTrue="1">
      <formula>$A915="image"</formula>
    </cfRule>
    <cfRule type="expression" dxfId="28825" priority="45716" stopIfTrue="1">
      <formula>OR($A915="date", $A915="datetime")</formula>
    </cfRule>
    <cfRule type="expression" dxfId="28824" priority="45717" stopIfTrue="1">
      <formula>OR($A915="calculate", $A915="calculate_here")</formula>
    </cfRule>
    <cfRule type="expression" dxfId="28823" priority="45718" stopIfTrue="1">
      <formula>$A915="note"</formula>
    </cfRule>
    <cfRule type="expression" dxfId="28822" priority="45719" stopIfTrue="1">
      <formula>$A915="barcode"</formula>
    </cfRule>
    <cfRule type="expression" dxfId="28821" priority="45720" stopIfTrue="1">
      <formula>$A915="geopoint"</formula>
    </cfRule>
    <cfRule type="expression" dxfId="28820" priority="45730" stopIfTrue="1">
      <formula>$A915="begin group"</formula>
    </cfRule>
    <cfRule type="expression" dxfId="28819" priority="45721" stopIfTrue="1">
      <formula>OR($A915="audio audit", $A915="text audit")</formula>
    </cfRule>
    <cfRule type="expression" dxfId="28818" priority="45722" stopIfTrue="1">
      <formula>OR($A915="username", $A915="phonenumber", $A915="start", $A915="end", $A915="deviceid", $A915="subscriberid", $A915="simserial")</formula>
    </cfRule>
    <cfRule type="expression" dxfId="28817" priority="45723" stopIfTrue="1">
      <formula>OR(AND(LEFT($A915, 16)="select_multiple ", LEN($A915)&gt;16, NOT(ISNUMBER(SEARCH(" ", $A915, 17)))), AND(LEFT($A915, 11)="select_one ", LEN($A915)&gt;11, NOT(ISNUMBER(SEARCH(" ", $A915, 12)))))</formula>
    </cfRule>
    <cfRule type="expression" dxfId="28816" priority="45724" stopIfTrue="1">
      <formula>$A915="decimal"</formula>
    </cfRule>
    <cfRule type="expression" dxfId="28815" priority="45725" stopIfTrue="1">
      <formula>$A915="integer"</formula>
    </cfRule>
    <cfRule type="expression" dxfId="28814" priority="45729" stopIfTrue="1">
      <formula>$A915="end group"</formula>
    </cfRule>
    <cfRule type="expression" dxfId="28813" priority="45728" stopIfTrue="1">
      <formula>$A915="begin repeat"</formula>
    </cfRule>
    <cfRule type="expression" dxfId="28812" priority="45727" stopIfTrue="1">
      <formula>$A915="end repeat"</formula>
    </cfRule>
    <cfRule type="expression" dxfId="28811" priority="45726" stopIfTrue="1">
      <formula>$A915="text"</formula>
    </cfRule>
  </conditionalFormatting>
  <conditionalFormatting sqref="A923:C923 E923:H923 J923:AC923">
    <cfRule type="expression" dxfId="28810" priority="45834" stopIfTrue="1">
      <formula>OR($A923="calculate", $A923="calculate_here")</formula>
    </cfRule>
    <cfRule type="expression" dxfId="28809" priority="45831" stopIfTrue="1">
      <formula>OR($A923="audio", $A923="video")</formula>
    </cfRule>
    <cfRule type="expression" dxfId="28808" priority="45836" stopIfTrue="1">
      <formula>$A923="barcode"</formula>
    </cfRule>
    <cfRule type="expression" dxfId="28807" priority="45837" stopIfTrue="1">
      <formula>OR($A923="geopoint", $A923="geoshape", $A923="geotrace")</formula>
    </cfRule>
    <cfRule type="expression" dxfId="28806" priority="45838" stopIfTrue="1">
      <formula>OR($A923="audio audit", $A923="text audit", $A923="speed violations count", $A923="speed violations list", $A923="speed violations audit")</formula>
    </cfRule>
    <cfRule type="expression" dxfId="28805" priority="45839" stopIfTrue="1">
      <formula>OR($A923="username", $A923="phonenumber", $A923="start", $A923="end", $A923="deviceid", $A923="subscriberid", $A923="simserial", $A923="caseid")</formula>
    </cfRule>
    <cfRule type="expression" dxfId="28804" priority="45840" stopIfTrue="1">
      <formula>OR(AND(LEFT($A923, 16)="select_multiple ", LEN($A923)&gt;16, NOT(ISNUMBER(SEARCH(" ", $A923, 17)))), AND(LEFT($A923, 11)="select_one ", LEN($A923)&gt;11, NOT(ISNUMBER(SEARCH(" ", $A923, 12)))))</formula>
    </cfRule>
    <cfRule type="expression" dxfId="28803" priority="45845" stopIfTrue="1">
      <formula>$A923="begin repeat"</formula>
    </cfRule>
    <cfRule type="expression" dxfId="28802" priority="45835" stopIfTrue="1">
      <formula>$A923="note"</formula>
    </cfRule>
    <cfRule type="expression" dxfId="28801" priority="45846" stopIfTrue="1">
      <formula>$A923="end group"</formula>
    </cfRule>
    <cfRule type="expression" dxfId="28800" priority="45847" stopIfTrue="1">
      <formula>$A923="begin group"</formula>
    </cfRule>
    <cfRule type="expression" dxfId="28799" priority="45843" stopIfTrue="1">
      <formula>$A923="text"</formula>
    </cfRule>
    <cfRule type="expression" dxfId="28798" priority="45844" stopIfTrue="1">
      <formula>$A923="end repeat"</formula>
    </cfRule>
    <cfRule type="expression" dxfId="28797" priority="45841" stopIfTrue="1">
      <formula>$A923="decimal"</formula>
    </cfRule>
    <cfRule type="expression" dxfId="28796" priority="45832" stopIfTrue="1">
      <formula>$A923="image"</formula>
    </cfRule>
    <cfRule type="expression" dxfId="28795" priority="45833" stopIfTrue="1">
      <formula>OR($A923="date", $A923="datetime")</formula>
    </cfRule>
    <cfRule type="expression" dxfId="28794" priority="45842" stopIfTrue="1">
      <formula>$A923="integer"</formula>
    </cfRule>
  </conditionalFormatting>
  <conditionalFormatting sqref="B1:B7 L1:L7 B624 B633:B636 B663 B640:B648 B666:B667 B670 B699:B704 L699:L704 L672:L679 B675:B679 B682:B689 L682:L689 B734:B735 L734:L735 B706:B707 L706:L707 L726:L728 B763:B765 L763:L765 L769:L770 B769:B770 B796:B797 L796:L797 B827 L827 B203 L203 B832 L832 P839:P849 B849 B863:B864 L858:L864 B901 L901 L924:L1510 B924:B1510 L919:L922 B919:B922 P851:P852 L782:L786 B782:B786 B852 B528:B559 B612:B617 L528:L559 B182 L182 L201 B201 L523:L526 B523:B526 L565:L587 B565:B587 L630:L670 B630:B631 L141:L157 B268:B276 L270:L276 L593:L624 B593:B608 B820:B821 L820:L821 L805:L807 B805:B807 B184:B198 L184:L198 L159:L161 B159:B161 L38:L40 B38:B40 B141:B157 B211:B222 L211:L222 B390:B391 L390:L391 B372:B373 L372:L373 L396 B396 L375:L388 B375:B388 B282:B297 L282:L297 L325:L351 B325:B351 B299:B323 L299:L323 L241:L265 B241:B266 B401:B402 L401:L402 B53 L53 L95:L139 B95:B130 L77:L92 B77:B92 B427:B453 L427:L453 B15:B36 L15:L36 B164:B178 L164:L178 B58:B66 L58:L65 L68 B68 B70 L70 L72 B72 L455:L457 B455:B457 L422:L425 B422:B425 B406:B414 L406:L414 B459:B506 L459:L506 L508:L509 B508:B509 B514:B517 L514:L517">
    <cfRule type="expression" dxfId="28793" priority="63451" stopIfTrue="1">
      <formula>OR($A1="audio audit", $A1="text audit", $A1="speed violations count", $A1="speed violations list", $A1="speed violations audit")</formula>
    </cfRule>
  </conditionalFormatting>
  <conditionalFormatting sqref="B1:B7 T1:T7 B624 B633:B636 B663 B640:B648 B666:B667 B670 B699:B704 T699:T704 T672:T679 B675:B679 B682:B689 T682:T689 B734:B735 T734:T735 B706:B707 T706:T707 T726:T728 B763:B765 T763:T765 T769:T770 B769:B770 B796:B797 T796:T797 B827 T827 B203 T203 B832 T832 X839:X849 B849 B863:B864 T858:T864 B901 T901 T924:T1510 B924:B1510 T920:T922 B919:B922 X851:X852 T782:T786 B782:B786 B852 B528:B559 B612:B617 T528:T559 B182 T182 T201 B201 T523:T526 B523:B526 T565:T587 B565:B587 T630:T670 B630:B631 T141:T157 B268:B276 T268:T276 T593:T624 B593:B608 B820:B821 T820:T821 T805:T807 B805:B807 T184:T198 B184:B198 B159:B161 T38:T40 B38:B40 B141:B157 T159:T161 B211:B222 T211:T222 B390:B391 T390:T391 B372:B373 T372:T373 T396 B396 T375:T388 B375:B388 B282:B297 T282:T297 T325:T351 B325:B351 B299:B323 T299:T323 T241:T266 B241:B266 B401:B402 T401:T402 B53 T53 B95:B130 T95:T130 T77:T92 B77:B92 B427:B453 T427:T453 B15:B36 T15:T36 B164:B178 T164:T178 B58:B66 T58:T65 T68 B68 B70 T70 T72 B72 T455:T457 B455:B457 T422:T425 B422:B425 B406:B414 T406:T414 B459:B506 T459:T506 B508:B509 T508:T509 T514:T517 B514:B517">
    <cfRule type="expression" dxfId="28792" priority="63455" stopIfTrue="1">
      <formula>OR($A1="calculate", $A1="calculate_here")</formula>
    </cfRule>
  </conditionalFormatting>
  <conditionalFormatting sqref="B8:B9 T8:T9">
    <cfRule type="expression" dxfId="28791" priority="63483" stopIfTrue="1">
      <formula>OR($A8="calculate", $A8="calculate_here")</formula>
    </cfRule>
  </conditionalFormatting>
  <conditionalFormatting sqref="B37 T37">
    <cfRule type="expression" dxfId="28790" priority="20662" stopIfTrue="1">
      <formula>OR($A37="calculate", $A37="calculate_here")</formula>
    </cfRule>
  </conditionalFormatting>
  <conditionalFormatting sqref="B41:B52 L41:L52">
    <cfRule type="expression" dxfId="28789" priority="18816" stopIfTrue="1">
      <formula>OR($A41="audio audit", $A41="text audit", $A41="speed violations count", $A41="speed violations list", $A41="speed violations audit")</formula>
    </cfRule>
  </conditionalFormatting>
  <conditionalFormatting sqref="B41:B52 T41:T52">
    <cfRule type="expression" dxfId="28788" priority="18820" stopIfTrue="1">
      <formula>OR($A41="calculate", $A41="calculate_here")</formula>
    </cfRule>
  </conditionalFormatting>
  <conditionalFormatting sqref="B54:B55 L54:L55">
    <cfRule type="expression" dxfId="28787" priority="19117" stopIfTrue="1">
      <formula>OR($A54="audio audit", $A54="text audit", $A54="speed violations count", $A54="speed violations list", $A54="speed violations audit")</formula>
    </cfRule>
  </conditionalFormatting>
  <conditionalFormatting sqref="B54:B55 T54:T55">
    <cfRule type="expression" dxfId="28786" priority="19121" stopIfTrue="1">
      <formula>OR($A54="calculate", $A54="calculate_here")</formula>
    </cfRule>
  </conditionalFormatting>
  <conditionalFormatting sqref="B56 L56">
    <cfRule type="expression" dxfId="28785" priority="19007" stopIfTrue="1">
      <formula>OR($A56="audio audit", $A56="text audit", $A56="speed violations count", $A56="speed violations list", $A56="speed violations audit")</formula>
    </cfRule>
  </conditionalFormatting>
  <conditionalFormatting sqref="B56 T56">
    <cfRule type="expression" dxfId="28784" priority="19011" stopIfTrue="1">
      <formula>OR($A56="calculate", $A56="calculate_here")</formula>
    </cfRule>
  </conditionalFormatting>
  <conditionalFormatting sqref="B67 L67">
    <cfRule type="expression" dxfId="28783" priority="13999" stopIfTrue="1">
      <formula>OR($A67="audio audit", $A67="text audit", $A67="speed violations count", $A67="speed violations list", $A67="speed violations audit")</formula>
    </cfRule>
  </conditionalFormatting>
  <conditionalFormatting sqref="B67 T67">
    <cfRule type="expression" dxfId="28782" priority="14003" stopIfTrue="1">
      <formula>OR($A67="calculate", $A67="calculate_here")</formula>
    </cfRule>
  </conditionalFormatting>
  <conditionalFormatting sqref="B69 L69">
    <cfRule type="expression" dxfId="28781" priority="13949" stopIfTrue="1">
      <formula>OR($A69="audio audit", $A69="text audit", $A69="speed violations count", $A69="speed violations list", $A69="speed violations audit")</formula>
    </cfRule>
  </conditionalFormatting>
  <conditionalFormatting sqref="B69 T69">
    <cfRule type="expression" dxfId="28780" priority="13953" stopIfTrue="1">
      <formula>OR($A69="calculate", $A69="calculate_here")</formula>
    </cfRule>
  </conditionalFormatting>
  <conditionalFormatting sqref="B71 L71">
    <cfRule type="expression" dxfId="28779" priority="13918" stopIfTrue="1">
      <formula>OR($A71="audio audit", $A71="text audit", $A71="speed violations count", $A71="speed violations list", $A71="speed violations audit")</formula>
    </cfRule>
  </conditionalFormatting>
  <conditionalFormatting sqref="B71 T71">
    <cfRule type="expression" dxfId="28778" priority="13922" stopIfTrue="1">
      <formula>OR($A71="calculate", $A71="calculate_here")</formula>
    </cfRule>
  </conditionalFormatting>
  <conditionalFormatting sqref="B73 E73:H73">
    <cfRule type="expression" dxfId="28777" priority="14123" stopIfTrue="1">
      <formula>$A73="barcode"</formula>
    </cfRule>
    <cfRule type="expression" dxfId="28776" priority="14128" stopIfTrue="1">
      <formula>OR($A73="audio", $A73="video")</formula>
    </cfRule>
    <cfRule type="expression" dxfId="28775" priority="14124" stopIfTrue="1">
      <formula>OR($A73="geopoint", $A73="geoshape", $A73="geotrace")</formula>
    </cfRule>
    <cfRule type="expression" dxfId="28774" priority="14122" stopIfTrue="1">
      <formula>$A73="note"</formula>
    </cfRule>
  </conditionalFormatting>
  <conditionalFormatting sqref="B73 L73">
    <cfRule type="expression" dxfId="28773" priority="14121" stopIfTrue="1">
      <formula>OR($A73="audio audit", $A73="text audit", $A73="speed violations count", $A73="speed violations list", $A73="speed violations audit")</formula>
    </cfRule>
  </conditionalFormatting>
  <conditionalFormatting sqref="B73 T73">
    <cfRule type="expression" dxfId="28772" priority="14125" stopIfTrue="1">
      <formula>OR($A73="calculate", $A73="calculate_here")</formula>
    </cfRule>
  </conditionalFormatting>
  <conditionalFormatting sqref="B74 L74">
    <cfRule type="expression" dxfId="28771" priority="14061" stopIfTrue="1">
      <formula>OR($A74="audio audit", $A74="text audit", $A74="speed violations count", $A74="speed violations list", $A74="speed violations audit")</formula>
    </cfRule>
  </conditionalFormatting>
  <conditionalFormatting sqref="B74 T74">
    <cfRule type="expression" dxfId="28770" priority="14065" stopIfTrue="1">
      <formula>OR($A74="calculate", $A74="calculate_here")</formula>
    </cfRule>
  </conditionalFormatting>
  <conditionalFormatting sqref="B93:B94 L93:L94">
    <cfRule type="expression" dxfId="28769" priority="29834" stopIfTrue="1">
      <formula>OR($A93="audio audit", $A93="text audit", $A93="speed violations count", $A93="speed violations list", $A93="speed violations audit")</formula>
    </cfRule>
  </conditionalFormatting>
  <conditionalFormatting sqref="B93:B94 T93:T94">
    <cfRule type="expression" dxfId="28768" priority="29838" stopIfTrue="1">
      <formula>OR($A93="calculate", $A93="calculate_here")</formula>
    </cfRule>
  </conditionalFormatting>
  <conditionalFormatting sqref="B131:B139">
    <cfRule type="expression" dxfId="28767" priority="44894" stopIfTrue="1">
      <formula>OR($A131="geopoint", $A131="geoshape", $A131="geotrace")</formula>
    </cfRule>
    <cfRule type="expression" dxfId="28766" priority="44885" stopIfTrue="1">
      <formula>$A131="begin group"</formula>
    </cfRule>
    <cfRule type="expression" dxfId="28765" priority="44905" stopIfTrue="1">
      <formula>OR($A131="geopoint", $A131="geoshape", $A131="geotrace")</formula>
    </cfRule>
    <cfRule type="expression" dxfId="28764" priority="44906" stopIfTrue="1">
      <formula>OR($A131="audio audit", $A131="text audit", $A131="speed violations count", $A131="speed violations list", $A131="speed violations audit")</formula>
    </cfRule>
    <cfRule type="expression" dxfId="28763" priority="44907" stopIfTrue="1">
      <formula>OR($A131="username", $A131="phonenumber", $A131="start", $A131="end", $A131="deviceid", $A131="subscriberid", $A131="simserial", $A131="caseid")</formula>
    </cfRule>
    <cfRule type="expression" dxfId="28762" priority="44908" stopIfTrue="1">
      <formula>OR(AND(LEFT($A131, 16)="select_multiple ", LEN($A131)&gt;16, NOT(ISNUMBER(SEARCH(" ", $A131, 17)))), AND(LEFT($A131, 11)="select_one ", LEN($A131)&gt;11, NOT(ISNUMBER(SEARCH(" ", $A131, 12)))))</formula>
    </cfRule>
    <cfRule type="expression" dxfId="28761" priority="44909" stopIfTrue="1">
      <formula>$A131="decimal"</formula>
    </cfRule>
    <cfRule type="expression" dxfId="28760" priority="44886" stopIfTrue="1">
      <formula>$A131="begin repeat"</formula>
    </cfRule>
    <cfRule type="expression" dxfId="28759" priority="44895" stopIfTrue="1">
      <formula>OR($A131="calculate", $A131="calculate_here")</formula>
    </cfRule>
    <cfRule type="expression" dxfId="28758" priority="44896" stopIfTrue="1">
      <formula>OR($A131="date", $A131="datetime")</formula>
    </cfRule>
    <cfRule type="expression" dxfId="28757" priority="44897" stopIfTrue="1">
      <formula>$A131="image"</formula>
    </cfRule>
    <cfRule type="expression" dxfId="28756" priority="44898" stopIfTrue="1">
      <formula>OR($A131="audio", $A131="video")</formula>
    </cfRule>
    <cfRule type="expression" dxfId="28755" priority="44899" stopIfTrue="1">
      <formula>OR($A131="audio", $A131="video")</formula>
    </cfRule>
    <cfRule type="expression" dxfId="28754" priority="44900" stopIfTrue="1">
      <formula>$A131="image"</formula>
    </cfRule>
    <cfRule type="expression" dxfId="28753" priority="44901" stopIfTrue="1">
      <formula>OR($A131="date", $A131="datetime")</formula>
    </cfRule>
    <cfRule type="expression" dxfId="28752" priority="44902" stopIfTrue="1">
      <formula>OR($A131="calculate", $A131="calculate_here")</formula>
    </cfRule>
    <cfRule type="expression" dxfId="28751" priority="44910" stopIfTrue="1">
      <formula>$A131="integer"</formula>
    </cfRule>
    <cfRule type="expression" dxfId="28750" priority="44911" stopIfTrue="1">
      <formula>$A131="text"</formula>
    </cfRule>
    <cfRule type="expression" dxfId="28749" priority="44912" stopIfTrue="1">
      <formula>$A131="end repeat"</formula>
    </cfRule>
    <cfRule type="expression" dxfId="28748" priority="44913" stopIfTrue="1">
      <formula>$A131="begin repeat"</formula>
    </cfRule>
    <cfRule type="expression" dxfId="28747" priority="44914" stopIfTrue="1">
      <formula>$A131="end group"</formula>
    </cfRule>
    <cfRule type="expression" dxfId="28746" priority="44915" stopIfTrue="1">
      <formula>$A131="begin group"</formula>
    </cfRule>
    <cfRule type="expression" dxfId="28745" priority="44888" stopIfTrue="1">
      <formula>$A131="integer"</formula>
    </cfRule>
    <cfRule type="expression" dxfId="28744" priority="44887" stopIfTrue="1">
      <formula>$A131="text"</formula>
    </cfRule>
    <cfRule type="expression" dxfId="28743" priority="44904" stopIfTrue="1">
      <formula>$A131="barcode"</formula>
    </cfRule>
    <cfRule type="expression" dxfId="28742" priority="44889" stopIfTrue="1">
      <formula>$A131="decimal"</formula>
    </cfRule>
    <cfRule type="expression" dxfId="28741" priority="44903" stopIfTrue="1">
      <formula>$A131="note"</formula>
    </cfRule>
    <cfRule type="expression" dxfId="28740" priority="44890" stopIfTrue="1">
      <formula>OR(AND(LEFT($A131, 16)="select_multiple ", LEN($A131)&gt;16, NOT(ISNUMBER(SEARCH(" ", $A131, 17)))), AND(LEFT($A131, 11)="select_one ", LEN($A131)&gt;11, NOT(ISNUMBER(SEARCH(" ", $A131, 12)))))</formula>
    </cfRule>
    <cfRule type="expression" dxfId="28739" priority="44891" stopIfTrue="1">
      <formula>OR($A131="audio audit", $A131="text audit", $A131="speed violations count", $A131="speed violations list", $A131="speed violations audit")</formula>
    </cfRule>
    <cfRule type="expression" dxfId="28738" priority="44892" stopIfTrue="1">
      <formula>$A131="note"</formula>
    </cfRule>
    <cfRule type="expression" dxfId="28737" priority="44893" stopIfTrue="1">
      <formula>$A131="barcode"</formula>
    </cfRule>
  </conditionalFormatting>
  <conditionalFormatting sqref="B140">
    <cfRule type="expression" dxfId="28736" priority="44703" stopIfTrue="1">
      <formula>OR($A140="audio", $A140="video")</formula>
    </cfRule>
    <cfRule type="expression" dxfId="28735" priority="44705" stopIfTrue="1">
      <formula>$A140="image"</formula>
    </cfRule>
    <cfRule type="expression" dxfId="28734" priority="44720" stopIfTrue="1">
      <formula>$A140="begin group"</formula>
    </cfRule>
    <cfRule type="expression" dxfId="28733" priority="44719" stopIfTrue="1">
      <formula>$A140="end group"</formula>
    </cfRule>
    <cfRule type="expression" dxfId="28732" priority="44718" stopIfTrue="1">
      <formula>$A140="begin repeat"</formula>
    </cfRule>
    <cfRule type="expression" dxfId="28731" priority="44717" stopIfTrue="1">
      <formula>$A140="end repeat"</formula>
    </cfRule>
    <cfRule type="expression" dxfId="28730" priority="44716" stopIfTrue="1">
      <formula>$A140="text"</formula>
    </cfRule>
    <cfRule type="expression" dxfId="28729" priority="44715" stopIfTrue="1">
      <formula>$A140="integer"</formula>
    </cfRule>
    <cfRule type="expression" dxfId="28728" priority="44714" stopIfTrue="1">
      <formula>$A140="decimal"</formula>
    </cfRule>
    <cfRule type="expression" dxfId="28727" priority="44713" stopIfTrue="1">
      <formula>OR(AND(LEFT($A140, 16)="select_multiple ", LEN($A140)&gt;16, NOT(ISNUMBER(SEARCH(" ", $A140, 17)))), AND(LEFT($A140, 11)="select_one ", LEN($A140)&gt;11, NOT(ISNUMBER(SEARCH(" ", $A140, 12)))))</formula>
    </cfRule>
    <cfRule type="expression" dxfId="28726" priority="44712" stopIfTrue="1">
      <formula>OR($A140="username", $A140="phonenumber", $A140="start", $A140="end", $A140="deviceid", $A140="subscriberid", $A140="simserial", $A140="caseid")</formula>
    </cfRule>
    <cfRule type="expression" dxfId="28725" priority="44711" stopIfTrue="1">
      <formula>OR($A140="audio audit", $A140="text audit", $A140="speed violations count", $A140="speed violations list", $A140="speed violations audit")</formula>
    </cfRule>
    <cfRule type="expression" dxfId="28724" priority="44710" stopIfTrue="1">
      <formula>OR($A140="geopoint", $A140="geoshape", $A140="geotrace")</formula>
    </cfRule>
    <cfRule type="expression" dxfId="28723" priority="44709" stopIfTrue="1">
      <formula>$A140="barcode"</formula>
    </cfRule>
    <cfRule type="expression" dxfId="28722" priority="44708" stopIfTrue="1">
      <formula>$A140="note"</formula>
    </cfRule>
    <cfRule type="expression" dxfId="28721" priority="44707" stopIfTrue="1">
      <formula>OR($A140="calculate", $A140="calculate_here")</formula>
    </cfRule>
    <cfRule type="expression" dxfId="28720" priority="44706" stopIfTrue="1">
      <formula>OR($A140="date", $A140="datetime")</formula>
    </cfRule>
    <cfRule type="expression" dxfId="28719" priority="44702" stopIfTrue="1">
      <formula>$A140="image"</formula>
    </cfRule>
    <cfRule type="expression" dxfId="28718" priority="44704" stopIfTrue="1">
      <formula>OR($A140="audio", $A140="video")</formula>
    </cfRule>
    <cfRule type="expression" dxfId="28717" priority="44690" stopIfTrue="1">
      <formula>$A140="begin group"</formula>
    </cfRule>
    <cfRule type="expression" dxfId="28716" priority="44691" stopIfTrue="1">
      <formula>$A140="begin repeat"</formula>
    </cfRule>
    <cfRule type="expression" dxfId="28715" priority="44692" stopIfTrue="1">
      <formula>$A140="text"</formula>
    </cfRule>
    <cfRule type="expression" dxfId="28714" priority="44693" stopIfTrue="1">
      <formula>$A140="integer"</formula>
    </cfRule>
    <cfRule type="expression" dxfId="28713" priority="44694" stopIfTrue="1">
      <formula>$A140="decimal"</formula>
    </cfRule>
    <cfRule type="expression" dxfId="28712" priority="44695" stopIfTrue="1">
      <formula>OR(AND(LEFT($A140, 16)="select_multiple ", LEN($A140)&gt;16, NOT(ISNUMBER(SEARCH(" ", $A140, 17)))), AND(LEFT($A140, 11)="select_one ", LEN($A140)&gt;11, NOT(ISNUMBER(SEARCH(" ", $A140, 12)))))</formula>
    </cfRule>
    <cfRule type="expression" dxfId="28711" priority="44696" stopIfTrue="1">
      <formula>OR($A140="audio audit", $A140="text audit", $A140="speed violations count", $A140="speed violations list", $A140="speed violations audit")</formula>
    </cfRule>
    <cfRule type="expression" dxfId="28710" priority="44697" stopIfTrue="1">
      <formula>$A140="note"</formula>
    </cfRule>
    <cfRule type="expression" dxfId="28709" priority="44698" stopIfTrue="1">
      <formula>$A140="barcode"</formula>
    </cfRule>
    <cfRule type="expression" dxfId="28708" priority="44699" stopIfTrue="1">
      <formula>OR($A140="geopoint", $A140="geoshape", $A140="geotrace")</formula>
    </cfRule>
    <cfRule type="expression" dxfId="28707" priority="44700" stopIfTrue="1">
      <formula>OR($A140="calculate", $A140="calculate_here")</formula>
    </cfRule>
    <cfRule type="expression" dxfId="28706" priority="44701" stopIfTrue="1">
      <formula>OR($A140="date", $A140="datetime")</formula>
    </cfRule>
  </conditionalFormatting>
  <conditionalFormatting sqref="B162 L162">
    <cfRule type="expression" dxfId="28705" priority="21853" stopIfTrue="1">
      <formula>OR($A162="audio audit", $A162="text audit", $A162="speed violations count", $A162="speed violations list", $A162="speed violations audit")</formula>
    </cfRule>
  </conditionalFormatting>
  <conditionalFormatting sqref="B162 T162">
    <cfRule type="expression" dxfId="28704" priority="21857" stopIfTrue="1">
      <formula>OR($A162="calculate", $A162="calculate_here")</formula>
    </cfRule>
  </conditionalFormatting>
  <conditionalFormatting sqref="B163">
    <cfRule type="expression" dxfId="28703" priority="29423" stopIfTrue="1">
      <formula>$A163="begin repeat"</formula>
    </cfRule>
    <cfRule type="expression" dxfId="28702" priority="29428" stopIfTrue="1">
      <formula>OR($A163="audio audit", $A163="text audit", $A163="speed violations count", $A163="speed violations list", $A163="speed violations audit")</formula>
    </cfRule>
    <cfRule type="expression" dxfId="28701" priority="29437" stopIfTrue="1">
      <formula>$A163="image"</formula>
    </cfRule>
    <cfRule type="expression" dxfId="28700" priority="29451" stopIfTrue="1">
      <formula>$A163="end group"</formula>
    </cfRule>
    <cfRule type="expression" dxfId="28699" priority="29438" stopIfTrue="1">
      <formula>OR($A163="date", $A163="datetime")</formula>
    </cfRule>
    <cfRule type="expression" dxfId="28698" priority="29439" stopIfTrue="1">
      <formula>OR($A163="calculate", $A163="calculate_here")</formula>
    </cfRule>
    <cfRule type="expression" dxfId="28697" priority="29440" stopIfTrue="1">
      <formula>$A163="note"</formula>
    </cfRule>
    <cfRule type="expression" dxfId="28696" priority="29441" stopIfTrue="1">
      <formula>$A163="barcode"</formula>
    </cfRule>
    <cfRule type="expression" dxfId="28695" priority="29442" stopIfTrue="1">
      <formula>OR($A163="geopoint", $A163="geoshape", $A163="geotrace")</formula>
    </cfRule>
    <cfRule type="expression" dxfId="28694" priority="29443" stopIfTrue="1">
      <formula>OR($A163="audio audit", $A163="text audit", $A163="speed violations count", $A163="speed violations list", $A163="speed violations audit")</formula>
    </cfRule>
    <cfRule type="expression" dxfId="28693" priority="29444" stopIfTrue="1">
      <formula>OR($A163="username", $A163="phonenumber", $A163="start", $A163="end", $A163="deviceid", $A163="subscriberid", $A163="simserial", $A163="caseid")</formula>
    </cfRule>
    <cfRule type="expression" dxfId="28692" priority="29450" stopIfTrue="1">
      <formula>$A163="begin repeat"</formula>
    </cfRule>
    <cfRule type="expression" dxfId="28691" priority="29449" stopIfTrue="1">
      <formula>$A163="end repeat"</formula>
    </cfRule>
    <cfRule type="expression" dxfId="28690" priority="29448" stopIfTrue="1">
      <formula>$A163="text"</formula>
    </cfRule>
    <cfRule type="expression" dxfId="28689" priority="29425" stopIfTrue="1">
      <formula>$A163="integer"</formula>
    </cfRule>
    <cfRule type="expression" dxfId="28688" priority="29435" stopIfTrue="1">
      <formula>OR($A163="audio", $A163="video")</formula>
    </cfRule>
    <cfRule type="expression" dxfId="28687" priority="29426" stopIfTrue="1">
      <formula>$A163="decimal"</formula>
    </cfRule>
    <cfRule type="expression" dxfId="28686" priority="29445" stopIfTrue="1">
      <formula>OR(AND(LEFT($A163, 16)="select_multiple ", LEN($A163)&gt;16, NOT(ISNUMBER(SEARCH(" ", $A163, 17)))), AND(LEFT($A163, 11)="select_one ", LEN($A163)&gt;11, NOT(ISNUMBER(SEARCH(" ", $A163, 12)))))</formula>
    </cfRule>
    <cfRule type="expression" dxfId="28685" priority="29422" stopIfTrue="1">
      <formula>$A163="begin group"</formula>
    </cfRule>
    <cfRule type="expression" dxfId="28684" priority="29434" stopIfTrue="1">
      <formula>$A163="image"</formula>
    </cfRule>
    <cfRule type="expression" dxfId="28683" priority="29433" stopIfTrue="1">
      <formula>OR($A163="date", $A163="datetime")</formula>
    </cfRule>
    <cfRule type="expression" dxfId="28682" priority="29432" stopIfTrue="1">
      <formula>OR($A163="calculate", $A163="calculate_here")</formula>
    </cfRule>
    <cfRule type="expression" dxfId="28681" priority="29431" stopIfTrue="1">
      <formula>OR($A163="geopoint", $A163="geoshape", $A163="geotrace")</formula>
    </cfRule>
    <cfRule type="expression" dxfId="28680" priority="29430" stopIfTrue="1">
      <formula>$A163="barcode"</formula>
    </cfRule>
    <cfRule type="expression" dxfId="28679" priority="29429" stopIfTrue="1">
      <formula>$A163="note"</formula>
    </cfRule>
    <cfRule type="expression" dxfId="28678" priority="29427" stopIfTrue="1">
      <formula>OR(AND(LEFT($A163, 16)="select_multiple ", LEN($A163)&gt;16, NOT(ISNUMBER(SEARCH(" ", $A163, 17)))), AND(LEFT($A163, 11)="select_one ", LEN($A163)&gt;11, NOT(ISNUMBER(SEARCH(" ", $A163, 12)))))</formula>
    </cfRule>
    <cfRule type="expression" dxfId="28677" priority="29436" stopIfTrue="1">
      <formula>OR($A163="audio", $A163="video")</formula>
    </cfRule>
    <cfRule type="expression" dxfId="28676" priority="29447" stopIfTrue="1">
      <formula>$A163="integer"</formula>
    </cfRule>
    <cfRule type="expression" dxfId="28675" priority="29424" stopIfTrue="1">
      <formula>$A163="text"</formula>
    </cfRule>
    <cfRule type="expression" dxfId="28674" priority="29452" stopIfTrue="1">
      <formula>$A163="begin group"</formula>
    </cfRule>
    <cfRule type="expression" dxfId="28673" priority="29446" stopIfTrue="1">
      <formula>$A163="decimal"</formula>
    </cfRule>
  </conditionalFormatting>
  <conditionalFormatting sqref="B179:B180">
    <cfRule type="expression" dxfId="28672" priority="29237" stopIfTrue="1">
      <formula>OR($A179="geopoint", $A179="geoshape", $A179="geotrace")</formula>
    </cfRule>
    <cfRule type="expression" dxfId="28671" priority="29228" stopIfTrue="1">
      <formula>$A179="begin group"</formula>
    </cfRule>
    <cfRule type="expression" dxfId="28670" priority="29247" stopIfTrue="1">
      <formula>$A179="barcode"</formula>
    </cfRule>
    <cfRule type="expression" dxfId="28669" priority="29246" stopIfTrue="1">
      <formula>$A179="note"</formula>
    </cfRule>
    <cfRule type="expression" dxfId="28668" priority="29229" stopIfTrue="1">
      <formula>$A179="begin repeat"</formula>
    </cfRule>
    <cfRule type="expression" dxfId="28667" priority="29245" stopIfTrue="1">
      <formula>OR($A179="calculate", $A179="calculate_here")</formula>
    </cfRule>
    <cfRule type="expression" dxfId="28666" priority="29244" stopIfTrue="1">
      <formula>OR($A179="date", $A179="datetime")</formula>
    </cfRule>
    <cfRule type="expression" dxfId="28665" priority="29243" stopIfTrue="1">
      <formula>$A179="image"</formula>
    </cfRule>
    <cfRule type="expression" dxfId="28664" priority="29242" stopIfTrue="1">
      <formula>OR($A179="audio", $A179="video")</formula>
    </cfRule>
    <cfRule type="expression" dxfId="28663" priority="29241" stopIfTrue="1">
      <formula>OR($A179="audio", $A179="video")</formula>
    </cfRule>
    <cfRule type="expression" dxfId="28662" priority="29258" stopIfTrue="1">
      <formula>$A179="begin group"</formula>
    </cfRule>
    <cfRule type="expression" dxfId="28661" priority="29257" stopIfTrue="1">
      <formula>$A179="end group"</formula>
    </cfRule>
    <cfRule type="expression" dxfId="28660" priority="29256" stopIfTrue="1">
      <formula>$A179="begin repeat"</formula>
    </cfRule>
    <cfRule type="expression" dxfId="28659" priority="29255" stopIfTrue="1">
      <formula>$A179="end repeat"</formula>
    </cfRule>
    <cfRule type="expression" dxfId="28658" priority="29254" stopIfTrue="1">
      <formula>$A179="text"</formula>
    </cfRule>
    <cfRule type="expression" dxfId="28657" priority="29230" stopIfTrue="1">
      <formula>$A179="text"</formula>
    </cfRule>
    <cfRule type="expression" dxfId="28656" priority="29240" stopIfTrue="1">
      <formula>$A179="image"</formula>
    </cfRule>
    <cfRule type="expression" dxfId="28655" priority="29253" stopIfTrue="1">
      <formula>$A179="integer"</formula>
    </cfRule>
    <cfRule type="expression" dxfId="28654" priority="29252" stopIfTrue="1">
      <formula>$A179="decimal"</formula>
    </cfRule>
    <cfRule type="expression" dxfId="28653" priority="29251" stopIfTrue="1">
      <formula>OR(AND(LEFT($A179, 16)="select_multiple ", LEN($A179)&gt;16, NOT(ISNUMBER(SEARCH(" ", $A179, 17)))), AND(LEFT($A179, 11)="select_one ", LEN($A179)&gt;11, NOT(ISNUMBER(SEARCH(" ", $A179, 12)))))</formula>
    </cfRule>
    <cfRule type="expression" dxfId="28652" priority="29239" stopIfTrue="1">
      <formula>OR($A179="date", $A179="datetime")</formula>
    </cfRule>
    <cfRule type="expression" dxfId="28651" priority="29250" stopIfTrue="1">
      <formula>OR($A179="username", $A179="phonenumber", $A179="start", $A179="end", $A179="deviceid", $A179="subscriberid", $A179="simserial", $A179="caseid")</formula>
    </cfRule>
    <cfRule type="expression" dxfId="28650" priority="29238" stopIfTrue="1">
      <formula>OR($A179="calculate", $A179="calculate_here")</formula>
    </cfRule>
    <cfRule type="expression" dxfId="28649" priority="29231" stopIfTrue="1">
      <formula>$A179="integer"</formula>
    </cfRule>
    <cfRule type="expression" dxfId="28648" priority="29236" stopIfTrue="1">
      <formula>$A179="barcode"</formula>
    </cfRule>
    <cfRule type="expression" dxfId="28647" priority="29232" stopIfTrue="1">
      <formula>$A179="decimal"</formula>
    </cfRule>
    <cfRule type="expression" dxfId="28646" priority="29249" stopIfTrue="1">
      <formula>OR($A179="audio audit", $A179="text audit", $A179="speed violations count", $A179="speed violations list", $A179="speed violations audit")</formula>
    </cfRule>
    <cfRule type="expression" dxfId="28645" priority="29248" stopIfTrue="1">
      <formula>OR($A179="geopoint", $A179="geoshape", $A179="geotrace")</formula>
    </cfRule>
    <cfRule type="expression" dxfId="28644" priority="29233" stopIfTrue="1">
      <formula>OR(AND(LEFT($A179, 16)="select_multiple ", LEN($A179)&gt;16, NOT(ISNUMBER(SEARCH(" ", $A179, 17)))), AND(LEFT($A179, 11)="select_one ", LEN($A179)&gt;11, NOT(ISNUMBER(SEARCH(" ", $A179, 12)))))</formula>
    </cfRule>
    <cfRule type="expression" dxfId="28643" priority="29234" stopIfTrue="1">
      <formula>OR($A179="audio audit", $A179="text audit", $A179="speed violations count", $A179="speed violations list", $A179="speed violations audit")</formula>
    </cfRule>
    <cfRule type="expression" dxfId="28642" priority="29235" stopIfTrue="1">
      <formula>$A179="note"</formula>
    </cfRule>
  </conditionalFormatting>
  <conditionalFormatting sqref="B181 L181">
    <cfRule type="expression" dxfId="28641" priority="22194" stopIfTrue="1">
      <formula>OR($A181="audio audit", $A181="text audit", $A181="speed violations count", $A181="speed violations list", $A181="speed violations audit")</formula>
    </cfRule>
  </conditionalFormatting>
  <conditionalFormatting sqref="B183">
    <cfRule type="expression" dxfId="28640" priority="29043" stopIfTrue="1">
      <formula>OR($A183="geopoint", $A183="geoshape", $A183="geotrace")</formula>
    </cfRule>
    <cfRule type="expression" dxfId="28639" priority="29045" stopIfTrue="1">
      <formula>OR($A183="date", $A183="datetime")</formula>
    </cfRule>
    <cfRule type="expression" dxfId="28638" priority="29061" stopIfTrue="1">
      <formula>$A183="end repeat"</formula>
    </cfRule>
    <cfRule type="expression" dxfId="28637" priority="29062" stopIfTrue="1">
      <formula>$A183="begin repeat"</formula>
    </cfRule>
    <cfRule type="expression" dxfId="28636" priority="29042" stopIfTrue="1">
      <formula>$A183="barcode"</formula>
    </cfRule>
    <cfRule type="expression" dxfId="28635" priority="29041" stopIfTrue="1">
      <formula>$A183="note"</formula>
    </cfRule>
    <cfRule type="expression" dxfId="28634" priority="29040" stopIfTrue="1">
      <formula>OR($A183="audio audit", $A183="text audit", $A183="speed violations count", $A183="speed violations list", $A183="speed violations audit")</formula>
    </cfRule>
    <cfRule type="expression" dxfId="28633" priority="29063" stopIfTrue="1">
      <formula>$A183="end group"</formula>
    </cfRule>
    <cfRule type="expression" dxfId="28632" priority="29051" stopIfTrue="1">
      <formula>OR($A183="calculate", $A183="calculate_here")</formula>
    </cfRule>
    <cfRule type="expression" dxfId="28631" priority="29060" stopIfTrue="1">
      <formula>$A183="text"</formula>
    </cfRule>
    <cfRule type="expression" dxfId="28630" priority="29059" stopIfTrue="1">
      <formula>$A183="integer"</formula>
    </cfRule>
    <cfRule type="expression" dxfId="28629" priority="29058" stopIfTrue="1">
      <formula>$A183="decimal"</formula>
    </cfRule>
    <cfRule type="expression" dxfId="28628" priority="29057" stopIfTrue="1">
      <formula>OR(AND(LEFT($A183, 16)="select_multiple ", LEN($A183)&gt;16, NOT(ISNUMBER(SEARCH(" ", $A183, 17)))), AND(LEFT($A183, 11)="select_one ", LEN($A183)&gt;11, NOT(ISNUMBER(SEARCH(" ", $A183, 12)))))</formula>
    </cfRule>
    <cfRule type="expression" dxfId="28627" priority="29056" stopIfTrue="1">
      <formula>OR($A183="username", $A183="phonenumber", $A183="start", $A183="end", $A183="deviceid", $A183="subscriberid", $A183="simserial", $A183="caseid")</formula>
    </cfRule>
    <cfRule type="expression" dxfId="28626" priority="29044" stopIfTrue="1">
      <formula>OR($A183="calculate", $A183="calculate_here")</formula>
    </cfRule>
    <cfRule type="expression" dxfId="28625" priority="29055" stopIfTrue="1">
      <formula>OR($A183="audio audit", $A183="text audit", $A183="speed violations count", $A183="speed violations list", $A183="speed violations audit")</formula>
    </cfRule>
    <cfRule type="expression" dxfId="28624" priority="29046" stopIfTrue="1">
      <formula>$A183="image"</formula>
    </cfRule>
    <cfRule type="expression" dxfId="28623" priority="29039" stopIfTrue="1">
      <formula>OR(AND(LEFT($A183, 16)="select_multiple ", LEN($A183)&gt;16, NOT(ISNUMBER(SEARCH(" ", $A183, 17)))), AND(LEFT($A183, 11)="select_one ", LEN($A183)&gt;11, NOT(ISNUMBER(SEARCH(" ", $A183, 12)))))</formula>
    </cfRule>
    <cfRule type="expression" dxfId="28622" priority="29047" stopIfTrue="1">
      <formula>OR($A183="audio", $A183="video")</formula>
    </cfRule>
    <cfRule type="expression" dxfId="28621" priority="29038" stopIfTrue="1">
      <formula>$A183="decimal"</formula>
    </cfRule>
    <cfRule type="expression" dxfId="28620" priority="29037" stopIfTrue="1">
      <formula>$A183="integer"</formula>
    </cfRule>
    <cfRule type="expression" dxfId="28619" priority="29052" stopIfTrue="1">
      <formula>$A183="note"</formula>
    </cfRule>
    <cfRule type="expression" dxfId="28618" priority="29036" stopIfTrue="1">
      <formula>$A183="text"</formula>
    </cfRule>
    <cfRule type="expression" dxfId="28617" priority="29035" stopIfTrue="1">
      <formula>$A183="begin repeat"</formula>
    </cfRule>
    <cfRule type="expression" dxfId="28616" priority="29034" stopIfTrue="1">
      <formula>$A183="begin group"</formula>
    </cfRule>
    <cfRule type="expression" dxfId="28615" priority="29054" stopIfTrue="1">
      <formula>OR($A183="geopoint", $A183="geoshape", $A183="geotrace")</formula>
    </cfRule>
    <cfRule type="expression" dxfId="28614" priority="29048" stopIfTrue="1">
      <formula>OR($A183="audio", $A183="video")</formula>
    </cfRule>
    <cfRule type="expression" dxfId="28613" priority="29049" stopIfTrue="1">
      <formula>$A183="image"</formula>
    </cfRule>
    <cfRule type="expression" dxfId="28612" priority="29050" stopIfTrue="1">
      <formula>OR($A183="date", $A183="datetime")</formula>
    </cfRule>
    <cfRule type="expression" dxfId="28611" priority="29053" stopIfTrue="1">
      <formula>$A183="barcode"</formula>
    </cfRule>
    <cfRule type="expression" dxfId="28610" priority="29064" stopIfTrue="1">
      <formula>$A183="begin group"</formula>
    </cfRule>
  </conditionalFormatting>
  <conditionalFormatting sqref="B199 L199">
    <cfRule type="expression" dxfId="28609" priority="22132" stopIfTrue="1">
      <formula>OR($A199="audio audit", $A199="text audit", $A199="speed violations count", $A199="speed violations list", $A199="speed violations audit")</formula>
    </cfRule>
  </conditionalFormatting>
  <conditionalFormatting sqref="B199 T199">
    <cfRule type="expression" dxfId="28608" priority="22136" stopIfTrue="1">
      <formula>OR($A199="calculate", $A199="calculate_here")</formula>
    </cfRule>
  </conditionalFormatting>
  <conditionalFormatting sqref="B200">
    <cfRule type="expression" dxfId="28607" priority="28658" stopIfTrue="1">
      <formula>$A200="image"</formula>
    </cfRule>
    <cfRule type="expression" dxfId="28606" priority="28646" stopIfTrue="1">
      <formula>$A200="begin group"</formula>
    </cfRule>
    <cfRule type="expression" dxfId="28605" priority="28648" stopIfTrue="1">
      <formula>$A200="text"</formula>
    </cfRule>
    <cfRule type="expression" dxfId="28604" priority="28649" stopIfTrue="1">
      <formula>$A200="integer"</formula>
    </cfRule>
    <cfRule type="expression" dxfId="28603" priority="28650" stopIfTrue="1">
      <formula>$A200="decimal"</formula>
    </cfRule>
    <cfRule type="expression" dxfId="28602" priority="28676" stopIfTrue="1">
      <formula>$A200="begin group"</formula>
    </cfRule>
    <cfRule type="expression" dxfId="28601" priority="28651" stopIfTrue="1">
      <formula>OR(AND(LEFT($A200, 16)="select_multiple ", LEN($A200)&gt;16, NOT(ISNUMBER(SEARCH(" ", $A200, 17)))), AND(LEFT($A200, 11)="select_one ", LEN($A200)&gt;11, NOT(ISNUMBER(SEARCH(" ", $A200, 12)))))</formula>
    </cfRule>
    <cfRule type="expression" dxfId="28600" priority="28652" stopIfTrue="1">
      <formula>OR($A200="audio audit", $A200="text audit", $A200="speed violations count", $A200="speed violations list", $A200="speed violations audit")</formula>
    </cfRule>
    <cfRule type="expression" dxfId="28599" priority="28675" stopIfTrue="1">
      <formula>$A200="end group"</formula>
    </cfRule>
    <cfRule type="expression" dxfId="28598" priority="28653" stopIfTrue="1">
      <formula>$A200="note"</formula>
    </cfRule>
    <cfRule type="expression" dxfId="28597" priority="28674" stopIfTrue="1">
      <formula>$A200="begin repeat"</formula>
    </cfRule>
    <cfRule type="expression" dxfId="28596" priority="28673" stopIfTrue="1">
      <formula>$A200="end repeat"</formula>
    </cfRule>
    <cfRule type="expression" dxfId="28595" priority="28654" stopIfTrue="1">
      <formula>$A200="barcode"</formula>
    </cfRule>
    <cfRule type="expression" dxfId="28594" priority="28655" stopIfTrue="1">
      <formula>OR($A200="geopoint", $A200="geoshape", $A200="geotrace")</formula>
    </cfRule>
    <cfRule type="expression" dxfId="28593" priority="28656" stopIfTrue="1">
      <formula>OR($A200="calculate", $A200="calculate_here")</formula>
    </cfRule>
    <cfRule type="expression" dxfId="28592" priority="28657" stopIfTrue="1">
      <formula>OR($A200="date", $A200="datetime")</formula>
    </cfRule>
    <cfRule type="expression" dxfId="28591" priority="28659" stopIfTrue="1">
      <formula>OR($A200="audio", $A200="video")</formula>
    </cfRule>
    <cfRule type="expression" dxfId="28590" priority="28647" stopIfTrue="1">
      <formula>$A200="begin repeat"</formula>
    </cfRule>
    <cfRule type="expression" dxfId="28589" priority="28660" stopIfTrue="1">
      <formula>OR($A200="audio", $A200="video")</formula>
    </cfRule>
    <cfRule type="expression" dxfId="28588" priority="28672" stopIfTrue="1">
      <formula>$A200="text"</formula>
    </cfRule>
    <cfRule type="expression" dxfId="28587" priority="28671" stopIfTrue="1">
      <formula>$A200="integer"</formula>
    </cfRule>
    <cfRule type="expression" dxfId="28586" priority="28670" stopIfTrue="1">
      <formula>$A200="decimal"</formula>
    </cfRule>
    <cfRule type="expression" dxfId="28585" priority="28669" stopIfTrue="1">
      <formula>OR(AND(LEFT($A200, 16)="select_multiple ", LEN($A200)&gt;16, NOT(ISNUMBER(SEARCH(" ", $A200, 17)))), AND(LEFT($A200, 11)="select_one ", LEN($A200)&gt;11, NOT(ISNUMBER(SEARCH(" ", $A200, 12)))))</formula>
    </cfRule>
    <cfRule type="expression" dxfId="28584" priority="28668" stopIfTrue="1">
      <formula>OR($A200="username", $A200="phonenumber", $A200="start", $A200="end", $A200="deviceid", $A200="subscriberid", $A200="simserial", $A200="caseid")</formula>
    </cfRule>
    <cfRule type="expression" dxfId="28583" priority="28667" stopIfTrue="1">
      <formula>OR($A200="audio audit", $A200="text audit", $A200="speed violations count", $A200="speed violations list", $A200="speed violations audit")</formula>
    </cfRule>
    <cfRule type="expression" dxfId="28582" priority="28661" stopIfTrue="1">
      <formula>$A200="image"</formula>
    </cfRule>
    <cfRule type="expression" dxfId="28581" priority="28662" stopIfTrue="1">
      <formula>OR($A200="date", $A200="datetime")</formula>
    </cfRule>
    <cfRule type="expression" dxfId="28580" priority="28663" stopIfTrue="1">
      <formula>OR($A200="calculate", $A200="calculate_here")</formula>
    </cfRule>
    <cfRule type="expression" dxfId="28579" priority="28664" stopIfTrue="1">
      <formula>$A200="note"</formula>
    </cfRule>
    <cfRule type="expression" dxfId="28578" priority="28665" stopIfTrue="1">
      <formula>$A200="barcode"</formula>
    </cfRule>
    <cfRule type="expression" dxfId="28577" priority="28666" stopIfTrue="1">
      <formula>OR($A200="geopoint", $A200="geoshape", $A200="geotrace")</formula>
    </cfRule>
  </conditionalFormatting>
  <conditionalFormatting sqref="B202 L202">
    <cfRule type="expression" dxfId="28576" priority="59007" stopIfTrue="1">
      <formula>OR($A202="audio audit", $A202="text audit", $A202="speed violations count", $A202="speed violations list", $A202="speed violations audit")</formula>
    </cfRule>
  </conditionalFormatting>
  <conditionalFormatting sqref="B202 T202">
    <cfRule type="expression" dxfId="28575" priority="59011" stopIfTrue="1">
      <formula>OR($A202="calculate", $A202="calculate_here")</formula>
    </cfRule>
  </conditionalFormatting>
  <conditionalFormatting sqref="B204:B210 L204:L210">
    <cfRule type="expression" dxfId="28574" priority="58976" stopIfTrue="1">
      <formula>OR($A204="audio audit", $A204="text audit", $A204="speed violations count", $A204="speed violations list", $A204="speed violations audit")</formula>
    </cfRule>
  </conditionalFormatting>
  <conditionalFormatting sqref="B204:B210 T204:T210">
    <cfRule type="expression" dxfId="28573" priority="58980" stopIfTrue="1">
      <formula>OR($A204="calculate", $A204="calculate_here")</formula>
    </cfRule>
  </conditionalFormatting>
  <conditionalFormatting sqref="B223 L223">
    <cfRule type="expression" dxfId="28572" priority="20542" stopIfTrue="1">
      <formula>OR($A223="audio audit", $A223="text audit", $A223="speed violations count", $A223="speed violations list", $A223="speed violations audit")</formula>
    </cfRule>
  </conditionalFormatting>
  <conditionalFormatting sqref="B223 T223">
    <cfRule type="expression" dxfId="28571" priority="20546" stopIfTrue="1">
      <formula>OR($A223="calculate", $A223="calculate_here")</formula>
    </cfRule>
  </conditionalFormatting>
  <conditionalFormatting sqref="B226:B227 L226:L227 L229:L240 B229:B240">
    <cfRule type="expression" dxfId="28570" priority="20416" stopIfTrue="1">
      <formula>OR($A226="audio audit", $A226="text audit", $A226="speed violations count", $A226="speed violations list", $A226="speed violations audit")</formula>
    </cfRule>
  </conditionalFormatting>
  <conditionalFormatting sqref="B226:B227 T226:T227 T229:T240 B229:B240">
    <cfRule type="expression" dxfId="28569" priority="20420" stopIfTrue="1">
      <formula>OR($A226="calculate", $A226="calculate_here")</formula>
    </cfRule>
  </conditionalFormatting>
  <conditionalFormatting sqref="B228 L228">
    <cfRule type="expression" dxfId="28568" priority="20383" stopIfTrue="1">
      <formula>OR($A228="audio audit", $A228="text audit", $A228="speed violations count", $A228="speed violations list", $A228="speed violations audit")</formula>
    </cfRule>
  </conditionalFormatting>
  <conditionalFormatting sqref="B228 T228">
    <cfRule type="expression" dxfId="28567" priority="20387" stopIfTrue="1">
      <formula>OR($A228="calculate", $A228="calculate_here")</formula>
    </cfRule>
  </conditionalFormatting>
  <conditionalFormatting sqref="B267">
    <cfRule type="expression" dxfId="28566" priority="22829" stopIfTrue="1">
      <formula>OR($A267="audio audit", $A267="text audit", $A267="speed violations count", $A267="speed violations list", $A267="speed violations audit")</formula>
    </cfRule>
  </conditionalFormatting>
  <conditionalFormatting sqref="B277:B278">
    <cfRule type="expression" dxfId="28565" priority="28132" stopIfTrue="1">
      <formula>OR($A277="geopoint", $A277="geoshape", $A277="geotrace")</formula>
    </cfRule>
    <cfRule type="expression" dxfId="28564" priority="28133" stopIfTrue="1">
      <formula>OR($A277="calculate", $A277="calculate_here")</formula>
    </cfRule>
    <cfRule type="expression" dxfId="28563" priority="28134" stopIfTrue="1">
      <formula>OR($A277="date", $A277="datetime")</formula>
    </cfRule>
    <cfRule type="expression" dxfId="28562" priority="28135" stopIfTrue="1">
      <formula>$A277="image"</formula>
    </cfRule>
    <cfRule type="expression" dxfId="28561" priority="28131" stopIfTrue="1">
      <formula>$A277="barcode"</formula>
    </cfRule>
    <cfRule type="expression" dxfId="28560" priority="28130" stopIfTrue="1">
      <formula>$A277="note"</formula>
    </cfRule>
    <cfRule type="expression" dxfId="28559" priority="28129" stopIfTrue="1">
      <formula>OR($A277="audio audit", $A277="text audit", $A277="speed violations count", $A277="speed violations list", $A277="speed violations audit")</formula>
    </cfRule>
    <cfRule type="expression" dxfId="28558" priority="28128" stopIfTrue="1">
      <formula>OR(AND(LEFT($A277, 16)="select_multiple ", LEN($A277)&gt;16, NOT(ISNUMBER(SEARCH(" ", $A277, 17)))), AND(LEFT($A277, 11)="select_one ", LEN($A277)&gt;11, NOT(ISNUMBER(SEARCH(" ", $A277, 12)))))</formula>
    </cfRule>
    <cfRule type="expression" dxfId="28557" priority="28127" stopIfTrue="1">
      <formula>$A277="decimal"</formula>
    </cfRule>
    <cfRule type="expression" dxfId="28556" priority="28126" stopIfTrue="1">
      <formula>$A277="integer"</formula>
    </cfRule>
    <cfRule type="expression" dxfId="28555" priority="28125" stopIfTrue="1">
      <formula>$A277="text"</formula>
    </cfRule>
    <cfRule type="expression" dxfId="28554" priority="28124" stopIfTrue="1">
      <formula>$A277="begin repeat"</formula>
    </cfRule>
    <cfRule type="expression" dxfId="28553" priority="28123" stopIfTrue="1">
      <formula>$A277="begin group"</formula>
    </cfRule>
    <cfRule type="expression" dxfId="28552" priority="28136" stopIfTrue="1">
      <formula>OR($A277="audio", $A277="video")</formula>
    </cfRule>
    <cfRule type="expression" dxfId="28551" priority="28144" stopIfTrue="1">
      <formula>OR($A277="audio audit", $A277="text audit", $A277="speed violations count", $A277="speed violations list", $A277="speed violations audit")</formula>
    </cfRule>
    <cfRule type="expression" dxfId="28550" priority="28143" stopIfTrue="1">
      <formula>OR($A277="geopoint", $A277="geoshape", $A277="geotrace")</formula>
    </cfRule>
    <cfRule type="expression" dxfId="28549" priority="28142" stopIfTrue="1">
      <formula>$A277="barcode"</formula>
    </cfRule>
    <cfRule type="expression" dxfId="28548" priority="28153" stopIfTrue="1">
      <formula>$A277="begin group"</formula>
    </cfRule>
    <cfRule type="expression" dxfId="28547" priority="28152" stopIfTrue="1">
      <formula>$A277="end group"</formula>
    </cfRule>
    <cfRule type="expression" dxfId="28546" priority="28151" stopIfTrue="1">
      <formula>$A277="begin repeat"</formula>
    </cfRule>
    <cfRule type="expression" dxfId="28545" priority="28150" stopIfTrue="1">
      <formula>$A277="end repeat"</formula>
    </cfRule>
    <cfRule type="expression" dxfId="28544" priority="28149" stopIfTrue="1">
      <formula>$A277="text"</formula>
    </cfRule>
    <cfRule type="expression" dxfId="28543" priority="28148" stopIfTrue="1">
      <formula>$A277="integer"</formula>
    </cfRule>
    <cfRule type="expression" dxfId="28542" priority="28147" stopIfTrue="1">
      <formula>$A277="decimal"</formula>
    </cfRule>
    <cfRule type="expression" dxfId="28541" priority="28146" stopIfTrue="1">
      <formula>OR(AND(LEFT($A277, 16)="select_multiple ", LEN($A277)&gt;16, NOT(ISNUMBER(SEARCH(" ", $A277, 17)))), AND(LEFT($A277, 11)="select_one ", LEN($A277)&gt;11, NOT(ISNUMBER(SEARCH(" ", $A277, 12)))))</formula>
    </cfRule>
    <cfRule type="expression" dxfId="28540" priority="28145" stopIfTrue="1">
      <formula>OR($A277="username", $A277="phonenumber", $A277="start", $A277="end", $A277="deviceid", $A277="subscriberid", $A277="simserial", $A277="caseid")</formula>
    </cfRule>
    <cfRule type="expression" dxfId="28539" priority="28138" stopIfTrue="1">
      <formula>$A277="image"</formula>
    </cfRule>
    <cfRule type="expression" dxfId="28538" priority="28139" stopIfTrue="1">
      <formula>OR($A277="date", $A277="datetime")</formula>
    </cfRule>
    <cfRule type="expression" dxfId="28537" priority="28140" stopIfTrue="1">
      <formula>OR($A277="calculate", $A277="calculate_here")</formula>
    </cfRule>
    <cfRule type="expression" dxfId="28536" priority="28141" stopIfTrue="1">
      <formula>$A277="note"</formula>
    </cfRule>
  </conditionalFormatting>
  <conditionalFormatting sqref="B279 L279">
    <cfRule type="expression" dxfId="28535" priority="22101" stopIfTrue="1">
      <formula>OR($A279="audio audit", $A279="text audit", $A279="speed violations count", $A279="speed violations list", $A279="speed violations audit")</formula>
    </cfRule>
  </conditionalFormatting>
  <conditionalFormatting sqref="B280 L280">
    <cfRule type="expression" dxfId="28534" priority="22070" stopIfTrue="1">
      <formula>OR($A280="audio audit", $A280="text audit", $A280="speed violations count", $A280="speed violations list", $A280="speed violations audit")</formula>
    </cfRule>
  </conditionalFormatting>
  <conditionalFormatting sqref="B280 T280">
    <cfRule type="expression" dxfId="28533" priority="22074" stopIfTrue="1">
      <formula>OR($A280="calculate", $A280="calculate_here")</formula>
    </cfRule>
  </conditionalFormatting>
  <conditionalFormatting sqref="B281">
    <cfRule type="expression" dxfId="28532" priority="28260" stopIfTrue="1">
      <formula>$A281="text"</formula>
    </cfRule>
    <cfRule type="expression" dxfId="28531" priority="28275" stopIfTrue="1">
      <formula>OR($A281="calculate", $A281="calculate_here")</formula>
    </cfRule>
    <cfRule type="expression" dxfId="28530" priority="28274" stopIfTrue="1">
      <formula>OR($A281="date", $A281="datetime")</formula>
    </cfRule>
    <cfRule type="expression" dxfId="28529" priority="28288" stopIfTrue="1">
      <formula>$A281="begin group"</formula>
    </cfRule>
    <cfRule type="expression" dxfId="28528" priority="28287" stopIfTrue="1">
      <formula>$A281="end group"</formula>
    </cfRule>
    <cfRule type="expression" dxfId="28527" priority="28267" stopIfTrue="1">
      <formula>OR($A281="geopoint", $A281="geoshape", $A281="geotrace")</formula>
    </cfRule>
    <cfRule type="expression" dxfId="28526" priority="28276" stopIfTrue="1">
      <formula>$A281="note"</formula>
    </cfRule>
    <cfRule type="expression" dxfId="28525" priority="28268" stopIfTrue="1">
      <formula>OR($A281="calculate", $A281="calculate_here")</formula>
    </cfRule>
    <cfRule type="expression" dxfId="28524" priority="28269" stopIfTrue="1">
      <formula>OR($A281="date", $A281="datetime")</formula>
    </cfRule>
    <cfRule type="expression" dxfId="28523" priority="28270" stopIfTrue="1">
      <formula>$A281="image"</formula>
    </cfRule>
    <cfRule type="expression" dxfId="28522" priority="28277" stopIfTrue="1">
      <formula>$A281="barcode"</formula>
    </cfRule>
    <cfRule type="expression" dxfId="28521" priority="28271" stopIfTrue="1">
      <formula>OR($A281="audio", $A281="video")</formula>
    </cfRule>
    <cfRule type="expression" dxfId="28520" priority="28272" stopIfTrue="1">
      <formula>OR($A281="audio", $A281="video")</formula>
    </cfRule>
    <cfRule type="expression" dxfId="28519" priority="28273" stopIfTrue="1">
      <formula>$A281="image"</formula>
    </cfRule>
    <cfRule type="expression" dxfId="28518" priority="28286" stopIfTrue="1">
      <formula>$A281="begin repeat"</formula>
    </cfRule>
    <cfRule type="expression" dxfId="28517" priority="28285" stopIfTrue="1">
      <formula>$A281="end repeat"</formula>
    </cfRule>
    <cfRule type="expression" dxfId="28516" priority="28278" stopIfTrue="1">
      <formula>OR($A281="geopoint", $A281="geoshape", $A281="geotrace")</formula>
    </cfRule>
    <cfRule type="expression" dxfId="28515" priority="28265" stopIfTrue="1">
      <formula>$A281="note"</formula>
    </cfRule>
    <cfRule type="expression" dxfId="28514" priority="28264" stopIfTrue="1">
      <formula>OR($A281="audio audit", $A281="text audit", $A281="speed violations count", $A281="speed violations list", $A281="speed violations audit")</formula>
    </cfRule>
    <cfRule type="expression" dxfId="28513" priority="28279" stopIfTrue="1">
      <formula>OR($A281="audio audit", $A281="text audit", $A281="speed violations count", $A281="speed violations list", $A281="speed violations audit")</formula>
    </cfRule>
    <cfRule type="expression" dxfId="28512" priority="28280" stopIfTrue="1">
      <formula>OR($A281="username", $A281="phonenumber", $A281="start", $A281="end", $A281="deviceid", $A281="subscriberid", $A281="simserial", $A281="caseid")</formula>
    </cfRule>
    <cfRule type="expression" dxfId="28511" priority="28263" stopIfTrue="1">
      <formula>OR(AND(LEFT($A281, 16)="select_multiple ", LEN($A281)&gt;16, NOT(ISNUMBER(SEARCH(" ", $A281, 17)))), AND(LEFT($A281, 11)="select_one ", LEN($A281)&gt;11, NOT(ISNUMBER(SEARCH(" ", $A281, 12)))))</formula>
    </cfRule>
    <cfRule type="expression" dxfId="28510" priority="28262" stopIfTrue="1">
      <formula>$A281="decimal"</formula>
    </cfRule>
    <cfRule type="expression" dxfId="28509" priority="28261" stopIfTrue="1">
      <formula>$A281="integer"</formula>
    </cfRule>
    <cfRule type="expression" dxfId="28508" priority="28259" stopIfTrue="1">
      <formula>$A281="begin repeat"</formula>
    </cfRule>
    <cfRule type="expression" dxfId="28507" priority="28284" stopIfTrue="1">
      <formula>$A281="text"</formula>
    </cfRule>
    <cfRule type="expression" dxfId="28506" priority="28281" stopIfTrue="1">
      <formula>OR(AND(LEFT($A281, 16)="select_multiple ", LEN($A281)&gt;16, NOT(ISNUMBER(SEARCH(" ", $A281, 17)))), AND(LEFT($A281, 11)="select_one ", LEN($A281)&gt;11, NOT(ISNUMBER(SEARCH(" ", $A281, 12)))))</formula>
    </cfRule>
    <cfRule type="expression" dxfId="28505" priority="28258" stopIfTrue="1">
      <formula>$A281="begin group"</formula>
    </cfRule>
    <cfRule type="expression" dxfId="28504" priority="28266" stopIfTrue="1">
      <formula>$A281="barcode"</formula>
    </cfRule>
    <cfRule type="expression" dxfId="28503" priority="28283" stopIfTrue="1">
      <formula>$A281="integer"</formula>
    </cfRule>
    <cfRule type="expression" dxfId="28502" priority="28282" stopIfTrue="1">
      <formula>$A281="decimal"</formula>
    </cfRule>
  </conditionalFormatting>
  <conditionalFormatting sqref="B298 L298">
    <cfRule type="expression" dxfId="28501" priority="22860" stopIfTrue="1">
      <formula>OR($A298="audio audit", $A298="text audit", $A298="speed violations count", $A298="speed violations list", $A298="speed violations audit")</formula>
    </cfRule>
  </conditionalFormatting>
  <conditionalFormatting sqref="B298 T298">
    <cfRule type="expression" dxfId="28500" priority="22864" stopIfTrue="1">
      <formula>OR($A298="calculate", $A298="calculate_here")</formula>
    </cfRule>
  </conditionalFormatting>
  <conditionalFormatting sqref="B352:B354">
    <cfRule type="expression" dxfId="28499" priority="27849" stopIfTrue="1">
      <formula>OR($A352="calculate", $A352="calculate_here")</formula>
    </cfRule>
    <cfRule type="expression" dxfId="28498" priority="27850" stopIfTrue="1">
      <formula>OR($A352="date", $A352="datetime")</formula>
    </cfRule>
    <cfRule type="expression" dxfId="28497" priority="27845" stopIfTrue="1">
      <formula>OR($A352="audio audit", $A352="text audit", $A352="speed violations count", $A352="speed violations list", $A352="speed violations audit")</formula>
    </cfRule>
    <cfRule type="expression" dxfId="28496" priority="27844" stopIfTrue="1">
      <formula>OR(AND(LEFT($A352, 16)="select_multiple ", LEN($A352)&gt;16, NOT(ISNUMBER(SEARCH(" ", $A352, 17)))), AND(LEFT($A352, 11)="select_one ", LEN($A352)&gt;11, NOT(ISNUMBER(SEARCH(" ", $A352, 12)))))</formula>
    </cfRule>
    <cfRule type="expression" dxfId="28495" priority="27843" stopIfTrue="1">
      <formula>$A352="decimal"</formula>
    </cfRule>
    <cfRule type="expression" dxfId="28494" priority="27851" stopIfTrue="1">
      <formula>$A352="image"</formula>
    </cfRule>
    <cfRule type="expression" dxfId="28493" priority="27852" stopIfTrue="1">
      <formula>OR($A352="audio", $A352="video")</formula>
    </cfRule>
    <cfRule type="expression" dxfId="28492" priority="27853" stopIfTrue="1">
      <formula>OR($A352="audio", $A352="video")</formula>
    </cfRule>
    <cfRule type="expression" dxfId="28491" priority="27862" stopIfTrue="1">
      <formula>OR(AND(LEFT($A352, 16)="select_multiple ", LEN($A352)&gt;16, NOT(ISNUMBER(SEARCH(" ", $A352, 17)))), AND(LEFT($A352, 11)="select_one ", LEN($A352)&gt;11, NOT(ISNUMBER(SEARCH(" ", $A352, 12)))))</formula>
    </cfRule>
    <cfRule type="expression" dxfId="28490" priority="27854" stopIfTrue="1">
      <formula>$A352="image"</formula>
    </cfRule>
    <cfRule type="expression" dxfId="28489" priority="27855" stopIfTrue="1">
      <formula>OR($A352="date", $A352="datetime")</formula>
    </cfRule>
    <cfRule type="expression" dxfId="28488" priority="27842" stopIfTrue="1">
      <formula>$A352="integer"</formula>
    </cfRule>
    <cfRule type="expression" dxfId="28487" priority="27856" stopIfTrue="1">
      <formula>OR($A352="calculate", $A352="calculate_here")</formula>
    </cfRule>
    <cfRule type="expression" dxfId="28486" priority="27857" stopIfTrue="1">
      <formula>$A352="note"</formula>
    </cfRule>
    <cfRule type="expression" dxfId="28485" priority="27869" stopIfTrue="1">
      <formula>$A352="begin group"</formula>
    </cfRule>
    <cfRule type="expression" dxfId="28484" priority="27868" stopIfTrue="1">
      <formula>$A352="end group"</formula>
    </cfRule>
    <cfRule type="expression" dxfId="28483" priority="27867" stopIfTrue="1">
      <formula>$A352="begin repeat"</formula>
    </cfRule>
    <cfRule type="expression" dxfId="28482" priority="27841" stopIfTrue="1">
      <formula>$A352="text"</formula>
    </cfRule>
    <cfRule type="expression" dxfId="28481" priority="27866" stopIfTrue="1">
      <formula>$A352="end repeat"</formula>
    </cfRule>
    <cfRule type="expression" dxfId="28480" priority="27840" stopIfTrue="1">
      <formula>$A352="begin repeat"</formula>
    </cfRule>
    <cfRule type="expression" dxfId="28479" priority="27839" stopIfTrue="1">
      <formula>$A352="begin group"</formula>
    </cfRule>
    <cfRule type="expression" dxfId="28478" priority="27865" stopIfTrue="1">
      <formula>$A352="text"</formula>
    </cfRule>
    <cfRule type="expression" dxfId="28477" priority="27864" stopIfTrue="1">
      <formula>$A352="integer"</formula>
    </cfRule>
    <cfRule type="expression" dxfId="28476" priority="27846" stopIfTrue="1">
      <formula>$A352="note"</formula>
    </cfRule>
    <cfRule type="expression" dxfId="28475" priority="27861" stopIfTrue="1">
      <formula>OR($A352="username", $A352="phonenumber", $A352="start", $A352="end", $A352="deviceid", $A352="subscriberid", $A352="simserial", $A352="caseid")</formula>
    </cfRule>
    <cfRule type="expression" dxfId="28474" priority="27848" stopIfTrue="1">
      <formula>OR($A352="geopoint", $A352="geoshape", $A352="geotrace")</formula>
    </cfRule>
    <cfRule type="expression" dxfId="28473" priority="27858" stopIfTrue="1">
      <formula>$A352="barcode"</formula>
    </cfRule>
    <cfRule type="expression" dxfId="28472" priority="27863" stopIfTrue="1">
      <formula>$A352="decimal"</formula>
    </cfRule>
    <cfRule type="expression" dxfId="28471" priority="27847" stopIfTrue="1">
      <formula>$A352="barcode"</formula>
    </cfRule>
    <cfRule type="expression" dxfId="28470" priority="27859" stopIfTrue="1">
      <formula>OR($A352="geopoint", $A352="geoshape", $A352="geotrace")</formula>
    </cfRule>
    <cfRule type="expression" dxfId="28469" priority="27860" stopIfTrue="1">
      <formula>OR($A352="audio audit", $A352="text audit", $A352="speed violations count", $A352="speed violations list", $A352="speed violations audit")</formula>
    </cfRule>
  </conditionalFormatting>
  <conditionalFormatting sqref="B355 L355">
    <cfRule type="expression" dxfId="28468" priority="19778" stopIfTrue="1">
      <formula>OR($A355="audio audit", $A355="text audit", $A355="speed violations count", $A355="speed violations list", $A355="speed violations audit")</formula>
    </cfRule>
  </conditionalFormatting>
  <conditionalFormatting sqref="B356 L356">
    <cfRule type="expression" dxfId="28467" priority="19747" stopIfTrue="1">
      <formula>OR($A356="audio audit", $A356="text audit", $A356="speed violations count", $A356="speed violations list", $A356="speed violations audit")</formula>
    </cfRule>
  </conditionalFormatting>
  <conditionalFormatting sqref="B356 T356">
    <cfRule type="expression" dxfId="28466" priority="19751" stopIfTrue="1">
      <formula>OR($A356="calculate", $A356="calculate_here")</formula>
    </cfRule>
  </conditionalFormatting>
  <conditionalFormatting sqref="B357">
    <cfRule type="expression" dxfId="28465" priority="19922" stopIfTrue="1">
      <formula>$A357="image"</formula>
    </cfRule>
    <cfRule type="expression" dxfId="28464" priority="19929" stopIfTrue="1">
      <formula>OR($A357="username", $A357="phonenumber", $A357="start", $A357="end", $A357="deviceid", $A357="subscriberid", $A357="simserial", $A357="caseid")</formula>
    </cfRule>
    <cfRule type="expression" dxfId="28463" priority="19921" stopIfTrue="1">
      <formula>OR($A357="audio", $A357="video")</formula>
    </cfRule>
    <cfRule type="expression" dxfId="28462" priority="19928" stopIfTrue="1">
      <formula>OR($A357="audio audit", $A357="text audit", $A357="speed violations count", $A357="speed violations list", $A357="speed violations audit")</formula>
    </cfRule>
    <cfRule type="expression" dxfId="28461" priority="19920" stopIfTrue="1">
      <formula>OR($A357="audio", $A357="video")</formula>
    </cfRule>
    <cfRule type="expression" dxfId="28460" priority="19919" stopIfTrue="1">
      <formula>$A357="image"</formula>
    </cfRule>
    <cfRule type="expression" dxfId="28459" priority="19918" stopIfTrue="1">
      <formula>OR($A357="date", $A357="datetime")</formula>
    </cfRule>
    <cfRule type="expression" dxfId="28458" priority="19917" stopIfTrue="1">
      <formula>OR($A357="calculate", $A357="calculate_here")</formula>
    </cfRule>
    <cfRule type="expression" dxfId="28457" priority="19916" stopIfTrue="1">
      <formula>OR($A357="geopoint", $A357="geoshape", $A357="geotrace")</formula>
    </cfRule>
    <cfRule type="expression" dxfId="28456" priority="19915" stopIfTrue="1">
      <formula>$A357="barcode"</formula>
    </cfRule>
    <cfRule type="expression" dxfId="28455" priority="19914" stopIfTrue="1">
      <formula>$A357="note"</formula>
    </cfRule>
    <cfRule type="expression" dxfId="28454" priority="19913" stopIfTrue="1">
      <formula>OR($A357="audio audit", $A357="text audit", $A357="speed violations count", $A357="speed violations list", $A357="speed violations audit")</formula>
    </cfRule>
    <cfRule type="expression" dxfId="28453" priority="19912" stopIfTrue="1">
      <formula>OR(AND(LEFT($A357, 16)="select_multiple ", LEN($A357)&gt;16, NOT(ISNUMBER(SEARCH(" ", $A357, 17)))), AND(LEFT($A357, 11)="select_one ", LEN($A357)&gt;11, NOT(ISNUMBER(SEARCH(" ", $A357, 12)))))</formula>
    </cfRule>
    <cfRule type="expression" dxfId="28452" priority="19925" stopIfTrue="1">
      <formula>$A357="note"</formula>
    </cfRule>
    <cfRule type="expression" dxfId="28451" priority="19911" stopIfTrue="1">
      <formula>$A357="decimal"</formula>
    </cfRule>
    <cfRule type="expression" dxfId="28450" priority="19910" stopIfTrue="1">
      <formula>$A357="integer"</formula>
    </cfRule>
    <cfRule type="expression" dxfId="28449" priority="19909" stopIfTrue="1">
      <formula>$A357="text"</formula>
    </cfRule>
    <cfRule type="expression" dxfId="28448" priority="19908" stopIfTrue="1">
      <formula>$A357="begin repeat"</formula>
    </cfRule>
    <cfRule type="expression" dxfId="28447" priority="19907" stopIfTrue="1">
      <formula>$A357="begin group"</formula>
    </cfRule>
    <cfRule type="expression" dxfId="28446" priority="19926" stopIfTrue="1">
      <formula>$A357="barcode"</formula>
    </cfRule>
    <cfRule type="expression" dxfId="28445" priority="19927" stopIfTrue="1">
      <formula>OR($A357="geopoint", $A357="geoshape", $A357="geotrace")</formula>
    </cfRule>
    <cfRule type="expression" dxfId="28444" priority="19923" stopIfTrue="1">
      <formula>OR($A357="date", $A357="datetime")</formula>
    </cfRule>
    <cfRule type="expression" dxfId="28443" priority="19924" stopIfTrue="1">
      <formula>OR($A357="calculate", $A357="calculate_here")</formula>
    </cfRule>
    <cfRule type="expression" dxfId="28442" priority="19930" stopIfTrue="1">
      <formula>OR(AND(LEFT($A357, 16)="select_multiple ", LEN($A357)&gt;16, NOT(ISNUMBER(SEARCH(" ", $A357, 17)))), AND(LEFT($A357, 11)="select_one ", LEN($A357)&gt;11, NOT(ISNUMBER(SEARCH(" ", $A357, 12)))))</formula>
    </cfRule>
    <cfRule type="expression" dxfId="28441" priority="19935" stopIfTrue="1">
      <formula>$A357="begin repeat"</formula>
    </cfRule>
    <cfRule type="expression" dxfId="28440" priority="19934" stopIfTrue="1">
      <formula>$A357="end repeat"</formula>
    </cfRule>
    <cfRule type="expression" dxfId="28439" priority="19931" stopIfTrue="1">
      <formula>$A357="decimal"</formula>
    </cfRule>
    <cfRule type="expression" dxfId="28438" priority="19937" stopIfTrue="1">
      <formula>$A357="begin group"</formula>
    </cfRule>
    <cfRule type="expression" dxfId="28437" priority="19932" stopIfTrue="1">
      <formula>$A357="integer"</formula>
    </cfRule>
    <cfRule type="expression" dxfId="28436" priority="19933" stopIfTrue="1">
      <formula>$A357="text"</formula>
    </cfRule>
    <cfRule type="expression" dxfId="28435" priority="19936" stopIfTrue="1">
      <formula>$A357="end group"</formula>
    </cfRule>
  </conditionalFormatting>
  <conditionalFormatting sqref="B358:B359 L358:L359">
    <cfRule type="expression" dxfId="28434" priority="20003" stopIfTrue="1">
      <formula>OR($A358="audio audit", $A358="text audit", $A358="speed violations count", $A358="speed violations list", $A358="speed violations audit")</formula>
    </cfRule>
  </conditionalFormatting>
  <conditionalFormatting sqref="B358:B359 T358:T359">
    <cfRule type="expression" dxfId="28433" priority="20007" stopIfTrue="1">
      <formula>OR($A358="calculate", $A358="calculate_here")</formula>
    </cfRule>
  </conditionalFormatting>
  <conditionalFormatting sqref="B360:B364 L360:L364 L371 B371 B389 L389 L397:L398 B397:B398">
    <cfRule type="expression" dxfId="28432" priority="19716" stopIfTrue="1">
      <formula>OR($A360="audio audit", $A360="text audit", $A360="speed violations count", $A360="speed violations list", $A360="speed violations audit")</formula>
    </cfRule>
  </conditionalFormatting>
  <conditionalFormatting sqref="B360:B364 T360:T364 T371 B371 B389 T389 T397:T398 B397:B398">
    <cfRule type="expression" dxfId="28431" priority="19720" stopIfTrue="1">
      <formula>OR($A360="calculate", $A360="calculate_here")</formula>
    </cfRule>
  </conditionalFormatting>
  <conditionalFormatting sqref="B365 L365">
    <cfRule type="expression" dxfId="28430" priority="19685" stopIfTrue="1">
      <formula>OR($A365="audio audit", $A365="text audit", $A365="speed violations count", $A365="speed violations list", $A365="speed violations audit")</formula>
    </cfRule>
  </conditionalFormatting>
  <conditionalFormatting sqref="B365 T365">
    <cfRule type="expression" dxfId="28429" priority="19689" stopIfTrue="1">
      <formula>OR($A365="calculate", $A365="calculate_here")</formula>
    </cfRule>
  </conditionalFormatting>
  <conditionalFormatting sqref="B366 L366">
    <cfRule type="expression" dxfId="28428" priority="19654" stopIfTrue="1">
      <formula>OR($A366="audio audit", $A366="text audit", $A366="speed violations count", $A366="speed violations list", $A366="speed violations audit")</formula>
    </cfRule>
  </conditionalFormatting>
  <conditionalFormatting sqref="B366 T366">
    <cfRule type="expression" dxfId="28427" priority="19658" stopIfTrue="1">
      <formula>OR($A366="calculate", $A366="calculate_here")</formula>
    </cfRule>
  </conditionalFormatting>
  <conditionalFormatting sqref="B367:B369 L367:L369">
    <cfRule type="expression" dxfId="28426" priority="19623" stopIfTrue="1">
      <formula>OR($A367="audio audit", $A367="text audit", $A367="speed violations count", $A367="speed violations list", $A367="speed violations audit")</formula>
    </cfRule>
  </conditionalFormatting>
  <conditionalFormatting sqref="B367:B369 T367:T369">
    <cfRule type="expression" dxfId="28425" priority="19627" stopIfTrue="1">
      <formula>OR($A367="calculate", $A367="calculate_here")</formula>
    </cfRule>
  </conditionalFormatting>
  <conditionalFormatting sqref="B370 L370">
    <cfRule type="expression" dxfId="28424" priority="19592" stopIfTrue="1">
      <formula>OR($A370="audio audit", $A370="text audit", $A370="speed violations count", $A370="speed violations list", $A370="speed violations audit")</formula>
    </cfRule>
  </conditionalFormatting>
  <conditionalFormatting sqref="B370 T370">
    <cfRule type="expression" dxfId="28423" priority="19596" stopIfTrue="1">
      <formula>OR($A370="calculate", $A370="calculate_here")</formula>
    </cfRule>
  </conditionalFormatting>
  <conditionalFormatting sqref="B374 L374">
    <cfRule type="expression" dxfId="28422" priority="19435" stopIfTrue="1">
      <formula>OR($A374="audio audit", $A374="text audit", $A374="speed violations count", $A374="speed violations list", $A374="speed violations audit")</formula>
    </cfRule>
  </conditionalFormatting>
  <conditionalFormatting sqref="B374 T374">
    <cfRule type="expression" dxfId="28421" priority="19439" stopIfTrue="1">
      <formula>OR($A374="calculate", $A374="calculate_here")</formula>
    </cfRule>
  </conditionalFormatting>
  <conditionalFormatting sqref="B399 L399">
    <cfRule type="expression" dxfId="28420" priority="19148" stopIfTrue="1">
      <formula>OR($A399="audio audit", $A399="text audit", $A399="speed violations count", $A399="speed violations list", $A399="speed violations audit")</formula>
    </cfRule>
  </conditionalFormatting>
  <conditionalFormatting sqref="B399 T399">
    <cfRule type="expression" dxfId="28419" priority="19152" stopIfTrue="1">
      <formula>OR($A399="calculate", $A399="calculate_here")</formula>
    </cfRule>
  </conditionalFormatting>
  <conditionalFormatting sqref="B400">
    <cfRule type="expression" dxfId="28418" priority="19281" stopIfTrue="1">
      <formula>$A400="decimal"</formula>
    </cfRule>
    <cfRule type="expression" dxfId="28417" priority="19278" stopIfTrue="1">
      <formula>$A400="begin repeat"</formula>
    </cfRule>
    <cfRule type="expression" dxfId="28416" priority="19280" stopIfTrue="1">
      <formula>$A400="integer"</formula>
    </cfRule>
    <cfRule type="expression" dxfId="28415" priority="19282" stopIfTrue="1">
      <formula>OR(AND(LEFT($A400, 16)="select_multiple ", LEN($A400)&gt;16, NOT(ISNUMBER(SEARCH(" ", $A400, 17)))), AND(LEFT($A400, 11)="select_one ", LEN($A400)&gt;11, NOT(ISNUMBER(SEARCH(" ", $A400, 12)))))</formula>
    </cfRule>
    <cfRule type="expression" dxfId="28414" priority="19283" stopIfTrue="1">
      <formula>OR($A400="audio audit", $A400="text audit", $A400="speed violations count", $A400="speed violations list", $A400="speed violations audit")</formula>
    </cfRule>
    <cfRule type="expression" dxfId="28413" priority="19284" stopIfTrue="1">
      <formula>$A400="note"</formula>
    </cfRule>
    <cfRule type="expression" dxfId="28412" priority="19285" stopIfTrue="1">
      <formula>$A400="barcode"</formula>
    </cfRule>
    <cfRule type="expression" dxfId="28411" priority="19286" stopIfTrue="1">
      <formula>OR($A400="geopoint", $A400="geoshape", $A400="geotrace")</formula>
    </cfRule>
    <cfRule type="expression" dxfId="28410" priority="19287" stopIfTrue="1">
      <formula>OR($A400="calculate", $A400="calculate_here")</formula>
    </cfRule>
    <cfRule type="expression" dxfId="28409" priority="19288" stopIfTrue="1">
      <formula>OR($A400="date", $A400="datetime")</formula>
    </cfRule>
    <cfRule type="expression" dxfId="28408" priority="19289" stopIfTrue="1">
      <formula>$A400="image"</formula>
    </cfRule>
    <cfRule type="expression" dxfId="28407" priority="19290" stopIfTrue="1">
      <formula>OR($A400="audio", $A400="video")</formula>
    </cfRule>
    <cfRule type="expression" dxfId="28406" priority="19291" stopIfTrue="1">
      <formula>OR($A400="audio", $A400="video")</formula>
    </cfRule>
    <cfRule type="expression" dxfId="28405" priority="19292" stopIfTrue="1">
      <formula>$A400="image"</formula>
    </cfRule>
    <cfRule type="expression" dxfId="28404" priority="19277" stopIfTrue="1">
      <formula>$A400="begin group"</formula>
    </cfRule>
    <cfRule type="expression" dxfId="28403" priority="19279" stopIfTrue="1">
      <formula>$A400="text"</formula>
    </cfRule>
    <cfRule type="expression" dxfId="28402" priority="19293" stopIfTrue="1">
      <formula>OR($A400="date", $A400="datetime")</formula>
    </cfRule>
    <cfRule type="expression" dxfId="28401" priority="19294" stopIfTrue="1">
      <formula>OR($A400="calculate", $A400="calculate_here")</formula>
    </cfRule>
    <cfRule type="expression" dxfId="28400" priority="19295" stopIfTrue="1">
      <formula>$A400="note"</formula>
    </cfRule>
    <cfRule type="expression" dxfId="28399" priority="19296" stopIfTrue="1">
      <formula>$A400="barcode"</formula>
    </cfRule>
    <cfRule type="expression" dxfId="28398" priority="19297" stopIfTrue="1">
      <formula>OR($A400="geopoint", $A400="geoshape", $A400="geotrace")</formula>
    </cfRule>
    <cfRule type="expression" dxfId="28397" priority="19298" stopIfTrue="1">
      <formula>OR($A400="audio audit", $A400="text audit", $A400="speed violations count", $A400="speed violations list", $A400="speed violations audit")</formula>
    </cfRule>
    <cfRule type="expression" dxfId="28396" priority="19299" stopIfTrue="1">
      <formula>OR($A400="username", $A400="phonenumber", $A400="start", $A400="end", $A400="deviceid", $A400="subscriberid", $A400="simserial", $A400="caseid")</formula>
    </cfRule>
    <cfRule type="expression" dxfId="28395" priority="19300" stopIfTrue="1">
      <formula>OR(AND(LEFT($A400, 16)="select_multiple ", LEN($A400)&gt;16, NOT(ISNUMBER(SEARCH(" ", $A400, 17)))), AND(LEFT($A400, 11)="select_one ", LEN($A400)&gt;11, NOT(ISNUMBER(SEARCH(" ", $A400, 12)))))</formula>
    </cfRule>
    <cfRule type="expression" dxfId="28394" priority="19301" stopIfTrue="1">
      <formula>$A400="decimal"</formula>
    </cfRule>
    <cfRule type="expression" dxfId="28393" priority="19302" stopIfTrue="1">
      <formula>$A400="integer"</formula>
    </cfRule>
    <cfRule type="expression" dxfId="28392" priority="19303" stopIfTrue="1">
      <formula>$A400="text"</formula>
    </cfRule>
    <cfRule type="expression" dxfId="28391" priority="19304" stopIfTrue="1">
      <formula>$A400="end repeat"</formula>
    </cfRule>
    <cfRule type="expression" dxfId="28390" priority="19305" stopIfTrue="1">
      <formula>$A400="begin repeat"</formula>
    </cfRule>
    <cfRule type="expression" dxfId="28389" priority="19306" stopIfTrue="1">
      <formula>$A400="end group"</formula>
    </cfRule>
    <cfRule type="expression" dxfId="28388" priority="19307" stopIfTrue="1">
      <formula>$A400="begin group"</formula>
    </cfRule>
  </conditionalFormatting>
  <conditionalFormatting sqref="B403 L403">
    <cfRule type="expression" dxfId="28387" priority="22039" stopIfTrue="1">
      <formula>OR($A403="audio audit", $A403="text audit", $A403="speed violations count", $A403="speed violations list", $A403="speed violations audit")</formula>
    </cfRule>
  </conditionalFormatting>
  <conditionalFormatting sqref="B404 L404">
    <cfRule type="expression" dxfId="28386" priority="22008" stopIfTrue="1">
      <formula>OR($A404="audio audit", $A404="text audit", $A404="speed violations count", $A404="speed violations list", $A404="speed violations audit")</formula>
    </cfRule>
  </conditionalFormatting>
  <conditionalFormatting sqref="B404 T404">
    <cfRule type="expression" dxfId="28385" priority="22012" stopIfTrue="1">
      <formula>OR($A404="calculate", $A404="calculate_here")</formula>
    </cfRule>
  </conditionalFormatting>
  <conditionalFormatting sqref="B405">
    <cfRule type="expression" dxfId="28384" priority="27668" stopIfTrue="1">
      <formula>OR(AND(LEFT($A405, 16)="select_multiple ", LEN($A405)&gt;16, NOT(ISNUMBER(SEARCH(" ", $A405, 17)))), AND(LEFT($A405, 11)="select_one ", LEN($A405)&gt;11, NOT(ISNUMBER(SEARCH(" ", $A405, 12)))))</formula>
    </cfRule>
    <cfRule type="expression" dxfId="28383" priority="27667" stopIfTrue="1">
      <formula>OR($A405="username", $A405="phonenumber", $A405="start", $A405="end", $A405="deviceid", $A405="subscriberid", $A405="simserial", $A405="caseid")</formula>
    </cfRule>
    <cfRule type="expression" dxfId="28382" priority="27666" stopIfTrue="1">
      <formula>OR($A405="audio audit", $A405="text audit", $A405="speed violations count", $A405="speed violations list", $A405="speed violations audit")</formula>
    </cfRule>
    <cfRule type="expression" dxfId="28381" priority="27665" stopIfTrue="1">
      <formula>OR($A405="geopoint", $A405="geoshape", $A405="geotrace")</formula>
    </cfRule>
    <cfRule type="expression" dxfId="28380" priority="27664" stopIfTrue="1">
      <formula>$A405="barcode"</formula>
    </cfRule>
    <cfRule type="expression" dxfId="28379" priority="27663" stopIfTrue="1">
      <formula>$A405="note"</formula>
    </cfRule>
    <cfRule type="expression" dxfId="28378" priority="27670" stopIfTrue="1">
      <formula>$A405="integer"</formula>
    </cfRule>
    <cfRule type="expression" dxfId="28377" priority="27662" stopIfTrue="1">
      <formula>OR($A405="calculate", $A405="calculate_here")</formula>
    </cfRule>
    <cfRule type="expression" dxfId="28376" priority="27661" stopIfTrue="1">
      <formula>OR($A405="date", $A405="datetime")</formula>
    </cfRule>
    <cfRule type="expression" dxfId="28375" priority="27660" stopIfTrue="1">
      <formula>$A405="image"</formula>
    </cfRule>
    <cfRule type="expression" dxfId="28374" priority="27659" stopIfTrue="1">
      <formula>OR($A405="audio", $A405="video")</formula>
    </cfRule>
    <cfRule type="expression" dxfId="28373" priority="27658" stopIfTrue="1">
      <formula>OR($A405="audio", $A405="video")</formula>
    </cfRule>
    <cfRule type="expression" dxfId="28372" priority="27657" stopIfTrue="1">
      <formula>$A405="image"</formula>
    </cfRule>
    <cfRule type="expression" dxfId="28371" priority="27656" stopIfTrue="1">
      <formula>OR($A405="date", $A405="datetime")</formula>
    </cfRule>
    <cfRule type="expression" dxfId="28370" priority="27655" stopIfTrue="1">
      <formula>OR($A405="calculate", $A405="calculate_here")</formula>
    </cfRule>
    <cfRule type="expression" dxfId="28369" priority="27654" stopIfTrue="1">
      <formula>OR($A405="geopoint", $A405="geoshape", $A405="geotrace")</formula>
    </cfRule>
    <cfRule type="expression" dxfId="28368" priority="27653" stopIfTrue="1">
      <formula>$A405="barcode"</formula>
    </cfRule>
    <cfRule type="expression" dxfId="28367" priority="27652" stopIfTrue="1">
      <formula>$A405="note"</formula>
    </cfRule>
    <cfRule type="expression" dxfId="28366" priority="27645" stopIfTrue="1">
      <formula>$A405="begin group"</formula>
    </cfRule>
    <cfRule type="expression" dxfId="28365" priority="27646" stopIfTrue="1">
      <formula>$A405="begin repeat"</formula>
    </cfRule>
    <cfRule type="expression" dxfId="28364" priority="27675" stopIfTrue="1">
      <formula>$A405="begin group"</formula>
    </cfRule>
    <cfRule type="expression" dxfId="28363" priority="27674" stopIfTrue="1">
      <formula>$A405="end group"</formula>
    </cfRule>
    <cfRule type="expression" dxfId="28362" priority="27651" stopIfTrue="1">
      <formula>OR($A405="audio audit", $A405="text audit", $A405="speed violations count", $A405="speed violations list", $A405="speed violations audit")</formula>
    </cfRule>
    <cfRule type="expression" dxfId="28361" priority="27650" stopIfTrue="1">
      <formula>OR(AND(LEFT($A405, 16)="select_multiple ", LEN($A405)&gt;16, NOT(ISNUMBER(SEARCH(" ", $A405, 17)))), AND(LEFT($A405, 11)="select_one ", LEN($A405)&gt;11, NOT(ISNUMBER(SEARCH(" ", $A405, 12)))))</formula>
    </cfRule>
    <cfRule type="expression" dxfId="28360" priority="27649" stopIfTrue="1">
      <formula>$A405="decimal"</formula>
    </cfRule>
    <cfRule type="expression" dxfId="28359" priority="27648" stopIfTrue="1">
      <formula>$A405="integer"</formula>
    </cfRule>
    <cfRule type="expression" dxfId="28358" priority="27647" stopIfTrue="1">
      <formula>$A405="text"</formula>
    </cfRule>
    <cfRule type="expression" dxfId="28357" priority="27669" stopIfTrue="1">
      <formula>$A405="decimal"</formula>
    </cfRule>
    <cfRule type="expression" dxfId="28356" priority="27673" stopIfTrue="1">
      <formula>$A405="begin repeat"</formula>
    </cfRule>
    <cfRule type="expression" dxfId="28355" priority="27672" stopIfTrue="1">
      <formula>$A405="end repeat"</formula>
    </cfRule>
    <cfRule type="expression" dxfId="28354" priority="27671" stopIfTrue="1">
      <formula>$A405="text"</formula>
    </cfRule>
  </conditionalFormatting>
  <conditionalFormatting sqref="B415 L415">
    <cfRule type="expression" dxfId="28353" priority="7259" stopIfTrue="1">
      <formula>OR($A415="audio audit", $A415="text audit", $A415="speed violations count", $A415="speed violations list", $A415="speed violations audit")</formula>
    </cfRule>
  </conditionalFormatting>
  <conditionalFormatting sqref="B415 T415">
    <cfRule type="expression" dxfId="28352" priority="7263" stopIfTrue="1">
      <formula>OR($A415="calculate", $A415="calculate_here")</formula>
    </cfRule>
  </conditionalFormatting>
  <conditionalFormatting sqref="B416 L416">
    <cfRule type="expression" dxfId="28351" priority="7199" stopIfTrue="1">
      <formula>OR($A416="audio audit", $A416="text audit", $A416="speed violations count", $A416="speed violations list", $A416="speed violations audit")</formula>
    </cfRule>
  </conditionalFormatting>
  <conditionalFormatting sqref="B416 T416">
    <cfRule type="expression" dxfId="28350" priority="7203" stopIfTrue="1">
      <formula>OR($A416="calculate", $A416="calculate_here")</formula>
    </cfRule>
  </conditionalFormatting>
  <conditionalFormatting sqref="B417 L417">
    <cfRule type="expression" dxfId="28349" priority="7168" stopIfTrue="1">
      <formula>OR($A417="audio audit", $A417="text audit", $A417="speed violations count", $A417="speed violations list", $A417="speed violations audit")</formula>
    </cfRule>
  </conditionalFormatting>
  <conditionalFormatting sqref="B417 T417">
    <cfRule type="expression" dxfId="28348" priority="7172" stopIfTrue="1">
      <formula>OR($A417="calculate", $A417="calculate_here")</formula>
    </cfRule>
  </conditionalFormatting>
  <conditionalFormatting sqref="B421 L421">
    <cfRule type="expression" dxfId="28347" priority="6844" stopIfTrue="1">
      <formula>OR($A421="audio audit", $A421="text audit", $A421="speed violations count", $A421="speed violations list", $A421="speed violations audit")</formula>
    </cfRule>
  </conditionalFormatting>
  <conditionalFormatting sqref="B421 T421">
    <cfRule type="expression" dxfId="28346" priority="6848" stopIfTrue="1">
      <formula>OR($A421="calculate", $A421="calculate_here")</formula>
    </cfRule>
  </conditionalFormatting>
  <conditionalFormatting sqref="B454 L454">
    <cfRule type="expression" dxfId="28345" priority="7377" stopIfTrue="1">
      <formula>OR($A454="audio audit", $A454="text audit", $A454="speed violations count", $A454="speed violations list", $A454="speed violations audit")</formula>
    </cfRule>
  </conditionalFormatting>
  <conditionalFormatting sqref="B454 T454">
    <cfRule type="expression" dxfId="28344" priority="7381" stopIfTrue="1">
      <formula>OR($A454="calculate", $A454="calculate_here")</formula>
    </cfRule>
  </conditionalFormatting>
  <conditionalFormatting sqref="B458 L458">
    <cfRule type="expression" dxfId="28343" priority="6765" stopIfTrue="1">
      <formula>OR($A458="audio audit", $A458="text audit", $A458="speed violations count", $A458="speed violations list", $A458="speed violations audit")</formula>
    </cfRule>
  </conditionalFormatting>
  <conditionalFormatting sqref="B458 T458">
    <cfRule type="expression" dxfId="28342" priority="6769" stopIfTrue="1">
      <formula>OR($A458="calculate", $A458="calculate_here")</formula>
    </cfRule>
  </conditionalFormatting>
  <conditionalFormatting sqref="B507 L507">
    <cfRule type="expression" dxfId="28341" priority="6705" stopIfTrue="1">
      <formula>OR($A507="audio audit", $A507="text audit", $A507="speed violations count", $A507="speed violations list", $A507="speed violations audit")</formula>
    </cfRule>
  </conditionalFormatting>
  <conditionalFormatting sqref="B507 T507">
    <cfRule type="expression" dxfId="28340" priority="6709" stopIfTrue="1">
      <formula>OR($A507="calculate", $A507="calculate_here")</formula>
    </cfRule>
  </conditionalFormatting>
  <conditionalFormatting sqref="B510:B511 L510:L511">
    <cfRule type="expression" dxfId="28339" priority="6645" stopIfTrue="1">
      <formula>OR($A510="audio audit", $A510="text audit", $A510="speed violations count", $A510="speed violations list", $A510="speed violations audit")</formula>
    </cfRule>
  </conditionalFormatting>
  <conditionalFormatting sqref="B510:B511 T510:T511">
    <cfRule type="expression" dxfId="28338" priority="6649" stopIfTrue="1">
      <formula>OR($A510="calculate", $A510="calculate_here")</formula>
    </cfRule>
  </conditionalFormatting>
  <conditionalFormatting sqref="B513 L513">
    <cfRule type="expression" dxfId="28337" priority="6525" stopIfTrue="1">
      <formula>OR($A513="audio audit", $A513="text audit", $A513="speed violations count", $A513="speed violations list", $A513="speed violations audit")</formula>
    </cfRule>
  </conditionalFormatting>
  <conditionalFormatting sqref="B513 T513">
    <cfRule type="expression" dxfId="28336" priority="6529" stopIfTrue="1">
      <formula>OR($A513="calculate", $A513="calculate_here")</formula>
    </cfRule>
  </conditionalFormatting>
  <conditionalFormatting sqref="B518:B519">
    <cfRule type="expression" dxfId="28335" priority="27479" stopIfTrue="1">
      <formula>$A518="begin repeat"</formula>
    </cfRule>
    <cfRule type="expression" dxfId="28334" priority="27478" stopIfTrue="1">
      <formula>$A518="end repeat"</formula>
    </cfRule>
    <cfRule type="expression" dxfId="28333" priority="27477" stopIfTrue="1">
      <formula>$A518="text"</formula>
    </cfRule>
    <cfRule type="expression" dxfId="28332" priority="27476" stopIfTrue="1">
      <formula>$A518="integer"</formula>
    </cfRule>
    <cfRule type="expression" dxfId="28331" priority="27475" stopIfTrue="1">
      <formula>$A518="decimal"</formula>
    </cfRule>
    <cfRule type="expression" dxfId="28330" priority="27474" stopIfTrue="1">
      <formula>OR(AND(LEFT($A518, 16)="select_multiple ", LEN($A518)&gt;16, NOT(ISNUMBER(SEARCH(" ", $A518, 17)))), AND(LEFT($A518, 11)="select_one ", LEN($A518)&gt;11, NOT(ISNUMBER(SEARCH(" ", $A518, 12)))))</formula>
    </cfRule>
    <cfRule type="expression" dxfId="28329" priority="27473" stopIfTrue="1">
      <formula>OR($A518="username", $A518="phonenumber", $A518="start", $A518="end", $A518="deviceid", $A518="subscriberid", $A518="simserial", $A518="caseid")</formula>
    </cfRule>
    <cfRule type="expression" dxfId="28328" priority="27481" stopIfTrue="1">
      <formula>$A518="begin group"</formula>
    </cfRule>
    <cfRule type="expression" dxfId="28327" priority="27471" stopIfTrue="1">
      <formula>OR($A518="geopoint", $A518="geoshape", $A518="geotrace")</formula>
    </cfRule>
    <cfRule type="expression" dxfId="28326" priority="27470" stopIfTrue="1">
      <formula>$A518="barcode"</formula>
    </cfRule>
    <cfRule type="expression" dxfId="28325" priority="27469" stopIfTrue="1">
      <formula>$A518="note"</formula>
    </cfRule>
    <cfRule type="expression" dxfId="28324" priority="27468" stopIfTrue="1">
      <formula>OR($A518="calculate", $A518="calculate_here")</formula>
    </cfRule>
    <cfRule type="expression" dxfId="28323" priority="27467" stopIfTrue="1">
      <formula>OR($A518="date", $A518="datetime")</formula>
    </cfRule>
    <cfRule type="expression" dxfId="28322" priority="27466" stopIfTrue="1">
      <formula>$A518="image"</formula>
    </cfRule>
    <cfRule type="expression" dxfId="28321" priority="27465" stopIfTrue="1">
      <formula>OR($A518="audio", $A518="video")</formula>
    </cfRule>
    <cfRule type="expression" dxfId="28320" priority="27464" stopIfTrue="1">
      <formula>OR($A518="audio", $A518="video")</formula>
    </cfRule>
    <cfRule type="expression" dxfId="28319" priority="27463" stopIfTrue="1">
      <formula>$A518="image"</formula>
    </cfRule>
    <cfRule type="expression" dxfId="28318" priority="27462" stopIfTrue="1">
      <formula>OR($A518="date", $A518="datetime")</formula>
    </cfRule>
    <cfRule type="expression" dxfId="28317" priority="27461" stopIfTrue="1">
      <formula>OR($A518="calculate", $A518="calculate_here")</formula>
    </cfRule>
    <cfRule type="expression" dxfId="28316" priority="27460" stopIfTrue="1">
      <formula>OR($A518="geopoint", $A518="geoshape", $A518="geotrace")</formula>
    </cfRule>
    <cfRule type="expression" dxfId="28315" priority="27480" stopIfTrue="1">
      <formula>$A518="end group"</formula>
    </cfRule>
    <cfRule type="expression" dxfId="28314" priority="27459" stopIfTrue="1">
      <formula>$A518="barcode"</formula>
    </cfRule>
    <cfRule type="expression" dxfId="28313" priority="27458" stopIfTrue="1">
      <formula>$A518="note"</formula>
    </cfRule>
    <cfRule type="expression" dxfId="28312" priority="27457" stopIfTrue="1">
      <formula>OR($A518="audio audit", $A518="text audit", $A518="speed violations count", $A518="speed violations list", $A518="speed violations audit")</formula>
    </cfRule>
    <cfRule type="expression" dxfId="28311" priority="27456" stopIfTrue="1">
      <formula>OR(AND(LEFT($A518, 16)="select_multiple ", LEN($A518)&gt;16, NOT(ISNUMBER(SEARCH(" ", $A518, 17)))), AND(LEFT($A518, 11)="select_one ", LEN($A518)&gt;11, NOT(ISNUMBER(SEARCH(" ", $A518, 12)))))</formula>
    </cfRule>
    <cfRule type="expression" dxfId="28310" priority="27455" stopIfTrue="1">
      <formula>$A518="decimal"</formula>
    </cfRule>
    <cfRule type="expression" dxfId="28309" priority="27454" stopIfTrue="1">
      <formula>$A518="integer"</formula>
    </cfRule>
    <cfRule type="expression" dxfId="28308" priority="27453" stopIfTrue="1">
      <formula>$A518="text"</formula>
    </cfRule>
    <cfRule type="expression" dxfId="28307" priority="27452" stopIfTrue="1">
      <formula>$A518="begin repeat"</formula>
    </cfRule>
    <cfRule type="expression" dxfId="28306" priority="27451" stopIfTrue="1">
      <formula>$A518="begin group"</formula>
    </cfRule>
    <cfRule type="expression" dxfId="28305" priority="27472" stopIfTrue="1">
      <formula>OR($A518="audio audit", $A518="text audit", $A518="speed violations count", $A518="speed violations list", $A518="speed violations audit")</formula>
    </cfRule>
  </conditionalFormatting>
  <conditionalFormatting sqref="B520 L520">
    <cfRule type="expression" dxfId="28304" priority="21977" stopIfTrue="1">
      <formula>OR($A520="audio audit", $A520="text audit", $A520="speed violations count", $A520="speed violations list", $A520="speed violations audit")</formula>
    </cfRule>
  </conditionalFormatting>
  <conditionalFormatting sqref="B521 L521">
    <cfRule type="expression" dxfId="28303" priority="21946" stopIfTrue="1">
      <formula>OR($A521="audio audit", $A521="text audit", $A521="speed violations count", $A521="speed violations list", $A521="speed violations audit")</formula>
    </cfRule>
  </conditionalFormatting>
  <conditionalFormatting sqref="B521 T521">
    <cfRule type="expression" dxfId="28302" priority="21950" stopIfTrue="1">
      <formula>OR($A521="calculate", $A521="calculate_here")</formula>
    </cfRule>
  </conditionalFormatting>
  <conditionalFormatting sqref="B522">
    <cfRule type="expression" dxfId="28301" priority="27275" stopIfTrue="1">
      <formula>$A522="note"</formula>
    </cfRule>
    <cfRule type="expression" dxfId="28300" priority="27276" stopIfTrue="1">
      <formula>$A522="barcode"</formula>
    </cfRule>
    <cfRule type="expression" dxfId="28299" priority="27274" stopIfTrue="1">
      <formula>OR($A522="calculate", $A522="calculate_here")</formula>
    </cfRule>
    <cfRule type="expression" dxfId="28298" priority="27272" stopIfTrue="1">
      <formula>$A522="image"</formula>
    </cfRule>
    <cfRule type="expression" dxfId="28297" priority="27277" stopIfTrue="1">
      <formula>OR($A522="geopoint", $A522="geoshape", $A522="geotrace")</formula>
    </cfRule>
    <cfRule type="expression" dxfId="28296" priority="27271" stopIfTrue="1">
      <formula>OR($A522="audio", $A522="video")</formula>
    </cfRule>
    <cfRule type="expression" dxfId="28295" priority="27257" stopIfTrue="1">
      <formula>$A522="begin group"</formula>
    </cfRule>
    <cfRule type="expression" dxfId="28294" priority="27258" stopIfTrue="1">
      <formula>$A522="begin repeat"</formula>
    </cfRule>
    <cfRule type="expression" dxfId="28293" priority="27259" stopIfTrue="1">
      <formula>$A522="text"</formula>
    </cfRule>
    <cfRule type="expression" dxfId="28292" priority="27260" stopIfTrue="1">
      <formula>$A522="integer"</formula>
    </cfRule>
    <cfRule type="expression" dxfId="28291" priority="27278" stopIfTrue="1">
      <formula>OR($A522="audio audit", $A522="text audit", $A522="speed violations count", $A522="speed violations list", $A522="speed violations audit")</formula>
    </cfRule>
    <cfRule type="expression" dxfId="28290" priority="27279" stopIfTrue="1">
      <formula>OR($A522="username", $A522="phonenumber", $A522="start", $A522="end", $A522="deviceid", $A522="subscriberid", $A522="simserial", $A522="caseid")</formula>
    </cfRule>
    <cfRule type="expression" dxfId="28289" priority="27280" stopIfTrue="1">
      <formula>OR(AND(LEFT($A522, 16)="select_multiple ", LEN($A522)&gt;16, NOT(ISNUMBER(SEARCH(" ", $A522, 17)))), AND(LEFT($A522, 11)="select_one ", LEN($A522)&gt;11, NOT(ISNUMBER(SEARCH(" ", $A522, 12)))))</formula>
    </cfRule>
    <cfRule type="expression" dxfId="28288" priority="27281" stopIfTrue="1">
      <formula>$A522="decimal"</formula>
    </cfRule>
    <cfRule type="expression" dxfId="28287" priority="27283" stopIfTrue="1">
      <formula>$A522="text"</formula>
    </cfRule>
    <cfRule type="expression" dxfId="28286" priority="27282" stopIfTrue="1">
      <formula>$A522="integer"</formula>
    </cfRule>
    <cfRule type="expression" dxfId="28285" priority="27284" stopIfTrue="1">
      <formula>$A522="end repeat"</formula>
    </cfRule>
    <cfRule type="expression" dxfId="28284" priority="27285" stopIfTrue="1">
      <formula>$A522="begin repeat"</formula>
    </cfRule>
    <cfRule type="expression" dxfId="28283" priority="27286" stopIfTrue="1">
      <formula>$A522="end group"</formula>
    </cfRule>
    <cfRule type="expression" dxfId="28282" priority="27287" stopIfTrue="1">
      <formula>$A522="begin group"</formula>
    </cfRule>
    <cfRule type="expression" dxfId="28281" priority="27273" stopIfTrue="1">
      <formula>OR($A522="date", $A522="datetime")</formula>
    </cfRule>
    <cfRule type="expression" dxfId="28280" priority="27261" stopIfTrue="1">
      <formula>$A522="decimal"</formula>
    </cfRule>
    <cfRule type="expression" dxfId="28279" priority="27262" stopIfTrue="1">
      <formula>OR(AND(LEFT($A522, 16)="select_multiple ", LEN($A522)&gt;16, NOT(ISNUMBER(SEARCH(" ", $A522, 17)))), AND(LEFT($A522, 11)="select_one ", LEN($A522)&gt;11, NOT(ISNUMBER(SEARCH(" ", $A522, 12)))))</formula>
    </cfRule>
    <cfRule type="expression" dxfId="28278" priority="27263" stopIfTrue="1">
      <formula>OR($A522="audio audit", $A522="text audit", $A522="speed violations count", $A522="speed violations list", $A522="speed violations audit")</formula>
    </cfRule>
    <cfRule type="expression" dxfId="28277" priority="27264" stopIfTrue="1">
      <formula>$A522="note"</formula>
    </cfRule>
    <cfRule type="expression" dxfId="28276" priority="27265" stopIfTrue="1">
      <formula>$A522="barcode"</formula>
    </cfRule>
    <cfRule type="expression" dxfId="28275" priority="27266" stopIfTrue="1">
      <formula>OR($A522="geopoint", $A522="geoshape", $A522="geotrace")</formula>
    </cfRule>
    <cfRule type="expression" dxfId="28274" priority="27267" stopIfTrue="1">
      <formula>OR($A522="calculate", $A522="calculate_here")</formula>
    </cfRule>
    <cfRule type="expression" dxfId="28273" priority="27268" stopIfTrue="1">
      <formula>OR($A522="date", $A522="datetime")</formula>
    </cfRule>
    <cfRule type="expression" dxfId="28272" priority="27269" stopIfTrue="1">
      <formula>$A522="image"</formula>
    </cfRule>
    <cfRule type="expression" dxfId="28271" priority="27270" stopIfTrue="1">
      <formula>OR($A522="audio", $A522="video")</formula>
    </cfRule>
  </conditionalFormatting>
  <conditionalFormatting sqref="B527 L527">
    <cfRule type="expression" dxfId="28270" priority="33580" stopIfTrue="1">
      <formula>OR($A527="audio audit", $A527="text audit", $A527="speed violations count", $A527="speed violations list", $A527="speed violations audit")</formula>
    </cfRule>
  </conditionalFormatting>
  <conditionalFormatting sqref="B527 T527">
    <cfRule type="expression" dxfId="28269" priority="33584" stopIfTrue="1">
      <formula>OR($A527="calculate", $A527="calculate_here")</formula>
    </cfRule>
  </conditionalFormatting>
  <conditionalFormatting sqref="B560:B561">
    <cfRule type="expression" dxfId="28268" priority="27064" stopIfTrue="1">
      <formula>$A560="begin repeat"</formula>
    </cfRule>
    <cfRule type="expression" dxfId="28267" priority="27083" stopIfTrue="1">
      <formula>OR($A560="geopoint", $A560="geoshape", $A560="geotrace")</formula>
    </cfRule>
    <cfRule type="expression" dxfId="28266" priority="27084" stopIfTrue="1">
      <formula>OR($A560="audio audit", $A560="text audit", $A560="speed violations count", $A560="speed violations list", $A560="speed violations audit")</formula>
    </cfRule>
    <cfRule type="expression" dxfId="28265" priority="27085" stopIfTrue="1">
      <formula>OR($A560="username", $A560="phonenumber", $A560="start", $A560="end", $A560="deviceid", $A560="subscriberid", $A560="simserial", $A560="caseid")</formula>
    </cfRule>
    <cfRule type="expression" dxfId="28264" priority="27086" stopIfTrue="1">
      <formula>OR(AND(LEFT($A560, 16)="select_multiple ", LEN($A560)&gt;16, NOT(ISNUMBER(SEARCH(" ", $A560, 17)))), AND(LEFT($A560, 11)="select_one ", LEN($A560)&gt;11, NOT(ISNUMBER(SEARCH(" ", $A560, 12)))))</formula>
    </cfRule>
    <cfRule type="expression" dxfId="28263" priority="27087" stopIfTrue="1">
      <formula>$A560="decimal"</formula>
    </cfRule>
    <cfRule type="expression" dxfId="28262" priority="27088" stopIfTrue="1">
      <formula>$A560="integer"</formula>
    </cfRule>
    <cfRule type="expression" dxfId="28261" priority="27082" stopIfTrue="1">
      <formula>$A560="barcode"</formula>
    </cfRule>
    <cfRule type="expression" dxfId="28260" priority="27081" stopIfTrue="1">
      <formula>$A560="note"</formula>
    </cfRule>
    <cfRule type="expression" dxfId="28259" priority="27080" stopIfTrue="1">
      <formula>OR($A560="calculate", $A560="calculate_here")</formula>
    </cfRule>
    <cfRule type="expression" dxfId="28258" priority="27068" stopIfTrue="1">
      <formula>OR(AND(LEFT($A560, 16)="select_multiple ", LEN($A560)&gt;16, NOT(ISNUMBER(SEARCH(" ", $A560, 17)))), AND(LEFT($A560, 11)="select_one ", LEN($A560)&gt;11, NOT(ISNUMBER(SEARCH(" ", $A560, 12)))))</formula>
    </cfRule>
    <cfRule type="expression" dxfId="28257" priority="27079" stopIfTrue="1">
      <formula>OR($A560="date", $A560="datetime")</formula>
    </cfRule>
    <cfRule type="expression" dxfId="28256" priority="27065" stopIfTrue="1">
      <formula>$A560="text"</formula>
    </cfRule>
    <cfRule type="expression" dxfId="28255" priority="27066" stopIfTrue="1">
      <formula>$A560="integer"</formula>
    </cfRule>
    <cfRule type="expression" dxfId="28254" priority="27067" stopIfTrue="1">
      <formula>$A560="decimal"</formula>
    </cfRule>
    <cfRule type="expression" dxfId="28253" priority="27063" stopIfTrue="1">
      <formula>$A560="begin group"</formula>
    </cfRule>
    <cfRule type="expression" dxfId="28252" priority="27078" stopIfTrue="1">
      <formula>$A560="image"</formula>
    </cfRule>
    <cfRule type="expression" dxfId="28251" priority="27077" stopIfTrue="1">
      <formula>OR($A560="audio", $A560="video")</formula>
    </cfRule>
    <cfRule type="expression" dxfId="28250" priority="27076" stopIfTrue="1">
      <formula>OR($A560="audio", $A560="video")</formula>
    </cfRule>
    <cfRule type="expression" dxfId="28249" priority="27075" stopIfTrue="1">
      <formula>$A560="image"</formula>
    </cfRule>
    <cfRule type="expression" dxfId="28248" priority="27074" stopIfTrue="1">
      <formula>OR($A560="date", $A560="datetime")</formula>
    </cfRule>
    <cfRule type="expression" dxfId="28247" priority="27073" stopIfTrue="1">
      <formula>OR($A560="calculate", $A560="calculate_here")</formula>
    </cfRule>
    <cfRule type="expression" dxfId="28246" priority="27093" stopIfTrue="1">
      <formula>$A560="begin group"</formula>
    </cfRule>
    <cfRule type="expression" dxfId="28245" priority="27072" stopIfTrue="1">
      <formula>OR($A560="geopoint", $A560="geoshape", $A560="geotrace")</formula>
    </cfRule>
    <cfRule type="expression" dxfId="28244" priority="27092" stopIfTrue="1">
      <formula>$A560="end group"</formula>
    </cfRule>
    <cfRule type="expression" dxfId="28243" priority="27071" stopIfTrue="1">
      <formula>$A560="barcode"</formula>
    </cfRule>
    <cfRule type="expression" dxfId="28242" priority="27091" stopIfTrue="1">
      <formula>$A560="begin repeat"</formula>
    </cfRule>
    <cfRule type="expression" dxfId="28241" priority="27090" stopIfTrue="1">
      <formula>$A560="end repeat"</formula>
    </cfRule>
    <cfRule type="expression" dxfId="28240" priority="27089" stopIfTrue="1">
      <formula>$A560="text"</formula>
    </cfRule>
    <cfRule type="expression" dxfId="28239" priority="27070" stopIfTrue="1">
      <formula>$A560="note"</formula>
    </cfRule>
    <cfRule type="expression" dxfId="28238" priority="27069" stopIfTrue="1">
      <formula>OR($A560="audio audit", $A560="text audit", $A560="speed violations count", $A560="speed violations list", $A560="speed violations audit")</formula>
    </cfRule>
  </conditionalFormatting>
  <conditionalFormatting sqref="B562 L562">
    <cfRule type="expression" dxfId="28237" priority="21915" stopIfTrue="1">
      <formula>OR($A562="audio audit", $A562="text audit", $A562="speed violations count", $A562="speed violations list", $A562="speed violations audit")</formula>
    </cfRule>
  </conditionalFormatting>
  <conditionalFormatting sqref="B563 L563">
    <cfRule type="expression" dxfId="28236" priority="21884" stopIfTrue="1">
      <formula>OR($A563="audio audit", $A563="text audit", $A563="speed violations count", $A563="speed violations list", $A563="speed violations audit")</formula>
    </cfRule>
  </conditionalFormatting>
  <conditionalFormatting sqref="B563 T563">
    <cfRule type="expression" dxfId="28235" priority="21888" stopIfTrue="1">
      <formula>OR($A563="calculate", $A563="calculate_here")</formula>
    </cfRule>
  </conditionalFormatting>
  <conditionalFormatting sqref="B564">
    <cfRule type="expression" dxfId="28234" priority="26871" stopIfTrue="1">
      <formula>$A564="text"</formula>
    </cfRule>
    <cfRule type="expression" dxfId="28233" priority="26883" stopIfTrue="1">
      <formula>OR($A564="audio", $A564="video")</formula>
    </cfRule>
    <cfRule type="expression" dxfId="28232" priority="26899" stopIfTrue="1">
      <formula>$A564="begin group"</formula>
    </cfRule>
    <cfRule type="expression" dxfId="28231" priority="26872" stopIfTrue="1">
      <formula>$A564="integer"</formula>
    </cfRule>
    <cfRule type="expression" dxfId="28230" priority="26873" stopIfTrue="1">
      <formula>$A564="decimal"</formula>
    </cfRule>
    <cfRule type="expression" dxfId="28229" priority="26874" stopIfTrue="1">
      <formula>OR(AND(LEFT($A564, 16)="select_multiple ", LEN($A564)&gt;16, NOT(ISNUMBER(SEARCH(" ", $A564, 17)))), AND(LEFT($A564, 11)="select_one ", LEN($A564)&gt;11, NOT(ISNUMBER(SEARCH(" ", $A564, 12)))))</formula>
    </cfRule>
    <cfRule type="expression" dxfId="28228" priority="26875" stopIfTrue="1">
      <formula>OR($A564="audio audit", $A564="text audit", $A564="speed violations count", $A564="speed violations list", $A564="speed violations audit")</formula>
    </cfRule>
    <cfRule type="expression" dxfId="28227" priority="26876" stopIfTrue="1">
      <formula>$A564="note"</formula>
    </cfRule>
    <cfRule type="expression" dxfId="28226" priority="26877" stopIfTrue="1">
      <formula>$A564="barcode"</formula>
    </cfRule>
    <cfRule type="expression" dxfId="28225" priority="26878" stopIfTrue="1">
      <formula>OR($A564="geopoint", $A564="geoshape", $A564="geotrace")</formula>
    </cfRule>
    <cfRule type="expression" dxfId="28224" priority="26898" stopIfTrue="1">
      <formula>$A564="end group"</formula>
    </cfRule>
    <cfRule type="expression" dxfId="28223" priority="26897" stopIfTrue="1">
      <formula>$A564="begin repeat"</formula>
    </cfRule>
    <cfRule type="expression" dxfId="28222" priority="26896" stopIfTrue="1">
      <formula>$A564="end repeat"</formula>
    </cfRule>
    <cfRule type="expression" dxfId="28221" priority="26879" stopIfTrue="1">
      <formula>OR($A564="calculate", $A564="calculate_here")</formula>
    </cfRule>
    <cfRule type="expression" dxfId="28220" priority="26895" stopIfTrue="1">
      <formula>$A564="text"</formula>
    </cfRule>
    <cfRule type="expression" dxfId="28219" priority="26894" stopIfTrue="1">
      <formula>$A564="integer"</formula>
    </cfRule>
    <cfRule type="expression" dxfId="28218" priority="26893" stopIfTrue="1">
      <formula>$A564="decimal"</formula>
    </cfRule>
    <cfRule type="expression" dxfId="28217" priority="26870" stopIfTrue="1">
      <formula>$A564="begin repeat"</formula>
    </cfRule>
    <cfRule type="expression" dxfId="28216" priority="26869" stopIfTrue="1">
      <formula>$A564="begin group"</formula>
    </cfRule>
    <cfRule type="expression" dxfId="28215" priority="26892" stopIfTrue="1">
      <formula>OR(AND(LEFT($A564, 16)="select_multiple ", LEN($A564)&gt;16, NOT(ISNUMBER(SEARCH(" ", $A564, 17)))), AND(LEFT($A564, 11)="select_one ", LEN($A564)&gt;11, NOT(ISNUMBER(SEARCH(" ", $A564, 12)))))</formula>
    </cfRule>
    <cfRule type="expression" dxfId="28214" priority="26891" stopIfTrue="1">
      <formula>OR($A564="username", $A564="phonenumber", $A564="start", $A564="end", $A564="deviceid", $A564="subscriberid", $A564="simserial", $A564="caseid")</formula>
    </cfRule>
    <cfRule type="expression" dxfId="28213" priority="26890" stopIfTrue="1">
      <formula>OR($A564="audio audit", $A564="text audit", $A564="speed violations count", $A564="speed violations list", $A564="speed violations audit")</formula>
    </cfRule>
    <cfRule type="expression" dxfId="28212" priority="26889" stopIfTrue="1">
      <formula>OR($A564="geopoint", $A564="geoshape", $A564="geotrace")</formula>
    </cfRule>
    <cfRule type="expression" dxfId="28211" priority="26881" stopIfTrue="1">
      <formula>$A564="image"</formula>
    </cfRule>
    <cfRule type="expression" dxfId="28210" priority="26880" stopIfTrue="1">
      <formula>OR($A564="date", $A564="datetime")</formula>
    </cfRule>
    <cfRule type="expression" dxfId="28209" priority="26888" stopIfTrue="1">
      <formula>$A564="barcode"</formula>
    </cfRule>
    <cfRule type="expression" dxfId="28208" priority="26887" stopIfTrue="1">
      <formula>$A564="note"</formula>
    </cfRule>
    <cfRule type="expression" dxfId="28207" priority="26882" stopIfTrue="1">
      <formula>OR($A564="audio", $A564="video")</formula>
    </cfRule>
    <cfRule type="expression" dxfId="28206" priority="26886" stopIfTrue="1">
      <formula>OR($A564="calculate", $A564="calculate_here")</formula>
    </cfRule>
    <cfRule type="expression" dxfId="28205" priority="26885" stopIfTrue="1">
      <formula>OR($A564="date", $A564="datetime")</formula>
    </cfRule>
    <cfRule type="expression" dxfId="28204" priority="26884" stopIfTrue="1">
      <formula>$A564="image"</formula>
    </cfRule>
  </conditionalFormatting>
  <conditionalFormatting sqref="B588:B589">
    <cfRule type="expression" dxfId="28203" priority="26675" stopIfTrue="1">
      <formula>$A588="begin group"</formula>
    </cfRule>
    <cfRule type="expression" dxfId="28202" priority="26676" stopIfTrue="1">
      <formula>$A588="begin repeat"</formula>
    </cfRule>
    <cfRule type="expression" dxfId="28201" priority="26677" stopIfTrue="1">
      <formula>$A588="text"</formula>
    </cfRule>
    <cfRule type="expression" dxfId="28200" priority="26678" stopIfTrue="1">
      <formula>$A588="integer"</formula>
    </cfRule>
    <cfRule type="expression" dxfId="28199" priority="26679" stopIfTrue="1">
      <formula>$A588="decimal"</formula>
    </cfRule>
    <cfRule type="expression" dxfId="28198" priority="26680" stopIfTrue="1">
      <formula>OR(AND(LEFT($A588, 16)="select_multiple ", LEN($A588)&gt;16, NOT(ISNUMBER(SEARCH(" ", $A588, 17)))), AND(LEFT($A588, 11)="select_one ", LEN($A588)&gt;11, NOT(ISNUMBER(SEARCH(" ", $A588, 12)))))</formula>
    </cfRule>
    <cfRule type="expression" dxfId="28197" priority="26681" stopIfTrue="1">
      <formula>OR($A588="audio audit", $A588="text audit", $A588="speed violations count", $A588="speed violations list", $A588="speed violations audit")</formula>
    </cfRule>
    <cfRule type="expression" dxfId="28196" priority="26682" stopIfTrue="1">
      <formula>$A588="note"</formula>
    </cfRule>
    <cfRule type="expression" dxfId="28195" priority="26683" stopIfTrue="1">
      <formula>$A588="barcode"</formula>
    </cfRule>
    <cfRule type="expression" dxfId="28194" priority="26684" stopIfTrue="1">
      <formula>OR($A588="geopoint", $A588="geoshape", $A588="geotrace")</formula>
    </cfRule>
    <cfRule type="expression" dxfId="28193" priority="26685" stopIfTrue="1">
      <formula>OR($A588="calculate", $A588="calculate_here")</formula>
    </cfRule>
    <cfRule type="expression" dxfId="28192" priority="26686" stopIfTrue="1">
      <formula>OR($A588="date", $A588="datetime")</formula>
    </cfRule>
    <cfRule type="expression" dxfId="28191" priority="26687" stopIfTrue="1">
      <formula>$A588="image"</formula>
    </cfRule>
    <cfRule type="expression" dxfId="28190" priority="26688" stopIfTrue="1">
      <formula>OR($A588="audio", $A588="video")</formula>
    </cfRule>
    <cfRule type="expression" dxfId="28189" priority="26689" stopIfTrue="1">
      <formula>OR($A588="audio", $A588="video")</formula>
    </cfRule>
    <cfRule type="expression" dxfId="28188" priority="26690" stopIfTrue="1">
      <formula>$A588="image"</formula>
    </cfRule>
    <cfRule type="expression" dxfId="28187" priority="26691" stopIfTrue="1">
      <formula>OR($A588="date", $A588="datetime")</formula>
    </cfRule>
    <cfRule type="expression" dxfId="28186" priority="26692" stopIfTrue="1">
      <formula>OR($A588="calculate", $A588="calculate_here")</formula>
    </cfRule>
    <cfRule type="expression" dxfId="28185" priority="26693" stopIfTrue="1">
      <formula>$A588="note"</formula>
    </cfRule>
    <cfRule type="expression" dxfId="28184" priority="26694" stopIfTrue="1">
      <formula>$A588="barcode"</formula>
    </cfRule>
    <cfRule type="expression" dxfId="28183" priority="26695" stopIfTrue="1">
      <formula>OR($A588="geopoint", $A588="geoshape", $A588="geotrace")</formula>
    </cfRule>
    <cfRule type="expression" dxfId="28182" priority="26696" stopIfTrue="1">
      <formula>OR($A588="audio audit", $A588="text audit", $A588="speed violations count", $A588="speed violations list", $A588="speed violations audit")</formula>
    </cfRule>
    <cfRule type="expression" dxfId="28181" priority="26697" stopIfTrue="1">
      <formula>OR($A588="username", $A588="phonenumber", $A588="start", $A588="end", $A588="deviceid", $A588="subscriberid", $A588="simserial", $A588="caseid")</formula>
    </cfRule>
    <cfRule type="expression" dxfId="28180" priority="26698" stopIfTrue="1">
      <formula>OR(AND(LEFT($A588, 16)="select_multiple ", LEN($A588)&gt;16, NOT(ISNUMBER(SEARCH(" ", $A588, 17)))), AND(LEFT($A588, 11)="select_one ", LEN($A588)&gt;11, NOT(ISNUMBER(SEARCH(" ", $A588, 12)))))</formula>
    </cfRule>
    <cfRule type="expression" dxfId="28179" priority="26700" stopIfTrue="1">
      <formula>$A588="integer"</formula>
    </cfRule>
    <cfRule type="expression" dxfId="28178" priority="26701" stopIfTrue="1">
      <formula>$A588="text"</formula>
    </cfRule>
    <cfRule type="expression" dxfId="28177" priority="26702" stopIfTrue="1">
      <formula>$A588="end repeat"</formula>
    </cfRule>
    <cfRule type="expression" dxfId="28176" priority="26703" stopIfTrue="1">
      <formula>$A588="begin repeat"</formula>
    </cfRule>
    <cfRule type="expression" dxfId="28175" priority="26704" stopIfTrue="1">
      <formula>$A588="end group"</formula>
    </cfRule>
    <cfRule type="expression" dxfId="28174" priority="26705" stopIfTrue="1">
      <formula>$A588="begin group"</formula>
    </cfRule>
    <cfRule type="expression" dxfId="28173" priority="26699" stopIfTrue="1">
      <formula>$A588="decimal"</formula>
    </cfRule>
  </conditionalFormatting>
  <conditionalFormatting sqref="B592">
    <cfRule type="expression" dxfId="28172" priority="26511" stopIfTrue="1">
      <formula>$A592="begin group"</formula>
    </cfRule>
    <cfRule type="expression" dxfId="28171" priority="26481" stopIfTrue="1">
      <formula>$A592="begin group"</formula>
    </cfRule>
    <cfRule type="expression" dxfId="28170" priority="26495" stopIfTrue="1">
      <formula>OR($A592="audio", $A592="video")</formula>
    </cfRule>
    <cfRule type="expression" dxfId="28169" priority="26510" stopIfTrue="1">
      <formula>$A592="end group"</formula>
    </cfRule>
    <cfRule type="expression" dxfId="28168" priority="26482" stopIfTrue="1">
      <formula>$A592="begin repeat"</formula>
    </cfRule>
    <cfRule type="expression" dxfId="28167" priority="26483" stopIfTrue="1">
      <formula>$A592="text"</formula>
    </cfRule>
    <cfRule type="expression" dxfId="28166" priority="26484" stopIfTrue="1">
      <formula>$A592="integer"</formula>
    </cfRule>
    <cfRule type="expression" dxfId="28165" priority="26509" stopIfTrue="1">
      <formula>$A592="begin repeat"</formula>
    </cfRule>
    <cfRule type="expression" dxfId="28164" priority="26508" stopIfTrue="1">
      <formula>$A592="end repeat"</formula>
    </cfRule>
    <cfRule type="expression" dxfId="28163" priority="26507" stopIfTrue="1">
      <formula>$A592="text"</formula>
    </cfRule>
    <cfRule type="expression" dxfId="28162" priority="26506" stopIfTrue="1">
      <formula>$A592="integer"</formula>
    </cfRule>
    <cfRule type="expression" dxfId="28161" priority="26505" stopIfTrue="1">
      <formula>$A592="decimal"</formula>
    </cfRule>
    <cfRule type="expression" dxfId="28160" priority="26486" stopIfTrue="1">
      <formula>OR(AND(LEFT($A592, 16)="select_multiple ", LEN($A592)&gt;16, NOT(ISNUMBER(SEARCH(" ", $A592, 17)))), AND(LEFT($A592, 11)="select_one ", LEN($A592)&gt;11, NOT(ISNUMBER(SEARCH(" ", $A592, 12)))))</formula>
    </cfRule>
    <cfRule type="expression" dxfId="28159" priority="26504" stopIfTrue="1">
      <formula>OR(AND(LEFT($A592, 16)="select_multiple ", LEN($A592)&gt;16, NOT(ISNUMBER(SEARCH(" ", $A592, 17)))), AND(LEFT($A592, 11)="select_one ", LEN($A592)&gt;11, NOT(ISNUMBER(SEARCH(" ", $A592, 12)))))</formula>
    </cfRule>
    <cfRule type="expression" dxfId="28158" priority="26494" stopIfTrue="1">
      <formula>OR($A592="audio", $A592="video")</formula>
    </cfRule>
    <cfRule type="expression" dxfId="28157" priority="26493" stopIfTrue="1">
      <formula>$A592="image"</formula>
    </cfRule>
    <cfRule type="expression" dxfId="28156" priority="26487" stopIfTrue="1">
      <formula>OR($A592="audio audit", $A592="text audit", $A592="speed violations count", $A592="speed violations list", $A592="speed violations audit")</formula>
    </cfRule>
    <cfRule type="expression" dxfId="28155" priority="26488" stopIfTrue="1">
      <formula>$A592="note"</formula>
    </cfRule>
    <cfRule type="expression" dxfId="28154" priority="26489" stopIfTrue="1">
      <formula>$A592="barcode"</formula>
    </cfRule>
    <cfRule type="expression" dxfId="28153" priority="26503" stopIfTrue="1">
      <formula>OR($A592="username", $A592="phonenumber", $A592="start", $A592="end", $A592="deviceid", $A592="subscriberid", $A592="simserial", $A592="caseid")</formula>
    </cfRule>
    <cfRule type="expression" dxfId="28152" priority="26496" stopIfTrue="1">
      <formula>$A592="image"</formula>
    </cfRule>
    <cfRule type="expression" dxfId="28151" priority="26485" stopIfTrue="1">
      <formula>$A592="decimal"</formula>
    </cfRule>
    <cfRule type="expression" dxfId="28150" priority="26490" stopIfTrue="1">
      <formula>OR($A592="geopoint", $A592="geoshape", $A592="geotrace")</formula>
    </cfRule>
    <cfRule type="expression" dxfId="28149" priority="26491" stopIfTrue="1">
      <formula>OR($A592="calculate", $A592="calculate_here")</formula>
    </cfRule>
    <cfRule type="expression" dxfId="28148" priority="26502" stopIfTrue="1">
      <formula>OR($A592="audio audit", $A592="text audit", $A592="speed violations count", $A592="speed violations list", $A592="speed violations audit")</formula>
    </cfRule>
    <cfRule type="expression" dxfId="28147" priority="26492" stopIfTrue="1">
      <formula>OR($A592="date", $A592="datetime")</formula>
    </cfRule>
    <cfRule type="expression" dxfId="28146" priority="26501" stopIfTrue="1">
      <formula>OR($A592="geopoint", $A592="geoshape", $A592="geotrace")</formula>
    </cfRule>
    <cfRule type="expression" dxfId="28145" priority="26500" stopIfTrue="1">
      <formula>$A592="barcode"</formula>
    </cfRule>
    <cfRule type="expression" dxfId="28144" priority="26499" stopIfTrue="1">
      <formula>$A592="note"</formula>
    </cfRule>
    <cfRule type="expression" dxfId="28143" priority="26498" stopIfTrue="1">
      <formula>OR($A592="calculate", $A592="calculate_here")</formula>
    </cfRule>
    <cfRule type="expression" dxfId="28142" priority="26497" stopIfTrue="1">
      <formula>OR($A592="date", $A592="datetime")</formula>
    </cfRule>
  </conditionalFormatting>
  <conditionalFormatting sqref="B609:B610">
    <cfRule type="expression" dxfId="28141" priority="63368" stopIfTrue="1">
      <formula>OR($A609="calculate", $A609="calculate_here")</formula>
    </cfRule>
    <cfRule type="expression" dxfId="28140" priority="63364" stopIfTrue="1">
      <formula>OR($A609="audio audit", $A609="text audit", $A609="speed violations count", $A609="speed violations list", $A609="speed violations audit")</formula>
    </cfRule>
    <cfRule type="expression" dxfId="28139" priority="63390" stopIfTrue="1">
      <formula>$A609="comments"</formula>
    </cfRule>
  </conditionalFormatting>
  <conditionalFormatting sqref="B611">
    <cfRule type="expression" dxfId="28138" priority="63331" stopIfTrue="1">
      <formula>OR($A611="audio audit", $A611="text audit", $A611="speed violations count", $A611="speed violations list", $A611="speed violations audit")</formula>
    </cfRule>
    <cfRule type="expression" dxfId="28137" priority="63335" stopIfTrue="1">
      <formula>OR($A611="calculate", $A611="calculate_here")</formula>
    </cfRule>
    <cfRule type="expression" dxfId="28136" priority="63357" stopIfTrue="1">
      <formula>$A611="comments"</formula>
    </cfRule>
  </conditionalFormatting>
  <conditionalFormatting sqref="B618">
    <cfRule type="expression" dxfId="28135" priority="63324" stopIfTrue="1">
      <formula>$A618="comments"</formula>
    </cfRule>
    <cfRule type="expression" dxfId="28134" priority="63302" stopIfTrue="1">
      <formula>OR($A618="calculate", $A618="calculate_here")</formula>
    </cfRule>
    <cfRule type="expression" dxfId="28133" priority="63298" stopIfTrue="1">
      <formula>OR($A618="audio audit", $A618="text audit", $A618="speed violations count", $A618="speed violations list", $A618="speed violations audit")</formula>
    </cfRule>
  </conditionalFormatting>
  <conditionalFormatting sqref="B619">
    <cfRule type="expression" dxfId="28132" priority="63265" stopIfTrue="1">
      <formula>OR($A619="audio audit", $A619="text audit", $A619="speed violations count", $A619="speed violations list", $A619="speed violations audit")</formula>
    </cfRule>
    <cfRule type="expression" dxfId="28131" priority="63269" stopIfTrue="1">
      <formula>OR($A619="calculate", $A619="calculate_here")</formula>
    </cfRule>
    <cfRule type="expression" dxfId="28130" priority="63291" stopIfTrue="1">
      <formula>$A619="comments"</formula>
    </cfRule>
  </conditionalFormatting>
  <conditionalFormatting sqref="B620">
    <cfRule type="expression" dxfId="28129" priority="63258" stopIfTrue="1">
      <formula>$A620="comments"</formula>
    </cfRule>
    <cfRule type="expression" dxfId="28128" priority="63232" stopIfTrue="1">
      <formula>OR($A620="audio audit", $A620="text audit", $A620="speed violations count", $A620="speed violations list", $A620="speed violations audit")</formula>
    </cfRule>
    <cfRule type="expression" dxfId="28127" priority="63236" stopIfTrue="1">
      <formula>OR($A620="calculate", $A620="calculate_here")</formula>
    </cfRule>
  </conditionalFormatting>
  <conditionalFormatting sqref="B621">
    <cfRule type="expression" dxfId="28126" priority="63203" stopIfTrue="1">
      <formula>OR($A621="calculate", $A621="calculate_here")</formula>
    </cfRule>
    <cfRule type="expression" dxfId="28125" priority="63225" stopIfTrue="1">
      <formula>$A621="comments"</formula>
    </cfRule>
    <cfRule type="expression" dxfId="28124" priority="63199" stopIfTrue="1">
      <formula>OR($A621="audio audit", $A621="text audit", $A621="speed violations count", $A621="speed violations list", $A621="speed violations audit")</formula>
    </cfRule>
  </conditionalFormatting>
  <conditionalFormatting sqref="B622 B858:B859 L872:L873 B872:B873 L908:L911 B908:B911">
    <cfRule type="expression" dxfId="28123" priority="63176" stopIfTrue="1">
      <formula>OR($A622="audio audit", $A622="text audit", $A622="speed violations count", $A622="speed violations list", $A622="speed violations audit")</formula>
    </cfRule>
  </conditionalFormatting>
  <conditionalFormatting sqref="B622 B858:B859 T872:T873 B872:B873 B908:B911 T908:T911">
    <cfRule type="expression" dxfId="28122" priority="63168" stopIfTrue="1">
      <formula>OR($A622="calculate", $A622="calculate_here")</formula>
    </cfRule>
  </conditionalFormatting>
  <conditionalFormatting sqref="B623">
    <cfRule type="expression" dxfId="28121" priority="63137" stopIfTrue="1">
      <formula>OR($A623="calculate", $A623="calculate_here")</formula>
    </cfRule>
    <cfRule type="expression" dxfId="28120" priority="63145" stopIfTrue="1">
      <formula>OR($A623="audio audit", $A623="text audit", $A623="speed violations count", $A623="speed violations list", $A623="speed violations audit")</formula>
    </cfRule>
  </conditionalFormatting>
  <conditionalFormatting sqref="B625:B626">
    <cfRule type="expression" dxfId="28119" priority="26290" stopIfTrue="1">
      <formula>$A625="integer"</formula>
    </cfRule>
    <cfRule type="expression" dxfId="28118" priority="26291" stopIfTrue="1">
      <formula>$A625="decimal"</formula>
    </cfRule>
    <cfRule type="expression" dxfId="28117" priority="26315" stopIfTrue="1">
      <formula>$A625="begin repeat"</formula>
    </cfRule>
    <cfRule type="expression" dxfId="28116" priority="26314" stopIfTrue="1">
      <formula>$A625="end repeat"</formula>
    </cfRule>
    <cfRule type="expression" dxfId="28115" priority="26313" stopIfTrue="1">
      <formula>$A625="text"</formula>
    </cfRule>
    <cfRule type="expression" dxfId="28114" priority="26312" stopIfTrue="1">
      <formula>$A625="integer"</formula>
    </cfRule>
    <cfRule type="expression" dxfId="28113" priority="26289" stopIfTrue="1">
      <formula>$A625="text"</formula>
    </cfRule>
    <cfRule type="expression" dxfId="28112" priority="26292" stopIfTrue="1">
      <formula>OR(AND(LEFT($A625, 16)="select_multiple ", LEN($A625)&gt;16, NOT(ISNUMBER(SEARCH(" ", $A625, 17)))), AND(LEFT($A625, 11)="select_one ", LEN($A625)&gt;11, NOT(ISNUMBER(SEARCH(" ", $A625, 12)))))</formula>
    </cfRule>
    <cfRule type="expression" dxfId="28111" priority="26287" stopIfTrue="1">
      <formula>$A625="begin group"</formula>
    </cfRule>
    <cfRule type="expression" dxfId="28110" priority="26316" stopIfTrue="1">
      <formula>$A625="end group"</formula>
    </cfRule>
    <cfRule type="expression" dxfId="28109" priority="26317" stopIfTrue="1">
      <formula>$A625="begin group"</formula>
    </cfRule>
    <cfRule type="expression" dxfId="28108" priority="26311" stopIfTrue="1">
      <formula>$A625="decimal"</formula>
    </cfRule>
    <cfRule type="expression" dxfId="28107" priority="26293" stopIfTrue="1">
      <formula>OR($A625="audio audit", $A625="text audit", $A625="speed violations count", $A625="speed violations list", $A625="speed violations audit")</formula>
    </cfRule>
    <cfRule type="expression" dxfId="28106" priority="26294" stopIfTrue="1">
      <formula>$A625="note"</formula>
    </cfRule>
    <cfRule type="expression" dxfId="28105" priority="26310" stopIfTrue="1">
      <formula>OR(AND(LEFT($A625, 16)="select_multiple ", LEN($A625)&gt;16, NOT(ISNUMBER(SEARCH(" ", $A625, 17)))), AND(LEFT($A625, 11)="select_one ", LEN($A625)&gt;11, NOT(ISNUMBER(SEARCH(" ", $A625, 12)))))</formula>
    </cfRule>
    <cfRule type="expression" dxfId="28104" priority="26295" stopIfTrue="1">
      <formula>$A625="barcode"</formula>
    </cfRule>
    <cfRule type="expression" dxfId="28103" priority="26296" stopIfTrue="1">
      <formula>OR($A625="geopoint", $A625="geoshape", $A625="geotrace")</formula>
    </cfRule>
    <cfRule type="expression" dxfId="28102" priority="26297" stopIfTrue="1">
      <formula>OR($A625="calculate", $A625="calculate_here")</formula>
    </cfRule>
    <cfRule type="expression" dxfId="28101" priority="26300" stopIfTrue="1">
      <formula>OR($A625="audio", $A625="video")</formula>
    </cfRule>
    <cfRule type="expression" dxfId="28100" priority="26301" stopIfTrue="1">
      <formula>OR($A625="audio", $A625="video")</formula>
    </cfRule>
    <cfRule type="expression" dxfId="28099" priority="26302" stopIfTrue="1">
      <formula>$A625="image"</formula>
    </cfRule>
    <cfRule type="expression" dxfId="28098" priority="26288" stopIfTrue="1">
      <formula>$A625="begin repeat"</formula>
    </cfRule>
    <cfRule type="expression" dxfId="28097" priority="26298" stopIfTrue="1">
      <formula>OR($A625="date", $A625="datetime")</formula>
    </cfRule>
    <cfRule type="expression" dxfId="28096" priority="26299" stopIfTrue="1">
      <formula>$A625="image"</formula>
    </cfRule>
    <cfRule type="expression" dxfId="28095" priority="26303" stopIfTrue="1">
      <formula>OR($A625="date", $A625="datetime")</formula>
    </cfRule>
    <cfRule type="expression" dxfId="28094" priority="26304" stopIfTrue="1">
      <formula>OR($A625="calculate", $A625="calculate_here")</formula>
    </cfRule>
    <cfRule type="expression" dxfId="28093" priority="26305" stopIfTrue="1">
      <formula>$A625="note"</formula>
    </cfRule>
    <cfRule type="expression" dxfId="28092" priority="26306" stopIfTrue="1">
      <formula>$A625="barcode"</formula>
    </cfRule>
    <cfRule type="expression" dxfId="28091" priority="26307" stopIfTrue="1">
      <formula>OR($A625="geopoint", $A625="geoshape", $A625="geotrace")</formula>
    </cfRule>
    <cfRule type="expression" dxfId="28090" priority="26308" stopIfTrue="1">
      <formula>OR($A625="audio audit", $A625="text audit", $A625="speed violations count", $A625="speed violations list", $A625="speed violations audit")</formula>
    </cfRule>
    <cfRule type="expression" dxfId="28089" priority="26309" stopIfTrue="1">
      <formula>OR($A625="username", $A625="phonenumber", $A625="start", $A625="end", $A625="deviceid", $A625="subscriberid", $A625="simserial", $A625="caseid")</formula>
    </cfRule>
  </conditionalFormatting>
  <conditionalFormatting sqref="B629">
    <cfRule type="expression" dxfId="28088" priority="26096" stopIfTrue="1">
      <formula>$A629="integer"</formula>
    </cfRule>
    <cfRule type="expression" dxfId="28087" priority="26117" stopIfTrue="1">
      <formula>$A629="decimal"</formula>
    </cfRule>
    <cfRule type="expression" dxfId="28086" priority="26120" stopIfTrue="1">
      <formula>$A629="end repeat"</formula>
    </cfRule>
    <cfRule type="expression" dxfId="28085" priority="26118" stopIfTrue="1">
      <formula>$A629="integer"</formula>
    </cfRule>
    <cfRule type="expression" dxfId="28084" priority="26121" stopIfTrue="1">
      <formula>$A629="begin repeat"</formula>
    </cfRule>
    <cfRule type="expression" dxfId="28083" priority="26122" stopIfTrue="1">
      <formula>$A629="end group"</formula>
    </cfRule>
    <cfRule type="expression" dxfId="28082" priority="26123" stopIfTrue="1">
      <formula>$A629="begin group"</formula>
    </cfRule>
    <cfRule type="expression" dxfId="28081" priority="26093" stopIfTrue="1">
      <formula>$A629="begin group"</formula>
    </cfRule>
    <cfRule type="expression" dxfId="28080" priority="26116" stopIfTrue="1">
      <formula>OR(AND(LEFT($A629, 16)="select_multiple ", LEN($A629)&gt;16, NOT(ISNUMBER(SEARCH(" ", $A629, 17)))), AND(LEFT($A629, 11)="select_one ", LEN($A629)&gt;11, NOT(ISNUMBER(SEARCH(" ", $A629, 12)))))</formula>
    </cfRule>
    <cfRule type="expression" dxfId="28079" priority="26094" stopIfTrue="1">
      <formula>$A629="begin repeat"</formula>
    </cfRule>
    <cfRule type="expression" dxfId="28078" priority="26095" stopIfTrue="1">
      <formula>$A629="text"</formula>
    </cfRule>
    <cfRule type="expression" dxfId="28077" priority="26115" stopIfTrue="1">
      <formula>OR($A629="username", $A629="phonenumber", $A629="start", $A629="end", $A629="deviceid", $A629="subscriberid", $A629="simserial", $A629="caseid")</formula>
    </cfRule>
    <cfRule type="expression" dxfId="28076" priority="26097" stopIfTrue="1">
      <formula>$A629="decimal"</formula>
    </cfRule>
    <cfRule type="expression" dxfId="28075" priority="26098" stopIfTrue="1">
      <formula>OR(AND(LEFT($A629, 16)="select_multiple ", LEN($A629)&gt;16, NOT(ISNUMBER(SEARCH(" ", $A629, 17)))), AND(LEFT($A629, 11)="select_one ", LEN($A629)&gt;11, NOT(ISNUMBER(SEARCH(" ", $A629, 12)))))</formula>
    </cfRule>
    <cfRule type="expression" dxfId="28074" priority="26099" stopIfTrue="1">
      <formula>OR($A629="audio audit", $A629="text audit", $A629="speed violations count", $A629="speed violations list", $A629="speed violations audit")</formula>
    </cfRule>
    <cfRule type="expression" dxfId="28073" priority="26114" stopIfTrue="1">
      <formula>OR($A629="audio audit", $A629="text audit", $A629="speed violations count", $A629="speed violations list", $A629="speed violations audit")</formula>
    </cfRule>
    <cfRule type="expression" dxfId="28072" priority="26113" stopIfTrue="1">
      <formula>OR($A629="geopoint", $A629="geoshape", $A629="geotrace")</formula>
    </cfRule>
    <cfRule type="expression" dxfId="28071" priority="26100" stopIfTrue="1">
      <formula>$A629="note"</formula>
    </cfRule>
    <cfRule type="expression" dxfId="28070" priority="26101" stopIfTrue="1">
      <formula>$A629="barcode"</formula>
    </cfRule>
    <cfRule type="expression" dxfId="28069" priority="26102" stopIfTrue="1">
      <formula>OR($A629="geopoint", $A629="geoshape", $A629="geotrace")</formula>
    </cfRule>
    <cfRule type="expression" dxfId="28068" priority="26103" stopIfTrue="1">
      <formula>OR($A629="calculate", $A629="calculate_here")</formula>
    </cfRule>
    <cfRule type="expression" dxfId="28067" priority="26111" stopIfTrue="1">
      <formula>$A629="note"</formula>
    </cfRule>
    <cfRule type="expression" dxfId="28066" priority="26104" stopIfTrue="1">
      <formula>OR($A629="date", $A629="datetime")</formula>
    </cfRule>
    <cfRule type="expression" dxfId="28065" priority="26105" stopIfTrue="1">
      <formula>$A629="image"</formula>
    </cfRule>
    <cfRule type="expression" dxfId="28064" priority="26106" stopIfTrue="1">
      <formula>OR($A629="audio", $A629="video")</formula>
    </cfRule>
    <cfRule type="expression" dxfId="28063" priority="26112" stopIfTrue="1">
      <formula>$A629="barcode"</formula>
    </cfRule>
    <cfRule type="expression" dxfId="28062" priority="26107" stopIfTrue="1">
      <formula>OR($A629="audio", $A629="video")</formula>
    </cfRule>
    <cfRule type="expression" dxfId="28061" priority="26108" stopIfTrue="1">
      <formula>$A629="image"</formula>
    </cfRule>
    <cfRule type="expression" dxfId="28060" priority="26110" stopIfTrue="1">
      <formula>OR($A629="calculate", $A629="calculate_here")</formula>
    </cfRule>
    <cfRule type="expression" dxfId="28059" priority="26119" stopIfTrue="1">
      <formula>$A629="text"</formula>
    </cfRule>
    <cfRule type="expression" dxfId="28058" priority="26109" stopIfTrue="1">
      <formula>OR($A629="date", $A629="datetime")</formula>
    </cfRule>
  </conditionalFormatting>
  <conditionalFormatting sqref="B632">
    <cfRule type="expression" dxfId="28057" priority="63130" stopIfTrue="1">
      <formula>$A632="comments"</formula>
    </cfRule>
    <cfRule type="expression" dxfId="28056" priority="63104" stopIfTrue="1">
      <formula>OR($A632="audio audit", $A632="text audit", $A632="speed violations count", $A632="speed violations list", $A632="speed violations audit")</formula>
    </cfRule>
    <cfRule type="expression" dxfId="28055" priority="63108" stopIfTrue="1">
      <formula>OR($A632="calculate", $A632="calculate_here")</formula>
    </cfRule>
  </conditionalFormatting>
  <conditionalFormatting sqref="B637">
    <cfRule type="expression" dxfId="28054" priority="63073" stopIfTrue="1">
      <formula>$A637="barcode"</formula>
    </cfRule>
    <cfRule type="expression" dxfId="28053" priority="63092" stopIfTrue="1">
      <formula>$A637="text"</formula>
    </cfRule>
    <cfRule type="expression" dxfId="28052" priority="63091" stopIfTrue="1">
      <formula>$A637="integer"</formula>
    </cfRule>
    <cfRule type="expression" dxfId="28051" priority="63074" stopIfTrue="1">
      <formula>OR($A637="geopoint", $A637="geoshape", $A637="geotrace")</formula>
    </cfRule>
    <cfRule type="expression" dxfId="28050" priority="63071" stopIfTrue="1">
      <formula>OR($A637="audio audit", $A637="text audit", $A637="speed violations count", $A637="speed violations list", $A637="speed violations audit")</formula>
    </cfRule>
    <cfRule type="expression" dxfId="28049" priority="63090" stopIfTrue="1">
      <formula>$A637="decimal"</formula>
    </cfRule>
    <cfRule type="expression" dxfId="28048" priority="63075" stopIfTrue="1">
      <formula>OR($A637="calculate", $A637="calculate_here")</formula>
    </cfRule>
    <cfRule type="expression" dxfId="28047" priority="63093" stopIfTrue="1">
      <formula>$A637="end repeat"</formula>
    </cfRule>
    <cfRule type="expression" dxfId="28046" priority="63069" stopIfTrue="1">
      <formula>$A637="decimal"</formula>
    </cfRule>
    <cfRule type="expression" dxfId="28045" priority="63076" stopIfTrue="1">
      <formula>OR($A637="date", $A637="datetime")</formula>
    </cfRule>
    <cfRule type="expression" dxfId="28044" priority="63089" stopIfTrue="1">
      <formula>OR(AND(LEFT($A637, 16)="select_multiple ", LEN($A637)&gt;16, NOT(ISNUMBER(SEARCH(" ", $A637, 17)))), AND(LEFT($A637, 11)="select_one ", LEN($A637)&gt;11, NOT(ISNUMBER(SEARCH(" ", $A637, 12)))))</formula>
    </cfRule>
    <cfRule type="expression" dxfId="28043" priority="63068" stopIfTrue="1">
      <formula>$A637="integer"</formula>
    </cfRule>
    <cfRule type="expression" dxfId="28042" priority="63094" stopIfTrue="1">
      <formula>$A637="begin repeat"</formula>
    </cfRule>
    <cfRule type="expression" dxfId="28041" priority="63067" stopIfTrue="1">
      <formula>$A637="text"</formula>
    </cfRule>
    <cfRule type="expression" dxfId="28040" priority="63077" stopIfTrue="1">
      <formula>$A637="image"</formula>
    </cfRule>
    <cfRule type="expression" dxfId="28039" priority="63078" stopIfTrue="1">
      <formula>OR($A637="audio", $A637="video")</formula>
    </cfRule>
    <cfRule type="expression" dxfId="28038" priority="63070" stopIfTrue="1">
      <formula>OR(AND(LEFT($A637, 16)="select_multiple ", LEN($A637)&gt;16, NOT(ISNUMBER(SEARCH(" ", $A637, 17)))), AND(LEFT($A637, 11)="select_one ", LEN($A637)&gt;11, NOT(ISNUMBER(SEARCH(" ", $A637, 12)))))</formula>
    </cfRule>
    <cfRule type="expression" dxfId="28037" priority="63088" stopIfTrue="1">
      <formula>OR($A637="username", $A637="phonenumber", $A637="start", $A637="end", $A637="deviceid", $A637="subscriberid", $A637="simserial", $A637="caseid")</formula>
    </cfRule>
    <cfRule type="expression" dxfId="28036" priority="63095" stopIfTrue="1">
      <formula>$A637="end group"</formula>
    </cfRule>
    <cfRule type="expression" dxfId="28035" priority="63066" stopIfTrue="1">
      <formula>$A637="begin repeat"</formula>
    </cfRule>
    <cfRule type="expression" dxfId="28034" priority="63079" stopIfTrue="1">
      <formula>$A637="comments"</formula>
    </cfRule>
    <cfRule type="expression" dxfId="28033" priority="63081" stopIfTrue="1">
      <formula>$A637="image"</formula>
    </cfRule>
    <cfRule type="expression" dxfId="28032" priority="63082" stopIfTrue="1">
      <formula>OR($A637="date", $A637="datetime")</formula>
    </cfRule>
    <cfRule type="expression" dxfId="28031" priority="63096" stopIfTrue="1">
      <formula>$A637="begin group"</formula>
    </cfRule>
    <cfRule type="expression" dxfId="28030" priority="63083" stopIfTrue="1">
      <formula>OR($A637="calculate", $A637="calculate_here")</formula>
    </cfRule>
    <cfRule type="expression" dxfId="28029" priority="63084" stopIfTrue="1">
      <formula>$A637="note"</formula>
    </cfRule>
    <cfRule type="expression" dxfId="28028" priority="63065" stopIfTrue="1">
      <formula>$A637="begin group"</formula>
    </cfRule>
    <cfRule type="expression" dxfId="28027" priority="63085" stopIfTrue="1">
      <formula>$A637="barcode"</formula>
    </cfRule>
    <cfRule type="expression" dxfId="28026" priority="63086" stopIfTrue="1">
      <formula>OR($A637="geopoint", $A637="geoshape", $A637="geotrace")</formula>
    </cfRule>
    <cfRule type="expression" dxfId="28025" priority="63087" stopIfTrue="1">
      <formula>OR($A637="audio audit", $A637="text audit", $A637="speed violations count", $A637="speed violations list", $A637="speed violations audit")</formula>
    </cfRule>
    <cfRule type="expression" dxfId="28024" priority="63097" stopIfTrue="1">
      <formula>$A637="comments"</formula>
    </cfRule>
    <cfRule type="expression" dxfId="28023" priority="63072" stopIfTrue="1">
      <formula>$A637="note"</formula>
    </cfRule>
  </conditionalFormatting>
  <conditionalFormatting sqref="B638">
    <cfRule type="expression" dxfId="28022" priority="63042" stopIfTrue="1">
      <formula>OR($A638="calculate", $A638="calculate_here")</formula>
    </cfRule>
    <cfRule type="expression" dxfId="28021" priority="63038" stopIfTrue="1">
      <formula>OR($A638="audio audit", $A638="text audit", $A638="speed violations count", $A638="speed violations list", $A638="speed violations audit")</formula>
    </cfRule>
    <cfRule type="expression" dxfId="28020" priority="63064" stopIfTrue="1">
      <formula>$A638="comments"</formula>
    </cfRule>
  </conditionalFormatting>
  <conditionalFormatting sqref="B640:B648 B849 B852 B597:B608">
    <cfRule type="expression" dxfId="28019" priority="63444" stopIfTrue="1">
      <formula>$A597="comments"</formula>
    </cfRule>
  </conditionalFormatting>
  <conditionalFormatting sqref="B649 B651:B662">
    <cfRule type="expression" dxfId="28018" priority="62959" stopIfTrue="1">
      <formula>OR($A649="calculate", $A649="calculate_here")</formula>
    </cfRule>
    <cfRule type="expression" dxfId="28017" priority="62955" stopIfTrue="1">
      <formula>OR($A649="audio audit", $A649="text audit", $A649="speed violations count", $A649="speed violations list", $A649="speed violations audit")</formula>
    </cfRule>
    <cfRule type="expression" dxfId="28016" priority="62981" stopIfTrue="1">
      <formula>$A649="comments"</formula>
    </cfRule>
  </conditionalFormatting>
  <conditionalFormatting sqref="B664">
    <cfRule type="expression" dxfId="28015" priority="62931" stopIfTrue="1">
      <formula>$A664="comments"</formula>
    </cfRule>
    <cfRule type="expression" dxfId="28014" priority="62905" stopIfTrue="1">
      <formula>OR($A664="audio audit", $A664="text audit", $A664="speed violations count", $A664="speed violations list", $A664="speed violations audit")</formula>
    </cfRule>
    <cfRule type="expression" dxfId="28013" priority="62909" stopIfTrue="1">
      <formula>OR($A664="calculate", $A664="calculate_here")</formula>
    </cfRule>
  </conditionalFormatting>
  <conditionalFormatting sqref="B665">
    <cfRule type="expression" dxfId="28012" priority="62872" stopIfTrue="1">
      <formula>OR($A665="audio audit", $A665="text audit", $A665="speed violations count", $A665="speed violations list", $A665="speed violations audit")</formula>
    </cfRule>
    <cfRule type="expression" dxfId="28011" priority="62898" stopIfTrue="1">
      <formula>$A665="comments"</formula>
    </cfRule>
    <cfRule type="expression" dxfId="28010" priority="62876" stopIfTrue="1">
      <formula>OR($A665="calculate", $A665="calculate_here")</formula>
    </cfRule>
  </conditionalFormatting>
  <conditionalFormatting sqref="B668">
    <cfRule type="expression" dxfId="28009" priority="62843" stopIfTrue="1">
      <formula>OR($A668="calculate", $A668="calculate_here")</formula>
    </cfRule>
    <cfRule type="expression" dxfId="28008" priority="62839" stopIfTrue="1">
      <formula>OR($A668="audio audit", $A668="text audit", $A668="speed violations count", $A668="speed violations list", $A668="speed violations audit")</formula>
    </cfRule>
    <cfRule type="expression" dxfId="28007" priority="62865" stopIfTrue="1">
      <formula>$A668="comments"</formula>
    </cfRule>
  </conditionalFormatting>
  <conditionalFormatting sqref="B669">
    <cfRule type="expression" dxfId="28006" priority="62832" stopIfTrue="1">
      <formula>$A669="comments"</formula>
    </cfRule>
    <cfRule type="expression" dxfId="28005" priority="62806" stopIfTrue="1">
      <formula>OR($A669="audio audit", $A669="text audit", $A669="speed violations count", $A669="speed violations list", $A669="speed violations audit")</formula>
    </cfRule>
    <cfRule type="expression" dxfId="28004" priority="62810" stopIfTrue="1">
      <formula>OR($A669="calculate", $A669="calculate_here")</formula>
    </cfRule>
  </conditionalFormatting>
  <conditionalFormatting sqref="B672">
    <cfRule type="expression" dxfId="28003" priority="62746" stopIfTrue="1">
      <formula>OR($A672="calculate", $A672="calculate_here")</formula>
    </cfRule>
    <cfRule type="expression" dxfId="28002" priority="62742" stopIfTrue="1">
      <formula>OR($A672="audio audit", $A672="text audit", $A672="speed violations count", $A672="speed violations list", $A672="speed violations audit")</formula>
    </cfRule>
    <cfRule type="expression" dxfId="28001" priority="62768" stopIfTrue="1">
      <formula>$A672="comments"</formula>
    </cfRule>
  </conditionalFormatting>
  <conditionalFormatting sqref="B673">
    <cfRule type="expression" dxfId="28000" priority="62713" stopIfTrue="1">
      <formula>OR($A673="calculate", $A673="calculate_here")</formula>
    </cfRule>
    <cfRule type="expression" dxfId="27999" priority="62735" stopIfTrue="1">
      <formula>$A673="comments"</formula>
    </cfRule>
    <cfRule type="expression" dxfId="27998" priority="62709" stopIfTrue="1">
      <formula>OR($A673="audio audit", $A673="text audit", $A673="speed violations count", $A673="speed violations list", $A673="speed violations audit")</formula>
    </cfRule>
  </conditionalFormatting>
  <conditionalFormatting sqref="B674">
    <cfRule type="expression" dxfId="27997" priority="62680" stopIfTrue="1">
      <formula>OR($A674="calculate", $A674="calculate_here")</formula>
    </cfRule>
    <cfRule type="expression" dxfId="27996" priority="62702" stopIfTrue="1">
      <formula>$A674="comments"</formula>
    </cfRule>
    <cfRule type="expression" dxfId="27995" priority="62676" stopIfTrue="1">
      <formula>OR($A674="audio audit", $A674="text audit", $A674="speed violations count", $A674="speed violations list", $A674="speed violations audit")</formula>
    </cfRule>
  </conditionalFormatting>
  <conditionalFormatting sqref="B690:B692 L690:L692 L697:L698 B697:B698 L695">
    <cfRule type="expression" dxfId="27994" priority="62614" stopIfTrue="1">
      <formula>OR($A690="audio audit", $A690="text audit", $A690="speed violations count", $A690="speed violations list", $A690="speed violations audit")</formula>
    </cfRule>
  </conditionalFormatting>
  <conditionalFormatting sqref="B690:B692 T690:T692 T697:T698 B697:B698 T695">
    <cfRule type="expression" dxfId="27993" priority="62618" stopIfTrue="1">
      <formula>OR($A690="calculate", $A690="calculate_here")</formula>
    </cfRule>
  </conditionalFormatting>
  <conditionalFormatting sqref="B693:B694 L693:L694">
    <cfRule type="expression" dxfId="27992" priority="62118" stopIfTrue="1">
      <formula>OR($A693="audio audit", $A693="text audit", $A693="speed violations count", $A693="speed violations list", $A693="speed violations audit")</formula>
    </cfRule>
  </conditionalFormatting>
  <conditionalFormatting sqref="B693:B694 T693:T694">
    <cfRule type="expression" dxfId="27991" priority="62122" stopIfTrue="1">
      <formula>OR($A693="calculate", $A693="calculate_here")</formula>
    </cfRule>
  </conditionalFormatting>
  <conditionalFormatting sqref="B695">
    <cfRule type="expression" dxfId="27990" priority="62483" stopIfTrue="1">
      <formula>$A695="comments"</formula>
    </cfRule>
    <cfRule type="expression" dxfId="27989" priority="62461" stopIfTrue="1">
      <formula>OR($A695="calculate", $A695="calculate_here")</formula>
    </cfRule>
    <cfRule type="expression" dxfId="27988" priority="62457" stopIfTrue="1">
      <formula>OR($A695="audio audit", $A695="text audit", $A695="speed violations count", $A695="speed violations list", $A695="speed violations audit")</formula>
    </cfRule>
  </conditionalFormatting>
  <conditionalFormatting sqref="B696 L696">
    <cfRule type="expression" dxfId="27987" priority="62583" stopIfTrue="1">
      <formula>OR($A696="audio audit", $A696="text audit", $A696="speed violations count", $A696="speed violations list", $A696="speed violations audit")</formula>
    </cfRule>
  </conditionalFormatting>
  <conditionalFormatting sqref="B696 T696">
    <cfRule type="expression" dxfId="27986" priority="62587" stopIfTrue="1">
      <formula>OR($A696="calculate", $A696="calculate_here")</formula>
    </cfRule>
  </conditionalFormatting>
  <conditionalFormatting sqref="B705 L705">
    <cfRule type="expression" dxfId="27985" priority="62364" stopIfTrue="1">
      <formula>OR($A705="audio audit", $A705="text audit", $A705="speed violations count", $A705="speed violations list", $A705="speed violations audit")</formula>
    </cfRule>
  </conditionalFormatting>
  <conditionalFormatting sqref="B705 T705">
    <cfRule type="expression" dxfId="27984" priority="62368" stopIfTrue="1">
      <formula>OR($A705="calculate", $A705="calculate_here")</formula>
    </cfRule>
  </conditionalFormatting>
  <conditionalFormatting sqref="B708">
    <cfRule type="expression" dxfId="27983" priority="62190" stopIfTrue="1">
      <formula>OR($A708="date", $A708="datetime")</formula>
    </cfRule>
    <cfRule type="expression" dxfId="27982" priority="62175" stopIfTrue="1">
      <formula>$A708="begin repeat"</formula>
    </cfRule>
    <cfRule type="expression" dxfId="27981" priority="62174" stopIfTrue="1">
      <formula>$A708="begin group"</formula>
    </cfRule>
    <cfRule type="expression" dxfId="27980" priority="62176" stopIfTrue="1">
      <formula>$A708="text"</formula>
    </cfRule>
    <cfRule type="expression" dxfId="27979" priority="62177" stopIfTrue="1">
      <formula>$A708="integer"</formula>
    </cfRule>
    <cfRule type="expression" dxfId="27978" priority="62178" stopIfTrue="1">
      <formula>$A708="decimal"</formula>
    </cfRule>
    <cfRule type="expression" dxfId="27977" priority="62179" stopIfTrue="1">
      <formula>OR(AND(LEFT($A708, 16)="select_multiple ", LEN($A708)&gt;16, NOT(ISNUMBER(SEARCH(" ", $A708, 17)))), AND(LEFT($A708, 11)="select_one ", LEN($A708)&gt;11, NOT(ISNUMBER(SEARCH(" ", $A708, 12)))))</formula>
    </cfRule>
    <cfRule type="expression" dxfId="27976" priority="62180" stopIfTrue="1">
      <formula>OR($A708="audio audit", $A708="text audit", $A708="speed violations count", $A708="speed violations list", $A708="speed violations audit")</formula>
    </cfRule>
    <cfRule type="expression" dxfId="27975" priority="62181" stopIfTrue="1">
      <formula>$A708="note"</formula>
    </cfRule>
    <cfRule type="expression" dxfId="27974" priority="62182" stopIfTrue="1">
      <formula>$A708="barcode"</formula>
    </cfRule>
    <cfRule type="expression" dxfId="27973" priority="62183" stopIfTrue="1">
      <formula>OR($A708="geopoint", $A708="geoshape", $A708="geotrace")</formula>
    </cfRule>
    <cfRule type="expression" dxfId="27972" priority="62184" stopIfTrue="1">
      <formula>OR($A708="calculate", $A708="calculate_here")</formula>
    </cfRule>
    <cfRule type="expression" dxfId="27971" priority="62204" stopIfTrue="1">
      <formula>$A708="begin group"</formula>
    </cfRule>
    <cfRule type="expression" dxfId="27970" priority="62203" stopIfTrue="1">
      <formula>$A708="end group"</formula>
    </cfRule>
    <cfRule type="expression" dxfId="27969" priority="62202" stopIfTrue="1">
      <formula>$A708="begin repeat"</formula>
    </cfRule>
    <cfRule type="expression" dxfId="27968" priority="62201" stopIfTrue="1">
      <formula>$A708="end repeat"</formula>
    </cfRule>
    <cfRule type="expression" dxfId="27967" priority="62200" stopIfTrue="1">
      <formula>$A708="text"</formula>
    </cfRule>
    <cfRule type="expression" dxfId="27966" priority="62199" stopIfTrue="1">
      <formula>$A708="integer"</formula>
    </cfRule>
    <cfRule type="expression" dxfId="27965" priority="62198" stopIfTrue="1">
      <formula>$A708="decimal"</formula>
    </cfRule>
    <cfRule type="expression" dxfId="27964" priority="62197" stopIfTrue="1">
      <formula>OR(AND(LEFT($A708, 16)="select_multiple ", LEN($A708)&gt;16, NOT(ISNUMBER(SEARCH(" ", $A708, 17)))), AND(LEFT($A708, 11)="select_one ", LEN($A708)&gt;11, NOT(ISNUMBER(SEARCH(" ", $A708, 12)))))</formula>
    </cfRule>
    <cfRule type="expression" dxfId="27963" priority="62196" stopIfTrue="1">
      <formula>OR($A708="username", $A708="phonenumber", $A708="start", $A708="end", $A708="deviceid", $A708="subscriberid", $A708="simserial", $A708="caseid")</formula>
    </cfRule>
    <cfRule type="expression" dxfId="27962" priority="62195" stopIfTrue="1">
      <formula>OR($A708="audio audit", $A708="text audit", $A708="speed violations count", $A708="speed violations list", $A708="speed violations audit")</formula>
    </cfRule>
    <cfRule type="expression" dxfId="27961" priority="62194" stopIfTrue="1">
      <formula>OR($A708="geopoint", $A708="geoshape", $A708="geotrace")</formula>
    </cfRule>
    <cfRule type="expression" dxfId="27960" priority="62193" stopIfTrue="1">
      <formula>$A708="barcode"</formula>
    </cfRule>
    <cfRule type="expression" dxfId="27959" priority="62192" stopIfTrue="1">
      <formula>$A708="note"</formula>
    </cfRule>
    <cfRule type="expression" dxfId="27958" priority="62191" stopIfTrue="1">
      <formula>OR($A708="calculate", $A708="calculate_here")</formula>
    </cfRule>
    <cfRule type="expression" dxfId="27957" priority="62185" stopIfTrue="1">
      <formula>OR($A708="date", $A708="datetime")</formula>
    </cfRule>
    <cfRule type="expression" dxfId="27956" priority="62189" stopIfTrue="1">
      <formula>$A708="image"</formula>
    </cfRule>
    <cfRule type="expression" dxfId="27955" priority="62186" stopIfTrue="1">
      <formula>$A708="image"</formula>
    </cfRule>
    <cfRule type="expression" dxfId="27954" priority="62187" stopIfTrue="1">
      <formula>OR($A708="audio", $A708="video")</formula>
    </cfRule>
  </conditionalFormatting>
  <conditionalFormatting sqref="B709 E709">
    <cfRule type="expression" dxfId="27953" priority="62334" stopIfTrue="1">
      <formula>$A709="note"</formula>
    </cfRule>
    <cfRule type="expression" dxfId="27952" priority="62336" stopIfTrue="1">
      <formula>OR($A709="geopoint", $A709="geoshape", $A709="geotrace")</formula>
    </cfRule>
    <cfRule type="expression" dxfId="27951" priority="62340" stopIfTrue="1">
      <formula>OR($A709="audio", $A709="video")</formula>
    </cfRule>
    <cfRule type="expression" dxfId="27950" priority="62335" stopIfTrue="1">
      <formula>$A709="barcode"</formula>
    </cfRule>
  </conditionalFormatting>
  <conditionalFormatting sqref="B709 L709 E709 J709">
    <cfRule type="expression" dxfId="27949" priority="62329" stopIfTrue="1">
      <formula>$A709="text"</formula>
    </cfRule>
  </conditionalFormatting>
  <conditionalFormatting sqref="B709 L709 E709">
    <cfRule type="expression" dxfId="27948" priority="62339" stopIfTrue="1">
      <formula>$A709="image"</formula>
    </cfRule>
    <cfRule type="expression" dxfId="27947" priority="62332" stopIfTrue="1">
      <formula>OR(AND(LEFT($A709, 16)="select_multiple ", LEN($A709)&gt;16, NOT(ISNUMBER(SEARCH(" ", $A709, 17)))), AND(LEFT($A709, 11)="select_one ", LEN($A709)&gt;11, NOT(ISNUMBER(SEARCH(" ", $A709, 12)))))</formula>
    </cfRule>
    <cfRule type="expression" dxfId="27946" priority="62338" stopIfTrue="1">
      <formula>OR($A709="date", $A709="datetime")</formula>
    </cfRule>
  </conditionalFormatting>
  <conditionalFormatting sqref="B709 L709 O709 E709">
    <cfRule type="expression" dxfId="27945" priority="62327" stopIfTrue="1">
      <formula>$A709="begin group"</formula>
    </cfRule>
  </conditionalFormatting>
  <conditionalFormatting sqref="B709 L709">
    <cfRule type="expression" dxfId="27944" priority="62333" stopIfTrue="1">
      <formula>OR($A709="audio audit", $A709="text audit", $A709="speed violations count", $A709="speed violations list", $A709="speed violations audit")</formula>
    </cfRule>
  </conditionalFormatting>
  <conditionalFormatting sqref="B709 M709:N709 E709 J709">
    <cfRule type="expression" dxfId="27943" priority="62330" stopIfTrue="1">
      <formula>$A709="integer"</formula>
    </cfRule>
    <cfRule type="expression" dxfId="27942" priority="62331" stopIfTrue="1">
      <formula>$A709="decimal"</formula>
    </cfRule>
  </conditionalFormatting>
  <conditionalFormatting sqref="B709 T709">
    <cfRule type="expression" dxfId="27941" priority="62337" stopIfTrue="1">
      <formula>OR($A709="calculate", $A709="calculate_here")</formula>
    </cfRule>
  </conditionalFormatting>
  <conditionalFormatting sqref="B709 U709 O709 E709">
    <cfRule type="expression" dxfId="27940" priority="62328" stopIfTrue="1">
      <formula>$A709="begin repeat"</formula>
    </cfRule>
  </conditionalFormatting>
  <conditionalFormatting sqref="B710 L710">
    <cfRule type="expression" dxfId="27939" priority="62242" stopIfTrue="1">
      <formula>OR($A710="audio audit", $A710="text audit", $A710="speed violations count", $A710="speed violations list", $A710="speed violations audit")</formula>
    </cfRule>
  </conditionalFormatting>
  <conditionalFormatting sqref="B710 T710">
    <cfRule type="expression" dxfId="27938" priority="62246" stopIfTrue="1">
      <formula>OR($A710="calculate", $A710="calculate_here")</formula>
    </cfRule>
  </conditionalFormatting>
  <conditionalFormatting sqref="B711">
    <cfRule type="expression" dxfId="27937" priority="62170" stopIfTrue="1">
      <formula>$A711="end repeat"</formula>
    </cfRule>
    <cfRule type="expression" dxfId="27936" priority="62169" stopIfTrue="1">
      <formula>$A711="text"</formula>
    </cfRule>
    <cfRule type="expression" dxfId="27935" priority="62168" stopIfTrue="1">
      <formula>$A711="integer"</formula>
    </cfRule>
    <cfRule type="expression" dxfId="27934" priority="62167" stopIfTrue="1">
      <formula>$A711="decimal"</formula>
    </cfRule>
    <cfRule type="expression" dxfId="27933" priority="62166" stopIfTrue="1">
      <formula>OR(AND(LEFT($A711, 16)="select_multiple ", LEN($A711)&gt;16, NOT(ISNUMBER(SEARCH(" ", $A711, 17)))), AND(LEFT($A711, 11)="select_one ", LEN($A711)&gt;11, NOT(ISNUMBER(SEARCH(" ", $A711, 12)))))</formula>
    </cfRule>
    <cfRule type="expression" dxfId="27932" priority="62165" stopIfTrue="1">
      <formula>OR($A711="username", $A711="phonenumber", $A711="start", $A711="end", $A711="deviceid", $A711="subscriberid", $A711="simserial", $A711="caseid")</formula>
    </cfRule>
    <cfRule type="expression" dxfId="27931" priority="62164" stopIfTrue="1">
      <formula>OR($A711="audio audit", $A711="text audit", $A711="speed violations count", $A711="speed violations list", $A711="speed violations audit")</formula>
    </cfRule>
    <cfRule type="expression" dxfId="27930" priority="62163" stopIfTrue="1">
      <formula>OR($A711="geopoint", $A711="geoshape", $A711="geotrace")</formula>
    </cfRule>
    <cfRule type="expression" dxfId="27929" priority="62162" stopIfTrue="1">
      <formula>$A711="barcode"</formula>
    </cfRule>
    <cfRule type="expression" dxfId="27928" priority="62161" stopIfTrue="1">
      <formula>$A711="note"</formula>
    </cfRule>
    <cfRule type="expression" dxfId="27927" priority="62160" stopIfTrue="1">
      <formula>OR($A711="calculate", $A711="calculate_here")</formula>
    </cfRule>
    <cfRule type="expression" dxfId="27926" priority="62159" stopIfTrue="1">
      <formula>OR($A711="date", $A711="datetime")</formula>
    </cfRule>
    <cfRule type="expression" dxfId="27925" priority="62158" stopIfTrue="1">
      <formula>$A711="image"</formula>
    </cfRule>
    <cfRule type="expression" dxfId="27924" priority="62171" stopIfTrue="1">
      <formula>$A711="begin repeat"</formula>
    </cfRule>
    <cfRule type="expression" dxfId="27923" priority="62156" stopIfTrue="1">
      <formula>OR($A711="audio", $A711="video")</formula>
    </cfRule>
    <cfRule type="expression" dxfId="27922" priority="62155" stopIfTrue="1">
      <formula>$A711="image"</formula>
    </cfRule>
    <cfRule type="expression" dxfId="27921" priority="62154" stopIfTrue="1">
      <formula>OR($A711="date", $A711="datetime")</formula>
    </cfRule>
    <cfRule type="expression" dxfId="27920" priority="62153" stopIfTrue="1">
      <formula>OR($A711="calculate", $A711="calculate_here")</formula>
    </cfRule>
    <cfRule type="expression" dxfId="27919" priority="62152" stopIfTrue="1">
      <formula>OR($A711="geopoint", $A711="geoshape", $A711="geotrace")</formula>
    </cfRule>
    <cfRule type="expression" dxfId="27918" priority="62151" stopIfTrue="1">
      <formula>$A711="barcode"</formula>
    </cfRule>
    <cfRule type="expression" dxfId="27917" priority="62150" stopIfTrue="1">
      <formula>$A711="note"</formula>
    </cfRule>
    <cfRule type="expression" dxfId="27916" priority="62149" stopIfTrue="1">
      <formula>OR($A711="audio audit", $A711="text audit", $A711="speed violations count", $A711="speed violations list", $A711="speed violations audit")</formula>
    </cfRule>
    <cfRule type="expression" dxfId="27915" priority="62148" stopIfTrue="1">
      <formula>OR(AND(LEFT($A711, 16)="select_multiple ", LEN($A711)&gt;16, NOT(ISNUMBER(SEARCH(" ", $A711, 17)))), AND(LEFT($A711, 11)="select_one ", LEN($A711)&gt;11, NOT(ISNUMBER(SEARCH(" ", $A711, 12)))))</formula>
    </cfRule>
    <cfRule type="expression" dxfId="27914" priority="62147" stopIfTrue="1">
      <formula>$A711="decimal"</formula>
    </cfRule>
    <cfRule type="expression" dxfId="27913" priority="62146" stopIfTrue="1">
      <formula>$A711="integer"</formula>
    </cfRule>
    <cfRule type="expression" dxfId="27912" priority="62145" stopIfTrue="1">
      <formula>$A711="text"</formula>
    </cfRule>
    <cfRule type="expression" dxfId="27911" priority="62172" stopIfTrue="1">
      <formula>$A711="end group"</formula>
    </cfRule>
    <cfRule type="expression" dxfId="27910" priority="62143" stopIfTrue="1">
      <formula>$A711="begin group"</formula>
    </cfRule>
    <cfRule type="expression" dxfId="27909" priority="62173" stopIfTrue="1">
      <formula>$A711="begin group"</formula>
    </cfRule>
    <cfRule type="expression" dxfId="27908" priority="62144" stopIfTrue="1">
      <formula>$A711="begin repeat"</formula>
    </cfRule>
  </conditionalFormatting>
  <conditionalFormatting sqref="B714 L714:L715 B717 L717 L719">
    <cfRule type="expression" dxfId="27907" priority="62426" stopIfTrue="1">
      <formula>OR($A714="audio audit", $A714="text audit", $A714="speed violations count", $A714="speed violations list", $A714="speed violations audit")</formula>
    </cfRule>
  </conditionalFormatting>
  <conditionalFormatting sqref="B714 T714:T715 B717 T717 T719">
    <cfRule type="expression" dxfId="27906" priority="62430" stopIfTrue="1">
      <formula>OR($A714="calculate", $A714="calculate_here")</formula>
    </cfRule>
  </conditionalFormatting>
  <conditionalFormatting sqref="B715">
    <cfRule type="expression" dxfId="27905" priority="62080" stopIfTrue="1">
      <formula>$A715="comments"</formula>
    </cfRule>
    <cfRule type="expression" dxfId="27904" priority="62054" stopIfTrue="1">
      <formula>OR($A715="audio audit", $A715="text audit", $A715="speed violations count", $A715="speed violations list", $A715="speed violations audit")</formula>
    </cfRule>
    <cfRule type="expression" dxfId="27903" priority="62058" stopIfTrue="1">
      <formula>OR($A715="calculate", $A715="calculate_here")</formula>
    </cfRule>
  </conditionalFormatting>
  <conditionalFormatting sqref="B716">
    <cfRule type="expression" dxfId="27902" priority="61779" stopIfTrue="1">
      <formula>$A716="note"</formula>
    </cfRule>
    <cfRule type="expression" dxfId="27901" priority="61762" stopIfTrue="1">
      <formula>$A716="begin repeat"</formula>
    </cfRule>
    <cfRule type="expression" dxfId="27900" priority="61768" stopIfTrue="1">
      <formula>$A716="note"</formula>
    </cfRule>
    <cfRule type="expression" dxfId="27899" priority="61778" stopIfTrue="1">
      <formula>OR($A716="calculate", $A716="calculate_here")</formula>
    </cfRule>
    <cfRule type="expression" dxfId="27898" priority="61789" stopIfTrue="1">
      <formula>$A716="begin repeat"</formula>
    </cfRule>
    <cfRule type="expression" dxfId="27897" priority="61780" stopIfTrue="1">
      <formula>$A716="barcode"</formula>
    </cfRule>
    <cfRule type="expression" dxfId="27896" priority="61788" stopIfTrue="1">
      <formula>$A716="end repeat"</formula>
    </cfRule>
    <cfRule type="expression" dxfId="27895" priority="61790" stopIfTrue="1">
      <formula>$A716="end group"</formula>
    </cfRule>
    <cfRule type="expression" dxfId="27894" priority="61791" stopIfTrue="1">
      <formula>$A716="begin group"</formula>
    </cfRule>
    <cfRule type="expression" dxfId="27893" priority="61781" stopIfTrue="1">
      <formula>OR($A716="geopoint", $A716="geoshape", $A716="geotrace")</formula>
    </cfRule>
    <cfRule type="expression" dxfId="27892" priority="61763" stopIfTrue="1">
      <formula>$A716="text"</formula>
    </cfRule>
    <cfRule type="expression" dxfId="27891" priority="61764" stopIfTrue="1">
      <formula>$A716="integer"</formula>
    </cfRule>
    <cfRule type="expression" dxfId="27890" priority="61787" stopIfTrue="1">
      <formula>$A716="text"</formula>
    </cfRule>
    <cfRule type="expression" dxfId="27889" priority="61782" stopIfTrue="1">
      <formula>OR($A716="audio audit", $A716="text audit", $A716="speed violations count", $A716="speed violations list", $A716="speed violations audit")</formula>
    </cfRule>
    <cfRule type="expression" dxfId="27888" priority="61761" stopIfTrue="1">
      <formula>$A716="begin group"</formula>
    </cfRule>
    <cfRule type="expression" dxfId="27887" priority="61767" stopIfTrue="1">
      <formula>OR($A716="audio audit", $A716="text audit", $A716="speed violations count", $A716="speed violations list", $A716="speed violations audit")</formula>
    </cfRule>
    <cfRule type="expression" dxfId="27886" priority="61766" stopIfTrue="1">
      <formula>OR(AND(LEFT($A716, 16)="select_multiple ", LEN($A716)&gt;16, NOT(ISNUMBER(SEARCH(" ", $A716, 17)))), AND(LEFT($A716, 11)="select_one ", LEN($A716)&gt;11, NOT(ISNUMBER(SEARCH(" ", $A716, 12)))))</formula>
    </cfRule>
    <cfRule type="expression" dxfId="27885" priority="61786" stopIfTrue="1">
      <formula>$A716="integer"</formula>
    </cfRule>
    <cfRule type="expression" dxfId="27884" priority="61785" stopIfTrue="1">
      <formula>$A716="decimal"</formula>
    </cfRule>
    <cfRule type="expression" dxfId="27883" priority="61777" stopIfTrue="1">
      <formula>OR($A716="date", $A716="datetime")</formula>
    </cfRule>
    <cfRule type="expression" dxfId="27882" priority="61784" stopIfTrue="1">
      <formula>OR(AND(LEFT($A716, 16)="select_multiple ", LEN($A716)&gt;16, NOT(ISNUMBER(SEARCH(" ", $A716, 17)))), AND(LEFT($A716, 11)="select_one ", LEN($A716)&gt;11, NOT(ISNUMBER(SEARCH(" ", $A716, 12)))))</formula>
    </cfRule>
    <cfRule type="expression" dxfId="27881" priority="61776" stopIfTrue="1">
      <formula>$A716="image"</formula>
    </cfRule>
    <cfRule type="expression" dxfId="27880" priority="61783" stopIfTrue="1">
      <formula>OR($A716="username", $A716="phonenumber", $A716="start", $A716="end", $A716="deviceid", $A716="subscriberid", $A716="simserial", $A716="caseid")</formula>
    </cfRule>
    <cfRule type="expression" dxfId="27879" priority="61765" stopIfTrue="1">
      <formula>$A716="decimal"</formula>
    </cfRule>
    <cfRule type="expression" dxfId="27878" priority="61769" stopIfTrue="1">
      <formula>$A716="barcode"</formula>
    </cfRule>
    <cfRule type="expression" dxfId="27877" priority="61774" stopIfTrue="1">
      <formula>OR($A716="audio", $A716="video")</formula>
    </cfRule>
    <cfRule type="expression" dxfId="27876" priority="61770" stopIfTrue="1">
      <formula>OR($A716="geopoint", $A716="geoshape", $A716="geotrace")</formula>
    </cfRule>
    <cfRule type="expression" dxfId="27875" priority="61773" stopIfTrue="1">
      <formula>$A716="image"</formula>
    </cfRule>
    <cfRule type="expression" dxfId="27874" priority="61772" stopIfTrue="1">
      <formula>OR($A716="date", $A716="datetime")</formula>
    </cfRule>
    <cfRule type="expression" dxfId="27873" priority="61771" stopIfTrue="1">
      <formula>OR($A716="calculate", $A716="calculate_here")</formula>
    </cfRule>
  </conditionalFormatting>
  <conditionalFormatting sqref="B718">
    <cfRule type="expression" dxfId="27872" priority="61720" stopIfTrue="1">
      <formula>OR($A718="audio audit", $A718="text audit", $A718="speed violations count", $A718="speed violations list", $A718="speed violations audit")</formula>
    </cfRule>
    <cfRule type="expression" dxfId="27871" priority="61710" stopIfTrue="1">
      <formula>OR($A718="date", $A718="datetime")</formula>
    </cfRule>
    <cfRule type="expression" dxfId="27870" priority="61715" stopIfTrue="1">
      <formula>OR($A718="date", $A718="datetime")</formula>
    </cfRule>
    <cfRule type="expression" dxfId="27869" priority="61719" stopIfTrue="1">
      <formula>OR($A718="geopoint", $A718="geoshape", $A718="geotrace")</formula>
    </cfRule>
    <cfRule type="expression" dxfId="27868" priority="61718" stopIfTrue="1">
      <formula>$A718="barcode"</formula>
    </cfRule>
    <cfRule type="expression" dxfId="27867" priority="61717" stopIfTrue="1">
      <formula>$A718="note"</formula>
    </cfRule>
    <cfRule type="expression" dxfId="27866" priority="61708" stopIfTrue="1">
      <formula>OR($A718="geopoint", $A718="geoshape", $A718="geotrace")</formula>
    </cfRule>
    <cfRule type="expression" dxfId="27865" priority="61716" stopIfTrue="1">
      <formula>OR($A718="calculate", $A718="calculate_here")</formula>
    </cfRule>
    <cfRule type="expression" dxfId="27864" priority="61706" stopIfTrue="1">
      <formula>$A718="note"</formula>
    </cfRule>
    <cfRule type="expression" dxfId="27863" priority="61709" stopIfTrue="1">
      <formula>OR($A718="calculate", $A718="calculate_here")</formula>
    </cfRule>
    <cfRule type="expression" dxfId="27862" priority="61729" stopIfTrue="1">
      <formula>$A718="begin group"</formula>
    </cfRule>
    <cfRule type="expression" dxfId="27861" priority="61728" stopIfTrue="1">
      <formula>$A718="end group"</formula>
    </cfRule>
    <cfRule type="expression" dxfId="27860" priority="61721" stopIfTrue="1">
      <formula>OR($A718="username", $A718="phonenumber", $A718="start", $A718="end", $A718="deviceid", $A718="subscriberid", $A718="simserial", $A718="caseid")</formula>
    </cfRule>
    <cfRule type="expression" dxfId="27859" priority="61714" stopIfTrue="1">
      <formula>$A718="image"</formula>
    </cfRule>
    <cfRule type="expression" dxfId="27858" priority="61705" stopIfTrue="1">
      <formula>OR($A718="audio audit", $A718="text audit", $A718="speed violations count", $A718="speed violations list", $A718="speed violations audit")</formula>
    </cfRule>
    <cfRule type="expression" dxfId="27857" priority="61704" stopIfTrue="1">
      <formula>OR(AND(LEFT($A718, 16)="select_multiple ", LEN($A718)&gt;16, NOT(ISNUMBER(SEARCH(" ", $A718, 17)))), AND(LEFT($A718, 11)="select_one ", LEN($A718)&gt;11, NOT(ISNUMBER(SEARCH(" ", $A718, 12)))))</formula>
    </cfRule>
    <cfRule type="expression" dxfId="27856" priority="61727" stopIfTrue="1">
      <formula>$A718="begin repeat"</formula>
    </cfRule>
    <cfRule type="expression" dxfId="27855" priority="61703" stopIfTrue="1">
      <formula>$A718="decimal"</formula>
    </cfRule>
    <cfRule type="expression" dxfId="27854" priority="61726" stopIfTrue="1">
      <formula>$A718="end repeat"</formula>
    </cfRule>
    <cfRule type="expression" dxfId="27853" priority="61725" stopIfTrue="1">
      <formula>$A718="text"</formula>
    </cfRule>
    <cfRule type="expression" dxfId="27852" priority="61724" stopIfTrue="1">
      <formula>$A718="integer"</formula>
    </cfRule>
    <cfRule type="expression" dxfId="27851" priority="61723" stopIfTrue="1">
      <formula>$A718="decimal"</formula>
    </cfRule>
    <cfRule type="expression" dxfId="27850" priority="61702" stopIfTrue="1">
      <formula>$A718="integer"</formula>
    </cfRule>
    <cfRule type="expression" dxfId="27849" priority="61701" stopIfTrue="1">
      <formula>$A718="text"</formula>
    </cfRule>
    <cfRule type="expression" dxfId="27848" priority="61700" stopIfTrue="1">
      <formula>$A718="begin repeat"</formula>
    </cfRule>
    <cfRule type="expression" dxfId="27847" priority="61707" stopIfTrue="1">
      <formula>$A718="barcode"</formula>
    </cfRule>
    <cfRule type="expression" dxfId="27846" priority="61711" stopIfTrue="1">
      <formula>$A718="image"</formula>
    </cfRule>
    <cfRule type="expression" dxfId="27845" priority="61699" stopIfTrue="1">
      <formula>$A718="begin group"</formula>
    </cfRule>
    <cfRule type="expression" dxfId="27844" priority="61722" stopIfTrue="1">
      <formula>OR(AND(LEFT($A718, 16)="select_multiple ", LEN($A718)&gt;16, NOT(ISNUMBER(SEARCH(" ", $A718, 17)))), AND(LEFT($A718, 11)="select_one ", LEN($A718)&gt;11, NOT(ISNUMBER(SEARCH(" ", $A718, 12)))))</formula>
    </cfRule>
    <cfRule type="expression" dxfId="27843" priority="61712" stopIfTrue="1">
      <formula>OR($A718="audio", $A718="video")</formula>
    </cfRule>
  </conditionalFormatting>
  <conditionalFormatting sqref="B719">
    <cfRule type="expression" dxfId="27842" priority="62021" stopIfTrue="1">
      <formula>OR($A719="audio audit", $A719="text audit", $A719="speed violations count", $A719="speed violations list", $A719="speed violations audit")</formula>
    </cfRule>
    <cfRule type="expression" dxfId="27841" priority="62025" stopIfTrue="1">
      <formula>OR($A719="calculate", $A719="calculate_here")</formula>
    </cfRule>
    <cfRule type="expression" dxfId="27840" priority="62047" stopIfTrue="1">
      <formula>$A719="comments"</formula>
    </cfRule>
  </conditionalFormatting>
  <conditionalFormatting sqref="B721:B722">
    <cfRule type="expression" dxfId="27839" priority="25906" stopIfTrue="1">
      <formula>$A721="note"</formula>
    </cfRule>
    <cfRule type="expression" dxfId="27838" priority="25907" stopIfTrue="1">
      <formula>$A721="barcode"</formula>
    </cfRule>
    <cfRule type="expression" dxfId="27837" priority="25908" stopIfTrue="1">
      <formula>OR($A721="geopoint", $A721="geoshape", $A721="geotrace")</formula>
    </cfRule>
    <cfRule type="expression" dxfId="27836" priority="25909" stopIfTrue="1">
      <formula>OR($A721="calculate", $A721="calculate_here")</formula>
    </cfRule>
    <cfRule type="expression" dxfId="27835" priority="25905" stopIfTrue="1">
      <formula>OR($A721="audio audit", $A721="text audit", $A721="speed violations count", $A721="speed violations list", $A721="speed violations audit")</formula>
    </cfRule>
    <cfRule type="expression" dxfId="27834" priority="25927" stopIfTrue="1">
      <formula>$A721="begin repeat"</formula>
    </cfRule>
    <cfRule type="expression" dxfId="27833" priority="25904" stopIfTrue="1">
      <formula>OR(AND(LEFT($A721, 16)="select_multiple ", LEN($A721)&gt;16, NOT(ISNUMBER(SEARCH(" ", $A721, 17)))), AND(LEFT($A721, 11)="select_one ", LEN($A721)&gt;11, NOT(ISNUMBER(SEARCH(" ", $A721, 12)))))</formula>
    </cfRule>
    <cfRule type="expression" dxfId="27832" priority="25926" stopIfTrue="1">
      <formula>$A721="end repeat"</formula>
    </cfRule>
    <cfRule type="expression" dxfId="27831" priority="25903" stopIfTrue="1">
      <formula>$A721="decimal"</formula>
    </cfRule>
    <cfRule type="expression" dxfId="27830" priority="25925" stopIfTrue="1">
      <formula>$A721="text"</formula>
    </cfRule>
    <cfRule type="expression" dxfId="27829" priority="25924" stopIfTrue="1">
      <formula>$A721="integer"</formula>
    </cfRule>
    <cfRule type="expression" dxfId="27828" priority="25902" stopIfTrue="1">
      <formula>$A721="integer"</formula>
    </cfRule>
    <cfRule type="expression" dxfId="27827" priority="25910" stopIfTrue="1">
      <formula>OR($A721="date", $A721="datetime")</formula>
    </cfRule>
    <cfRule type="expression" dxfId="27826" priority="25901" stopIfTrue="1">
      <formula>$A721="text"</formula>
    </cfRule>
    <cfRule type="expression" dxfId="27825" priority="25900" stopIfTrue="1">
      <formula>$A721="begin repeat"</formula>
    </cfRule>
    <cfRule type="expression" dxfId="27824" priority="25899" stopIfTrue="1">
      <formula>$A721="begin group"</formula>
    </cfRule>
    <cfRule type="expression" dxfId="27823" priority="25923" stopIfTrue="1">
      <formula>$A721="decimal"</formula>
    </cfRule>
    <cfRule type="expression" dxfId="27822" priority="25922" stopIfTrue="1">
      <formula>OR(AND(LEFT($A721, 16)="select_multiple ", LEN($A721)&gt;16, NOT(ISNUMBER(SEARCH(" ", $A721, 17)))), AND(LEFT($A721, 11)="select_one ", LEN($A721)&gt;11, NOT(ISNUMBER(SEARCH(" ", $A721, 12)))))</formula>
    </cfRule>
    <cfRule type="expression" dxfId="27821" priority="25921" stopIfTrue="1">
      <formula>OR($A721="username", $A721="phonenumber", $A721="start", $A721="end", $A721="deviceid", $A721="subscriberid", $A721="simserial", $A721="caseid")</formula>
    </cfRule>
    <cfRule type="expression" dxfId="27820" priority="25911" stopIfTrue="1">
      <formula>$A721="image"</formula>
    </cfRule>
    <cfRule type="expression" dxfId="27819" priority="25912" stopIfTrue="1">
      <formula>OR($A721="audio", $A721="video")</formula>
    </cfRule>
    <cfRule type="expression" dxfId="27818" priority="25913" stopIfTrue="1">
      <formula>OR($A721="audio", $A721="video")</formula>
    </cfRule>
    <cfRule type="expression" dxfId="27817" priority="25920" stopIfTrue="1">
      <formula>OR($A721="audio audit", $A721="text audit", $A721="speed violations count", $A721="speed violations list", $A721="speed violations audit")</formula>
    </cfRule>
    <cfRule type="expression" dxfId="27816" priority="25919" stopIfTrue="1">
      <formula>OR($A721="geopoint", $A721="geoshape", $A721="geotrace")</formula>
    </cfRule>
    <cfRule type="expression" dxfId="27815" priority="25918" stopIfTrue="1">
      <formula>$A721="barcode"</formula>
    </cfRule>
    <cfRule type="expression" dxfId="27814" priority="25917" stopIfTrue="1">
      <formula>$A721="note"</formula>
    </cfRule>
    <cfRule type="expression" dxfId="27813" priority="25916" stopIfTrue="1">
      <formula>OR($A721="calculate", $A721="calculate_here")</formula>
    </cfRule>
    <cfRule type="expression" dxfId="27812" priority="25915" stopIfTrue="1">
      <formula>OR($A721="date", $A721="datetime")</formula>
    </cfRule>
    <cfRule type="expression" dxfId="27811" priority="25914" stopIfTrue="1">
      <formula>$A721="image"</formula>
    </cfRule>
    <cfRule type="expression" dxfId="27810" priority="25928" stopIfTrue="1">
      <formula>$A721="end group"</formula>
    </cfRule>
    <cfRule type="expression" dxfId="27809" priority="25929" stopIfTrue="1">
      <formula>$A721="begin group"</formula>
    </cfRule>
  </conditionalFormatting>
  <conditionalFormatting sqref="B725">
    <cfRule type="expression" dxfId="27808" priority="25720" stopIfTrue="1">
      <formula>$A725="image"</formula>
    </cfRule>
    <cfRule type="expression" dxfId="27807" priority="25721" stopIfTrue="1">
      <formula>OR($A725="date", $A725="datetime")</formula>
    </cfRule>
    <cfRule type="expression" dxfId="27806" priority="25722" stopIfTrue="1">
      <formula>OR($A725="calculate", $A725="calculate_here")</formula>
    </cfRule>
    <cfRule type="expression" dxfId="27805" priority="25723" stopIfTrue="1">
      <formula>$A725="note"</formula>
    </cfRule>
    <cfRule type="expression" dxfId="27804" priority="25724" stopIfTrue="1">
      <formula>$A725="barcode"</formula>
    </cfRule>
    <cfRule type="expression" dxfId="27803" priority="25719" stopIfTrue="1">
      <formula>OR($A725="audio", $A725="video")</formula>
    </cfRule>
    <cfRule type="expression" dxfId="27802" priority="25725" stopIfTrue="1">
      <formula>OR($A725="geopoint", $A725="geoshape", $A725="geotrace")</formula>
    </cfRule>
    <cfRule type="expression" dxfId="27801" priority="25718" stopIfTrue="1">
      <formula>OR($A725="audio", $A725="video")</formula>
    </cfRule>
    <cfRule type="expression" dxfId="27800" priority="25726" stopIfTrue="1">
      <formula>OR($A725="audio audit", $A725="text audit", $A725="speed violations count", $A725="speed violations list", $A725="speed violations audit")</formula>
    </cfRule>
    <cfRule type="expression" dxfId="27799" priority="25727" stopIfTrue="1">
      <formula>OR($A725="username", $A725="phonenumber", $A725="start", $A725="end", $A725="deviceid", $A725="subscriberid", $A725="simserial", $A725="caseid")</formula>
    </cfRule>
    <cfRule type="expression" dxfId="27798" priority="25707" stopIfTrue="1">
      <formula>$A725="text"</formula>
    </cfRule>
    <cfRule type="expression" dxfId="27797" priority="25706" stopIfTrue="1">
      <formula>$A725="begin repeat"</formula>
    </cfRule>
    <cfRule type="expression" dxfId="27796" priority="25705" stopIfTrue="1">
      <formula>$A725="begin group"</formula>
    </cfRule>
    <cfRule type="expression" dxfId="27795" priority="25708" stopIfTrue="1">
      <formula>$A725="integer"</formula>
    </cfRule>
    <cfRule type="expression" dxfId="27794" priority="25728" stopIfTrue="1">
      <formula>OR(AND(LEFT($A725, 16)="select_multiple ", LEN($A725)&gt;16, NOT(ISNUMBER(SEARCH(" ", $A725, 17)))), AND(LEFT($A725, 11)="select_one ", LEN($A725)&gt;11, NOT(ISNUMBER(SEARCH(" ", $A725, 12)))))</formula>
    </cfRule>
    <cfRule type="expression" dxfId="27793" priority="25735" stopIfTrue="1">
      <formula>$A725="begin group"</formula>
    </cfRule>
    <cfRule type="expression" dxfId="27792" priority="25709" stopIfTrue="1">
      <formula>$A725="decimal"</formula>
    </cfRule>
    <cfRule type="expression" dxfId="27791" priority="25710" stopIfTrue="1">
      <formula>OR(AND(LEFT($A725, 16)="select_multiple ", LEN($A725)&gt;16, NOT(ISNUMBER(SEARCH(" ", $A725, 17)))), AND(LEFT($A725, 11)="select_one ", LEN($A725)&gt;11, NOT(ISNUMBER(SEARCH(" ", $A725, 12)))))</formula>
    </cfRule>
    <cfRule type="expression" dxfId="27790" priority="25711" stopIfTrue="1">
      <formula>OR($A725="audio audit", $A725="text audit", $A725="speed violations count", $A725="speed violations list", $A725="speed violations audit")</formula>
    </cfRule>
    <cfRule type="expression" dxfId="27789" priority="25712" stopIfTrue="1">
      <formula>$A725="note"</formula>
    </cfRule>
    <cfRule type="expression" dxfId="27788" priority="25734" stopIfTrue="1">
      <formula>$A725="end group"</formula>
    </cfRule>
    <cfRule type="expression" dxfId="27787" priority="25733" stopIfTrue="1">
      <formula>$A725="begin repeat"</formula>
    </cfRule>
    <cfRule type="expression" dxfId="27786" priority="25732" stopIfTrue="1">
      <formula>$A725="end repeat"</formula>
    </cfRule>
    <cfRule type="expression" dxfId="27785" priority="25731" stopIfTrue="1">
      <formula>$A725="text"</formula>
    </cfRule>
    <cfRule type="expression" dxfId="27784" priority="25730" stopIfTrue="1">
      <formula>$A725="integer"</formula>
    </cfRule>
    <cfRule type="expression" dxfId="27783" priority="25729" stopIfTrue="1">
      <formula>$A725="decimal"</formula>
    </cfRule>
    <cfRule type="expression" dxfId="27782" priority="25717" stopIfTrue="1">
      <formula>$A725="image"</formula>
    </cfRule>
    <cfRule type="expression" dxfId="27781" priority="25716" stopIfTrue="1">
      <formula>OR($A725="date", $A725="datetime")</formula>
    </cfRule>
    <cfRule type="expression" dxfId="27780" priority="25715" stopIfTrue="1">
      <formula>OR($A725="calculate", $A725="calculate_here")</formula>
    </cfRule>
    <cfRule type="expression" dxfId="27779" priority="25714" stopIfTrue="1">
      <formula>OR($A725="geopoint", $A725="geoshape", $A725="geotrace")</formula>
    </cfRule>
    <cfRule type="expression" dxfId="27778" priority="25713" stopIfTrue="1">
      <formula>$A725="barcode"</formula>
    </cfRule>
  </conditionalFormatting>
  <conditionalFormatting sqref="B726">
    <cfRule type="expression" dxfId="27777" priority="61961" stopIfTrue="1">
      <formula>OR($A726="calculate", $A726="calculate_here")</formula>
    </cfRule>
    <cfRule type="expression" dxfId="27776" priority="61983" stopIfTrue="1">
      <formula>$A726="comments"</formula>
    </cfRule>
    <cfRule type="expression" dxfId="27775" priority="61957" stopIfTrue="1">
      <formula>OR($A726="audio audit", $A726="text audit", $A726="speed violations count", $A726="speed violations list", $A726="speed violations audit")</formula>
    </cfRule>
  </conditionalFormatting>
  <conditionalFormatting sqref="B727">
    <cfRule type="expression" dxfId="27774" priority="61950" stopIfTrue="1">
      <formula>$A727="comments"</formula>
    </cfRule>
    <cfRule type="expression" dxfId="27773" priority="61924" stopIfTrue="1">
      <formula>OR($A727="audio audit", $A727="text audit", $A727="speed violations count", $A727="speed violations list", $A727="speed violations audit")</formula>
    </cfRule>
    <cfRule type="expression" dxfId="27772" priority="61928" stopIfTrue="1">
      <formula>OR($A727="calculate", $A727="calculate_here")</formula>
    </cfRule>
  </conditionalFormatting>
  <conditionalFormatting sqref="B728">
    <cfRule type="expression" dxfId="27771" priority="61829" stopIfTrue="1">
      <formula>OR($A728="audio audit", $A728="text audit", $A728="speed violations count", $A728="speed violations list", $A728="speed violations audit")</formula>
    </cfRule>
    <cfRule type="expression" dxfId="27770" priority="61855" stopIfTrue="1">
      <formula>$A728="comments"</formula>
    </cfRule>
    <cfRule type="expression" dxfId="27769" priority="61833" stopIfTrue="1">
      <formula>OR($A728="calculate", $A728="calculate_here")</formula>
    </cfRule>
  </conditionalFormatting>
  <conditionalFormatting sqref="B729">
    <cfRule type="expression" dxfId="27768" priority="61617" stopIfTrue="1">
      <formula>OR($A729="audio", $A729="video")</formula>
    </cfRule>
    <cfRule type="expression" dxfId="27767" priority="61608" stopIfTrue="1">
      <formula>$A729="decimal"</formula>
    </cfRule>
    <cfRule type="expression" dxfId="27766" priority="61609" stopIfTrue="1">
      <formula>OR(AND(LEFT($A729, 16)="select_multiple ", LEN($A729)&gt;16, NOT(ISNUMBER(SEARCH(" ", $A729, 17)))), AND(LEFT($A729, 11)="select_one ", LEN($A729)&gt;11, NOT(ISNUMBER(SEARCH(" ", $A729, 12)))))</formula>
    </cfRule>
    <cfRule type="expression" dxfId="27765" priority="61618" stopIfTrue="1">
      <formula>$A729="comments"</formula>
    </cfRule>
    <cfRule type="expression" dxfId="27764" priority="61616" stopIfTrue="1">
      <formula>$A729="image"</formula>
    </cfRule>
    <cfRule type="expression" dxfId="27763" priority="61604" stopIfTrue="1">
      <formula>$A729="begin group"</formula>
    </cfRule>
    <cfRule type="expression" dxfId="27762" priority="61635" stopIfTrue="1">
      <formula>$A729="begin group"</formula>
    </cfRule>
    <cfRule type="expression" dxfId="27761" priority="61634" stopIfTrue="1">
      <formula>$A729="end group"</formula>
    </cfRule>
    <cfRule type="expression" dxfId="27760" priority="61605" stopIfTrue="1">
      <formula>$A729="begin repeat"</formula>
    </cfRule>
    <cfRule type="expression" dxfId="27759" priority="61606" stopIfTrue="1">
      <formula>$A729="text"</formula>
    </cfRule>
    <cfRule type="expression" dxfId="27758" priority="61607" stopIfTrue="1">
      <formula>$A729="integer"</formula>
    </cfRule>
    <cfRule type="expression" dxfId="27757" priority="61615" stopIfTrue="1">
      <formula>OR($A729="date", $A729="datetime")</formula>
    </cfRule>
    <cfRule type="expression" dxfId="27756" priority="61614" stopIfTrue="1">
      <formula>OR($A729="calculate", $A729="calculate_here")</formula>
    </cfRule>
    <cfRule type="expression" dxfId="27755" priority="61613" stopIfTrue="1">
      <formula>OR($A729="geopoint", $A729="geoshape", $A729="geotrace")</formula>
    </cfRule>
    <cfRule type="expression" dxfId="27754" priority="61612" stopIfTrue="1">
      <formula>$A729="barcode"</formula>
    </cfRule>
    <cfRule type="expression" dxfId="27753" priority="61611" stopIfTrue="1">
      <formula>$A729="note"</formula>
    </cfRule>
    <cfRule type="expression" dxfId="27752" priority="61624" stopIfTrue="1">
      <formula>$A729="barcode"</formula>
    </cfRule>
    <cfRule type="expression" dxfId="27751" priority="61610" stopIfTrue="1">
      <formula>OR($A729="audio audit", $A729="text audit", $A729="speed violations count", $A729="speed violations list", $A729="speed violations audit")</formula>
    </cfRule>
    <cfRule type="expression" dxfId="27750" priority="61625" stopIfTrue="1">
      <formula>OR($A729="geopoint", $A729="geoshape", $A729="geotrace")</formula>
    </cfRule>
    <cfRule type="expression" dxfId="27749" priority="61626" stopIfTrue="1">
      <formula>OR($A729="audio audit", $A729="text audit", $A729="speed violations count", $A729="speed violations list", $A729="speed violations audit")</formula>
    </cfRule>
    <cfRule type="expression" dxfId="27748" priority="61627" stopIfTrue="1">
      <formula>OR($A729="username", $A729="phonenumber", $A729="start", $A729="end", $A729="deviceid", $A729="subscriberid", $A729="simserial", $A729="caseid")</formula>
    </cfRule>
    <cfRule type="expression" dxfId="27747" priority="61620" stopIfTrue="1">
      <formula>$A729="image"</formula>
    </cfRule>
    <cfRule type="expression" dxfId="27746" priority="61628" stopIfTrue="1">
      <formula>OR(AND(LEFT($A729, 16)="select_multiple ", LEN($A729)&gt;16, NOT(ISNUMBER(SEARCH(" ", $A729, 17)))), AND(LEFT($A729, 11)="select_one ", LEN($A729)&gt;11, NOT(ISNUMBER(SEARCH(" ", $A729, 12)))))</formula>
    </cfRule>
    <cfRule type="expression" dxfId="27745" priority="61636" stopIfTrue="1">
      <formula>$A729="comments"</formula>
    </cfRule>
    <cfRule type="expression" dxfId="27744" priority="61629" stopIfTrue="1">
      <formula>$A729="decimal"</formula>
    </cfRule>
    <cfRule type="expression" dxfId="27743" priority="61621" stopIfTrue="1">
      <formula>OR($A729="date", $A729="datetime")</formula>
    </cfRule>
    <cfRule type="expression" dxfId="27742" priority="61630" stopIfTrue="1">
      <formula>$A729="integer"</formula>
    </cfRule>
    <cfRule type="expression" dxfId="27741" priority="61633" stopIfTrue="1">
      <formula>$A729="begin repeat"</formula>
    </cfRule>
    <cfRule type="expression" dxfId="27740" priority="61622" stopIfTrue="1">
      <formula>OR($A729="calculate", $A729="calculate_here")</formula>
    </cfRule>
    <cfRule type="expression" dxfId="27739" priority="61631" stopIfTrue="1">
      <formula>$A729="text"</formula>
    </cfRule>
    <cfRule type="expression" dxfId="27738" priority="61632" stopIfTrue="1">
      <formula>$A729="end repeat"</formula>
    </cfRule>
    <cfRule type="expression" dxfId="27737" priority="61623" stopIfTrue="1">
      <formula>$A729="note"</formula>
    </cfRule>
  </conditionalFormatting>
  <conditionalFormatting sqref="B730">
    <cfRule type="expression" dxfId="27736" priority="61603" stopIfTrue="1">
      <formula>$A730="comments"</formula>
    </cfRule>
    <cfRule type="expression" dxfId="27735" priority="61577" stopIfTrue="1">
      <formula>OR($A730="audio audit", $A730="text audit", $A730="speed violations count", $A730="speed violations list", $A730="speed violations audit")</formula>
    </cfRule>
    <cfRule type="expression" dxfId="27734" priority="61581" stopIfTrue="1">
      <formula>OR($A730="calculate", $A730="calculate_here")</formula>
    </cfRule>
  </conditionalFormatting>
  <conditionalFormatting sqref="B731">
    <cfRule type="expression" dxfId="27733" priority="61516" stopIfTrue="1">
      <formula>OR($A731="geopoint", $A731="geoshape", $A731="geotrace")</formula>
    </cfRule>
    <cfRule type="expression" dxfId="27732" priority="61535" stopIfTrue="1">
      <formula>$A731="end repeat"</formula>
    </cfRule>
    <cfRule type="expression" dxfId="27731" priority="61517" stopIfTrue="1">
      <formula>OR($A731="calculate", $A731="calculate_here")</formula>
    </cfRule>
    <cfRule type="expression" dxfId="27730" priority="61524" stopIfTrue="1">
      <formula>OR($A731="date", $A731="datetime")</formula>
    </cfRule>
    <cfRule type="expression" dxfId="27729" priority="61523" stopIfTrue="1">
      <formula>$A731="image"</formula>
    </cfRule>
    <cfRule type="expression" dxfId="27728" priority="61518" stopIfTrue="1">
      <formula>OR($A731="date", $A731="datetime")</formula>
    </cfRule>
    <cfRule type="expression" dxfId="27727" priority="61519" stopIfTrue="1">
      <formula>$A731="image"</formula>
    </cfRule>
    <cfRule type="expression" dxfId="27726" priority="61520" stopIfTrue="1">
      <formula>OR($A731="audio", $A731="video")</formula>
    </cfRule>
    <cfRule type="expression" dxfId="27725" priority="61534" stopIfTrue="1">
      <formula>$A731="text"</formula>
    </cfRule>
    <cfRule type="expression" dxfId="27724" priority="61507" stopIfTrue="1">
      <formula>$A731="begin group"</formula>
    </cfRule>
    <cfRule type="expression" dxfId="27723" priority="61521" stopIfTrue="1">
      <formula>$A731="comments"</formula>
    </cfRule>
    <cfRule type="expression" dxfId="27722" priority="61515" stopIfTrue="1">
      <formula>$A731="barcode"</formula>
    </cfRule>
    <cfRule type="expression" dxfId="27721" priority="61514" stopIfTrue="1">
      <formula>$A731="note"</formula>
    </cfRule>
    <cfRule type="expression" dxfId="27720" priority="61533" stopIfTrue="1">
      <formula>$A731="integer"</formula>
    </cfRule>
    <cfRule type="expression" dxfId="27719" priority="61539" stopIfTrue="1">
      <formula>$A731="comments"</formula>
    </cfRule>
    <cfRule type="expression" dxfId="27718" priority="61538" stopIfTrue="1">
      <formula>$A731="begin group"</formula>
    </cfRule>
    <cfRule type="expression" dxfId="27717" priority="61537" stopIfTrue="1">
      <formula>$A731="end group"</formula>
    </cfRule>
    <cfRule type="expression" dxfId="27716" priority="61536" stopIfTrue="1">
      <formula>$A731="begin repeat"</formula>
    </cfRule>
    <cfRule type="expression" dxfId="27715" priority="61508" stopIfTrue="1">
      <formula>$A731="begin repeat"</formula>
    </cfRule>
    <cfRule type="expression" dxfId="27714" priority="61531" stopIfTrue="1">
      <formula>OR(AND(LEFT($A731, 16)="select_multiple ", LEN($A731)&gt;16, NOT(ISNUMBER(SEARCH(" ", $A731, 17)))), AND(LEFT($A731, 11)="select_one ", LEN($A731)&gt;11, NOT(ISNUMBER(SEARCH(" ", $A731, 12)))))</formula>
    </cfRule>
    <cfRule type="expression" dxfId="27713" priority="61532" stopIfTrue="1">
      <formula>$A731="decimal"</formula>
    </cfRule>
    <cfRule type="expression" dxfId="27712" priority="61513" stopIfTrue="1">
      <formula>OR($A731="audio audit", $A731="text audit", $A731="speed violations count", $A731="speed violations list", $A731="speed violations audit")</formula>
    </cfRule>
    <cfRule type="expression" dxfId="27711" priority="61509" stopIfTrue="1">
      <formula>$A731="text"</formula>
    </cfRule>
    <cfRule type="expression" dxfId="27710" priority="61525" stopIfTrue="1">
      <formula>OR($A731="calculate", $A731="calculate_here")</formula>
    </cfRule>
    <cfRule type="expression" dxfId="27709" priority="61526" stopIfTrue="1">
      <formula>$A731="note"</formula>
    </cfRule>
    <cfRule type="expression" dxfId="27708" priority="61527" stopIfTrue="1">
      <formula>$A731="barcode"</formula>
    </cfRule>
    <cfRule type="expression" dxfId="27707" priority="61528" stopIfTrue="1">
      <formula>OR($A731="geopoint", $A731="geoshape", $A731="geotrace")</formula>
    </cfRule>
    <cfRule type="expression" dxfId="27706" priority="61529" stopIfTrue="1">
      <formula>OR($A731="audio audit", $A731="text audit", $A731="speed violations count", $A731="speed violations list", $A731="speed violations audit")</formula>
    </cfRule>
    <cfRule type="expression" dxfId="27705" priority="61530" stopIfTrue="1">
      <formula>OR($A731="username", $A731="phonenumber", $A731="start", $A731="end", $A731="deviceid", $A731="subscriberid", $A731="simserial", $A731="caseid")</formula>
    </cfRule>
    <cfRule type="expression" dxfId="27704" priority="61512" stopIfTrue="1">
      <formula>OR(AND(LEFT($A731, 16)="select_multiple ", LEN($A731)&gt;16, NOT(ISNUMBER(SEARCH(" ", $A731, 17)))), AND(LEFT($A731, 11)="select_one ", LEN($A731)&gt;11, NOT(ISNUMBER(SEARCH(" ", $A731, 12)))))</formula>
    </cfRule>
    <cfRule type="expression" dxfId="27703" priority="61511" stopIfTrue="1">
      <formula>$A731="decimal"</formula>
    </cfRule>
    <cfRule type="expression" dxfId="27702" priority="61510" stopIfTrue="1">
      <formula>$A731="integer"</formula>
    </cfRule>
  </conditionalFormatting>
  <conditionalFormatting sqref="B732">
    <cfRule type="expression" dxfId="27701" priority="61453" stopIfTrue="1">
      <formula>OR($A732="calculate", $A732="calculate_here")</formula>
    </cfRule>
    <cfRule type="expression" dxfId="27700" priority="61449" stopIfTrue="1">
      <formula>OR($A732="audio audit", $A732="text audit", $A732="speed violations count", $A732="speed violations list", $A732="speed violations audit")</formula>
    </cfRule>
    <cfRule type="expression" dxfId="27699" priority="61475" stopIfTrue="1">
      <formula>$A732="comments"</formula>
    </cfRule>
  </conditionalFormatting>
  <conditionalFormatting sqref="B733">
    <cfRule type="expression" dxfId="27698" priority="61380" stopIfTrue="1">
      <formula>$A733="begin repeat"</formula>
    </cfRule>
    <cfRule type="expression" dxfId="27697" priority="61381" stopIfTrue="1">
      <formula>$A733="text"</formula>
    </cfRule>
    <cfRule type="expression" dxfId="27696" priority="61388" stopIfTrue="1">
      <formula>OR($A733="geopoint", $A733="geoshape", $A733="geotrace")</formula>
    </cfRule>
    <cfRule type="expression" dxfId="27695" priority="61379" stopIfTrue="1">
      <formula>$A733="begin group"</formula>
    </cfRule>
    <cfRule type="expression" dxfId="27694" priority="61390" stopIfTrue="1">
      <formula>OR($A733="date", $A733="datetime")</formula>
    </cfRule>
    <cfRule type="expression" dxfId="27693" priority="61391" stopIfTrue="1">
      <formula>$A733="image"</formula>
    </cfRule>
    <cfRule type="expression" dxfId="27692" priority="61398" stopIfTrue="1">
      <formula>$A733="note"</formula>
    </cfRule>
    <cfRule type="expression" dxfId="27691" priority="61399" stopIfTrue="1">
      <formula>$A733="barcode"</formula>
    </cfRule>
    <cfRule type="expression" dxfId="27690" priority="61392" stopIfTrue="1">
      <formula>OR($A733="audio", $A733="video")</formula>
    </cfRule>
    <cfRule type="expression" dxfId="27689" priority="61382" stopIfTrue="1">
      <formula>$A733="integer"</formula>
    </cfRule>
    <cfRule type="expression" dxfId="27688" priority="61393" stopIfTrue="1">
      <formula>$A733="comments"</formula>
    </cfRule>
    <cfRule type="expression" dxfId="27687" priority="61400" stopIfTrue="1">
      <formula>OR($A733="geopoint", $A733="geoshape", $A733="geotrace")</formula>
    </cfRule>
    <cfRule type="expression" dxfId="27686" priority="61401" stopIfTrue="1">
      <formula>OR($A733="audio audit", $A733="text audit", $A733="speed violations count", $A733="speed violations list", $A733="speed violations audit")</formula>
    </cfRule>
    <cfRule type="expression" dxfId="27685" priority="61389" stopIfTrue="1">
      <formula>OR($A733="calculate", $A733="calculate_here")</formula>
    </cfRule>
    <cfRule type="expression" dxfId="27684" priority="61402" stopIfTrue="1">
      <formula>OR($A733="username", $A733="phonenumber", $A733="start", $A733="end", $A733="deviceid", $A733="subscriberid", $A733="simserial", $A733="caseid")</formula>
    </cfRule>
    <cfRule type="expression" dxfId="27683" priority="61403" stopIfTrue="1">
      <formula>OR(AND(LEFT($A733, 16)="select_multiple ", LEN($A733)&gt;16, NOT(ISNUMBER(SEARCH(" ", $A733, 17)))), AND(LEFT($A733, 11)="select_one ", LEN($A733)&gt;11, NOT(ISNUMBER(SEARCH(" ", $A733, 12)))))</formula>
    </cfRule>
    <cfRule type="expression" dxfId="27682" priority="61404" stopIfTrue="1">
      <formula>$A733="decimal"</formula>
    </cfRule>
    <cfRule type="expression" dxfId="27681" priority="61405" stopIfTrue="1">
      <formula>$A733="integer"</formula>
    </cfRule>
    <cfRule type="expression" dxfId="27680" priority="61406" stopIfTrue="1">
      <formula>$A733="text"</formula>
    </cfRule>
    <cfRule type="expression" dxfId="27679" priority="61397" stopIfTrue="1">
      <formula>OR($A733="calculate", $A733="calculate_here")</formula>
    </cfRule>
    <cfRule type="expression" dxfId="27678" priority="61396" stopIfTrue="1">
      <formula>OR($A733="date", $A733="datetime")</formula>
    </cfRule>
    <cfRule type="expression" dxfId="27677" priority="61383" stopIfTrue="1">
      <formula>$A733="decimal"</formula>
    </cfRule>
    <cfRule type="expression" dxfId="27676" priority="61407" stopIfTrue="1">
      <formula>$A733="end repeat"</formula>
    </cfRule>
    <cfRule type="expression" dxfId="27675" priority="61408" stopIfTrue="1">
      <formula>$A733="begin repeat"</formula>
    </cfRule>
    <cfRule type="expression" dxfId="27674" priority="61384" stopIfTrue="1">
      <formula>OR(AND(LEFT($A733, 16)="select_multiple ", LEN($A733)&gt;16, NOT(ISNUMBER(SEARCH(" ", $A733, 17)))), AND(LEFT($A733, 11)="select_one ", LEN($A733)&gt;11, NOT(ISNUMBER(SEARCH(" ", $A733, 12)))))</formula>
    </cfRule>
    <cfRule type="expression" dxfId="27673" priority="61385" stopIfTrue="1">
      <formula>OR($A733="audio audit", $A733="text audit", $A733="speed violations count", $A733="speed violations list", $A733="speed violations audit")</formula>
    </cfRule>
    <cfRule type="expression" dxfId="27672" priority="61386" stopIfTrue="1">
      <formula>$A733="note"</formula>
    </cfRule>
    <cfRule type="expression" dxfId="27671" priority="61395" stopIfTrue="1">
      <formula>$A733="image"</formula>
    </cfRule>
    <cfRule type="expression" dxfId="27670" priority="61387" stopIfTrue="1">
      <formula>$A733="barcode"</formula>
    </cfRule>
    <cfRule type="expression" dxfId="27669" priority="61409" stopIfTrue="1">
      <formula>$A733="end group"</formula>
    </cfRule>
    <cfRule type="expression" dxfId="27668" priority="61410" stopIfTrue="1">
      <formula>$A733="begin group"</formula>
    </cfRule>
    <cfRule type="expression" dxfId="27667" priority="61411" stopIfTrue="1">
      <formula>$A733="comments"</formula>
    </cfRule>
  </conditionalFormatting>
  <conditionalFormatting sqref="B736 L736">
    <cfRule type="expression" dxfId="27666" priority="61862" stopIfTrue="1">
      <formula>OR($A736="audio audit", $A736="text audit", $A736="speed violations count", $A736="speed violations list", $A736="speed violations audit")</formula>
    </cfRule>
  </conditionalFormatting>
  <conditionalFormatting sqref="B736 T736">
    <cfRule type="expression" dxfId="27665" priority="61866" stopIfTrue="1">
      <formula>OR($A736="calculate", $A736="calculate_here")</formula>
    </cfRule>
  </conditionalFormatting>
  <conditionalFormatting sqref="B766:B768 L766:L768">
    <cfRule type="expression" dxfId="27664" priority="60424" stopIfTrue="1">
      <formula>OR($A766="audio audit", $A766="text audit", $A766="speed violations count", $A766="speed violations list", $A766="speed violations audit")</formula>
    </cfRule>
  </conditionalFormatting>
  <conditionalFormatting sqref="B766:B768 T766:T768">
    <cfRule type="expression" dxfId="27663" priority="60428" stopIfTrue="1">
      <formula>OR($A766="calculate", $A766="calculate_here")</formula>
    </cfRule>
  </conditionalFormatting>
  <conditionalFormatting sqref="B787 L787">
    <cfRule type="expression" dxfId="27662" priority="60362" stopIfTrue="1">
      <formula>OR($A787="audio audit", $A787="text audit", $A787="speed violations count", $A787="speed violations list", $A787="speed violations audit")</formula>
    </cfRule>
  </conditionalFormatting>
  <conditionalFormatting sqref="B787 T787">
    <cfRule type="expression" dxfId="27661" priority="60366" stopIfTrue="1">
      <formula>OR($A787="calculate", $A787="calculate_here")</formula>
    </cfRule>
  </conditionalFormatting>
  <conditionalFormatting sqref="B788 L788">
    <cfRule type="expression" dxfId="27660" priority="59890" stopIfTrue="1">
      <formula>OR($A788="audio audit", $A788="text audit", $A788="speed violations count", $A788="speed violations list", $A788="speed violations audit")</formula>
    </cfRule>
  </conditionalFormatting>
  <conditionalFormatting sqref="B788 T788">
    <cfRule type="expression" dxfId="27659" priority="59894" stopIfTrue="1">
      <formula>OR($A788="calculate", $A788="calculate_here")</formula>
    </cfRule>
  </conditionalFormatting>
  <conditionalFormatting sqref="B789 L789">
    <cfRule type="expression" dxfId="27658" priority="59821" stopIfTrue="1">
      <formula>OR($A789="audio audit", $A789="text audit", $A789="speed violations count", $A789="speed violations list", $A789="speed violations audit")</formula>
    </cfRule>
  </conditionalFormatting>
  <conditionalFormatting sqref="B789 T789">
    <cfRule type="expression" dxfId="27657" priority="59825" stopIfTrue="1">
      <formula>OR($A789="calculate", $A789="calculate_here")</formula>
    </cfRule>
  </conditionalFormatting>
  <conditionalFormatting sqref="B790 L790">
    <cfRule type="expression" dxfId="27656" priority="59752" stopIfTrue="1">
      <formula>OR($A790="audio audit", $A790="text audit", $A790="speed violations count", $A790="speed violations list", $A790="speed violations audit")</formula>
    </cfRule>
  </conditionalFormatting>
  <conditionalFormatting sqref="B790 T790">
    <cfRule type="expression" dxfId="27655" priority="59756" stopIfTrue="1">
      <formula>OR($A790="calculate", $A790="calculate_here")</formula>
    </cfRule>
  </conditionalFormatting>
  <conditionalFormatting sqref="B791 L791">
    <cfRule type="expression" dxfId="27654" priority="59683" stopIfTrue="1">
      <formula>OR($A791="audio audit", $A791="text audit", $A791="speed violations count", $A791="speed violations list", $A791="speed violations audit")</formula>
    </cfRule>
  </conditionalFormatting>
  <conditionalFormatting sqref="B791 T791">
    <cfRule type="expression" dxfId="27653" priority="59687" stopIfTrue="1">
      <formula>OR($A791="calculate", $A791="calculate_here")</formula>
    </cfRule>
  </conditionalFormatting>
  <conditionalFormatting sqref="B792 L792">
    <cfRule type="expression" dxfId="27652" priority="59614" stopIfTrue="1">
      <formula>OR($A792="audio audit", $A792="text audit", $A792="speed violations count", $A792="speed violations list", $A792="speed violations audit")</formula>
    </cfRule>
  </conditionalFormatting>
  <conditionalFormatting sqref="B792 T792">
    <cfRule type="expression" dxfId="27651" priority="59618" stopIfTrue="1">
      <formula>OR($A792="calculate", $A792="calculate_here")</formula>
    </cfRule>
  </conditionalFormatting>
  <conditionalFormatting sqref="B793 L793">
    <cfRule type="expression" dxfId="27650" priority="59545" stopIfTrue="1">
      <formula>OR($A793="audio audit", $A793="text audit", $A793="speed violations count", $A793="speed violations list", $A793="speed violations audit")</formula>
    </cfRule>
  </conditionalFormatting>
  <conditionalFormatting sqref="B793 T793">
    <cfRule type="expression" dxfId="27649" priority="59549" stopIfTrue="1">
      <formula>OR($A793="calculate", $A793="calculate_here")</formula>
    </cfRule>
  </conditionalFormatting>
  <conditionalFormatting sqref="B794 L794">
    <cfRule type="expression" dxfId="27648" priority="59476" stopIfTrue="1">
      <formula>OR($A794="audio audit", $A794="text audit", $A794="speed violations count", $A794="speed violations list", $A794="speed violations audit")</formula>
    </cfRule>
  </conditionalFormatting>
  <conditionalFormatting sqref="B794 T794">
    <cfRule type="expression" dxfId="27647" priority="59480" stopIfTrue="1">
      <formula>OR($A794="calculate", $A794="calculate_here")</formula>
    </cfRule>
  </conditionalFormatting>
  <conditionalFormatting sqref="B795 L795">
    <cfRule type="expression" dxfId="27646" priority="59407" stopIfTrue="1">
      <formula>OR($A795="audio audit", $A795="text audit", $A795="speed violations count", $A795="speed violations list", $A795="speed violations audit")</formula>
    </cfRule>
  </conditionalFormatting>
  <conditionalFormatting sqref="B795 T795">
    <cfRule type="expression" dxfId="27645" priority="59411" stopIfTrue="1">
      <formula>OR($A795="calculate", $A795="calculate_here")</formula>
    </cfRule>
  </conditionalFormatting>
  <conditionalFormatting sqref="B798 L798">
    <cfRule type="expression" dxfId="27644" priority="59959" stopIfTrue="1">
      <formula>OR($A798="audio audit", $A798="text audit", $A798="speed violations count", $A798="speed violations list", $A798="speed violations audit")</formula>
    </cfRule>
  </conditionalFormatting>
  <conditionalFormatting sqref="B798 T798">
    <cfRule type="expression" dxfId="27643" priority="59963" stopIfTrue="1">
      <formula>OR($A798="calculate", $A798="calculate_here")</formula>
    </cfRule>
  </conditionalFormatting>
  <conditionalFormatting sqref="B799">
    <cfRule type="expression" dxfId="27642" priority="59268" stopIfTrue="1">
      <formula>$A799="begin group"</formula>
    </cfRule>
    <cfRule type="expression" dxfId="27641" priority="59269" stopIfTrue="1">
      <formula>$A799="begin repeat"</formula>
    </cfRule>
    <cfRule type="expression" dxfId="27640" priority="59296" stopIfTrue="1">
      <formula>$A799="end repeat"</formula>
    </cfRule>
    <cfRule type="expression" dxfId="27639" priority="59270" stopIfTrue="1">
      <formula>$A799="text"</formula>
    </cfRule>
    <cfRule type="expression" dxfId="27638" priority="59271" stopIfTrue="1">
      <formula>$A799="integer"</formula>
    </cfRule>
    <cfRule type="expression" dxfId="27637" priority="59272" stopIfTrue="1">
      <formula>$A799="decimal"</formula>
    </cfRule>
    <cfRule type="expression" dxfId="27636" priority="59273" stopIfTrue="1">
      <formula>OR(AND(LEFT($A799, 16)="select_multiple ", LEN($A799)&gt;16, NOT(ISNUMBER(SEARCH(" ", $A799, 17)))), AND(LEFT($A799, 11)="select_one ", LEN($A799)&gt;11, NOT(ISNUMBER(SEARCH(" ", $A799, 12)))))</formula>
    </cfRule>
    <cfRule type="expression" dxfId="27635" priority="59274" stopIfTrue="1">
      <formula>OR($A799="audio audit", $A799="text audit", $A799="speed violations count", $A799="speed violations list", $A799="speed violations audit")</formula>
    </cfRule>
    <cfRule type="expression" dxfId="27634" priority="59275" stopIfTrue="1">
      <formula>$A799="note"</formula>
    </cfRule>
    <cfRule type="expression" dxfId="27633" priority="59276" stopIfTrue="1">
      <formula>$A799="barcode"</formula>
    </cfRule>
    <cfRule type="expression" dxfId="27632" priority="59297" stopIfTrue="1">
      <formula>$A799="begin repeat"</formula>
    </cfRule>
    <cfRule type="expression" dxfId="27631" priority="59278" stopIfTrue="1">
      <formula>OR($A799="calculate", $A799="calculate_here")</formula>
    </cfRule>
    <cfRule type="expression" dxfId="27630" priority="59279" stopIfTrue="1">
      <formula>OR($A799="date", $A799="datetime")</formula>
    </cfRule>
    <cfRule type="expression" dxfId="27629" priority="59280" stopIfTrue="1">
      <formula>$A799="image"</formula>
    </cfRule>
    <cfRule type="expression" dxfId="27628" priority="59300" stopIfTrue="1">
      <formula>$A799="comments"</formula>
    </cfRule>
    <cfRule type="expression" dxfId="27627" priority="59281" stopIfTrue="1">
      <formula>OR($A799="audio", $A799="video")</formula>
    </cfRule>
    <cfRule type="expression" dxfId="27626" priority="59282" stopIfTrue="1">
      <formula>$A799="comments"</formula>
    </cfRule>
    <cfRule type="expression" dxfId="27625" priority="59299" stopIfTrue="1">
      <formula>$A799="begin group"</formula>
    </cfRule>
    <cfRule type="expression" dxfId="27624" priority="59284" stopIfTrue="1">
      <formula>$A799="image"</formula>
    </cfRule>
    <cfRule type="expression" dxfId="27623" priority="59285" stopIfTrue="1">
      <formula>OR($A799="date", $A799="datetime")</formula>
    </cfRule>
    <cfRule type="expression" dxfId="27622" priority="59286" stopIfTrue="1">
      <formula>OR($A799="calculate", $A799="calculate_here")</formula>
    </cfRule>
    <cfRule type="expression" dxfId="27621" priority="59287" stopIfTrue="1">
      <formula>$A799="note"</formula>
    </cfRule>
    <cfRule type="expression" dxfId="27620" priority="59288" stopIfTrue="1">
      <formula>$A799="barcode"</formula>
    </cfRule>
    <cfRule type="expression" dxfId="27619" priority="59289" stopIfTrue="1">
      <formula>OR($A799="geopoint", $A799="geoshape", $A799="geotrace")</formula>
    </cfRule>
    <cfRule type="expression" dxfId="27618" priority="59290" stopIfTrue="1">
      <formula>OR($A799="audio audit", $A799="text audit", $A799="speed violations count", $A799="speed violations list", $A799="speed violations audit")</formula>
    </cfRule>
    <cfRule type="expression" dxfId="27617" priority="59291" stopIfTrue="1">
      <formula>OR($A799="username", $A799="phonenumber", $A799="start", $A799="end", $A799="deviceid", $A799="subscriberid", $A799="simserial", $A799="caseid")</formula>
    </cfRule>
    <cfRule type="expression" dxfId="27616" priority="59292" stopIfTrue="1">
      <formula>OR(AND(LEFT($A799, 16)="select_multiple ", LEN($A799)&gt;16, NOT(ISNUMBER(SEARCH(" ", $A799, 17)))), AND(LEFT($A799, 11)="select_one ", LEN($A799)&gt;11, NOT(ISNUMBER(SEARCH(" ", $A799, 12)))))</formula>
    </cfRule>
    <cfRule type="expression" dxfId="27615" priority="59293" stopIfTrue="1">
      <formula>$A799="decimal"</formula>
    </cfRule>
    <cfRule type="expression" dxfId="27614" priority="59294" stopIfTrue="1">
      <formula>$A799="integer"</formula>
    </cfRule>
    <cfRule type="expression" dxfId="27613" priority="59295" stopIfTrue="1">
      <formula>$A799="text"</formula>
    </cfRule>
    <cfRule type="expression" dxfId="27612" priority="59298" stopIfTrue="1">
      <formula>$A799="end group"</formula>
    </cfRule>
    <cfRule type="expression" dxfId="27611" priority="59277" stopIfTrue="1">
      <formula>OR($A799="geopoint", $A799="geoshape", $A799="geotrace")</formula>
    </cfRule>
  </conditionalFormatting>
  <conditionalFormatting sqref="B800:B801">
    <cfRule type="expression" dxfId="27610" priority="25531" stopIfTrue="1">
      <formula>OR($A800="geopoint", $A800="geoshape", $A800="geotrace")</formula>
    </cfRule>
    <cfRule type="expression" dxfId="27609" priority="25525" stopIfTrue="1">
      <formula>OR($A800="audio", $A800="video")</formula>
    </cfRule>
    <cfRule type="expression" dxfId="27608" priority="25518" stopIfTrue="1">
      <formula>$A800="note"</formula>
    </cfRule>
    <cfRule type="expression" dxfId="27607" priority="25532" stopIfTrue="1">
      <formula>OR($A800="audio audit", $A800="text audit", $A800="speed violations count", $A800="speed violations list", $A800="speed violations audit")</formula>
    </cfRule>
    <cfRule type="expression" dxfId="27606" priority="25517" stopIfTrue="1">
      <formula>OR($A800="audio audit", $A800="text audit", $A800="speed violations count", $A800="speed violations list", $A800="speed violations audit")</formula>
    </cfRule>
    <cfRule type="expression" dxfId="27605" priority="25533" stopIfTrue="1">
      <formula>OR($A800="username", $A800="phonenumber", $A800="start", $A800="end", $A800="deviceid", $A800="subscriberid", $A800="simserial", $A800="caseid")</formula>
    </cfRule>
    <cfRule type="expression" dxfId="27604" priority="25516" stopIfTrue="1">
      <formula>OR(AND(LEFT($A800, 16)="select_multiple ", LEN($A800)&gt;16, NOT(ISNUMBER(SEARCH(" ", $A800, 17)))), AND(LEFT($A800, 11)="select_one ", LEN($A800)&gt;11, NOT(ISNUMBER(SEARCH(" ", $A800, 12)))))</formula>
    </cfRule>
    <cfRule type="expression" dxfId="27603" priority="25534" stopIfTrue="1">
      <formula>OR(AND(LEFT($A800, 16)="select_multiple ", LEN($A800)&gt;16, NOT(ISNUMBER(SEARCH(" ", $A800, 17)))), AND(LEFT($A800, 11)="select_one ", LEN($A800)&gt;11, NOT(ISNUMBER(SEARCH(" ", $A800, 12)))))</formula>
    </cfRule>
    <cfRule type="expression" dxfId="27602" priority="25515" stopIfTrue="1">
      <formula>$A800="decimal"</formula>
    </cfRule>
    <cfRule type="expression" dxfId="27601" priority="25514" stopIfTrue="1">
      <formula>$A800="integer"</formula>
    </cfRule>
    <cfRule type="expression" dxfId="27600" priority="25535" stopIfTrue="1">
      <formula>$A800="decimal"</formula>
    </cfRule>
    <cfRule type="expression" dxfId="27599" priority="25536" stopIfTrue="1">
      <formula>$A800="integer"</formula>
    </cfRule>
    <cfRule type="expression" dxfId="27598" priority="25537" stopIfTrue="1">
      <formula>$A800="text"</formula>
    </cfRule>
    <cfRule type="expression" dxfId="27597" priority="25538" stopIfTrue="1">
      <formula>$A800="end repeat"</formula>
    </cfRule>
    <cfRule type="expression" dxfId="27596" priority="25539" stopIfTrue="1">
      <formula>$A800="begin repeat"</formula>
    </cfRule>
    <cfRule type="expression" dxfId="27595" priority="25540" stopIfTrue="1">
      <formula>$A800="end group"</formula>
    </cfRule>
    <cfRule type="expression" dxfId="27594" priority="25541" stopIfTrue="1">
      <formula>$A800="begin group"</formula>
    </cfRule>
    <cfRule type="expression" dxfId="27593" priority="25513" stopIfTrue="1">
      <formula>$A800="text"</formula>
    </cfRule>
    <cfRule type="expression" dxfId="27592" priority="25512" stopIfTrue="1">
      <formula>$A800="begin repeat"</formula>
    </cfRule>
    <cfRule type="expression" dxfId="27591" priority="25511" stopIfTrue="1">
      <formula>$A800="begin group"</formula>
    </cfRule>
    <cfRule type="expression" dxfId="27590" priority="25519" stopIfTrue="1">
      <formula>$A800="barcode"</formula>
    </cfRule>
    <cfRule type="expression" dxfId="27589" priority="25520" stopIfTrue="1">
      <formula>OR($A800="geopoint", $A800="geoshape", $A800="geotrace")</formula>
    </cfRule>
    <cfRule type="expression" dxfId="27588" priority="25521" stopIfTrue="1">
      <formula>OR($A800="calculate", $A800="calculate_here")</formula>
    </cfRule>
    <cfRule type="expression" dxfId="27587" priority="25522" stopIfTrue="1">
      <formula>OR($A800="date", $A800="datetime")</formula>
    </cfRule>
    <cfRule type="expression" dxfId="27586" priority="25523" stopIfTrue="1">
      <formula>$A800="image"</formula>
    </cfRule>
    <cfRule type="expression" dxfId="27585" priority="25524" stopIfTrue="1">
      <formula>OR($A800="audio", $A800="video")</formula>
    </cfRule>
    <cfRule type="expression" dxfId="27584" priority="25526" stopIfTrue="1">
      <formula>$A800="image"</formula>
    </cfRule>
    <cfRule type="expression" dxfId="27583" priority="25527" stopIfTrue="1">
      <formula>OR($A800="date", $A800="datetime")</formula>
    </cfRule>
    <cfRule type="expression" dxfId="27582" priority="25530" stopIfTrue="1">
      <formula>$A800="barcode"</formula>
    </cfRule>
    <cfRule type="expression" dxfId="27581" priority="25528" stopIfTrue="1">
      <formula>OR($A800="calculate", $A800="calculate_here")</formula>
    </cfRule>
    <cfRule type="expression" dxfId="27580" priority="25529" stopIfTrue="1">
      <formula>$A800="note"</formula>
    </cfRule>
  </conditionalFormatting>
  <conditionalFormatting sqref="B804">
    <cfRule type="expression" dxfId="27579" priority="25333" stopIfTrue="1">
      <formula>OR($A804="date", $A804="datetime")</formula>
    </cfRule>
    <cfRule type="expression" dxfId="27578" priority="25330" stopIfTrue="1">
      <formula>OR($A804="audio", $A804="video")</formula>
    </cfRule>
    <cfRule type="expression" dxfId="27577" priority="25329" stopIfTrue="1">
      <formula>$A804="image"</formula>
    </cfRule>
    <cfRule type="expression" dxfId="27576" priority="25328" stopIfTrue="1">
      <formula>OR($A804="date", $A804="datetime")</formula>
    </cfRule>
    <cfRule type="expression" dxfId="27575" priority="25327" stopIfTrue="1">
      <formula>OR($A804="calculate", $A804="calculate_here")</formula>
    </cfRule>
    <cfRule type="expression" dxfId="27574" priority="25340" stopIfTrue="1">
      <formula>OR(AND(LEFT($A804, 16)="select_multiple ", LEN($A804)&gt;16, NOT(ISNUMBER(SEARCH(" ", $A804, 17)))), AND(LEFT($A804, 11)="select_one ", LEN($A804)&gt;11, NOT(ISNUMBER(SEARCH(" ", $A804, 12)))))</formula>
    </cfRule>
    <cfRule type="expression" dxfId="27573" priority="25341" stopIfTrue="1">
      <formula>$A804="decimal"</formula>
    </cfRule>
    <cfRule type="expression" dxfId="27572" priority="25326" stopIfTrue="1">
      <formula>OR($A804="geopoint", $A804="geoshape", $A804="geotrace")</formula>
    </cfRule>
    <cfRule type="expression" dxfId="27571" priority="25342" stopIfTrue="1">
      <formula>$A804="integer"</formula>
    </cfRule>
    <cfRule type="expression" dxfId="27570" priority="25334" stopIfTrue="1">
      <formula>OR($A804="calculate", $A804="calculate_here")</formula>
    </cfRule>
    <cfRule type="expression" dxfId="27569" priority="25331" stopIfTrue="1">
      <formula>OR($A804="audio", $A804="video")</formula>
    </cfRule>
    <cfRule type="expression" dxfId="27568" priority="25336" stopIfTrue="1">
      <formula>$A804="barcode"</formula>
    </cfRule>
    <cfRule type="expression" dxfId="27567" priority="25332" stopIfTrue="1">
      <formula>$A804="image"</formula>
    </cfRule>
    <cfRule type="expression" dxfId="27566" priority="25337" stopIfTrue="1">
      <formula>OR($A804="geopoint", $A804="geoshape", $A804="geotrace")</formula>
    </cfRule>
    <cfRule type="expression" dxfId="27565" priority="25343" stopIfTrue="1">
      <formula>$A804="text"</formula>
    </cfRule>
    <cfRule type="expression" dxfId="27564" priority="25344" stopIfTrue="1">
      <formula>$A804="end repeat"</formula>
    </cfRule>
    <cfRule type="expression" dxfId="27563" priority="25345" stopIfTrue="1">
      <formula>$A804="begin repeat"</formula>
    </cfRule>
    <cfRule type="expression" dxfId="27562" priority="25346" stopIfTrue="1">
      <formula>$A804="end group"</formula>
    </cfRule>
    <cfRule type="expression" dxfId="27561" priority="25347" stopIfTrue="1">
      <formula>$A804="begin group"</formula>
    </cfRule>
    <cfRule type="expression" dxfId="27560" priority="25325" stopIfTrue="1">
      <formula>$A804="barcode"</formula>
    </cfRule>
    <cfRule type="expression" dxfId="27559" priority="25324" stopIfTrue="1">
      <formula>$A804="note"</formula>
    </cfRule>
    <cfRule type="expression" dxfId="27558" priority="25323" stopIfTrue="1">
      <formula>OR($A804="audio audit", $A804="text audit", $A804="speed violations count", $A804="speed violations list", $A804="speed violations audit")</formula>
    </cfRule>
    <cfRule type="expression" dxfId="27557" priority="25317" stopIfTrue="1">
      <formula>$A804="begin group"</formula>
    </cfRule>
    <cfRule type="expression" dxfId="27556" priority="25322" stopIfTrue="1">
      <formula>OR(AND(LEFT($A804, 16)="select_multiple ", LEN($A804)&gt;16, NOT(ISNUMBER(SEARCH(" ", $A804, 17)))), AND(LEFT($A804, 11)="select_one ", LEN($A804)&gt;11, NOT(ISNUMBER(SEARCH(" ", $A804, 12)))))</formula>
    </cfRule>
    <cfRule type="expression" dxfId="27555" priority="25338" stopIfTrue="1">
      <formula>OR($A804="audio audit", $A804="text audit", $A804="speed violations count", $A804="speed violations list", $A804="speed violations audit")</formula>
    </cfRule>
    <cfRule type="expression" dxfId="27554" priority="25321" stopIfTrue="1">
      <formula>$A804="decimal"</formula>
    </cfRule>
    <cfRule type="expression" dxfId="27553" priority="25339" stopIfTrue="1">
      <formula>OR($A804="username", $A804="phonenumber", $A804="start", $A804="end", $A804="deviceid", $A804="subscriberid", $A804="simserial", $A804="caseid")</formula>
    </cfRule>
    <cfRule type="expression" dxfId="27552" priority="25335" stopIfTrue="1">
      <formula>$A804="note"</formula>
    </cfRule>
    <cfRule type="expression" dxfId="27551" priority="25318" stopIfTrue="1">
      <formula>$A804="begin repeat"</formula>
    </cfRule>
    <cfRule type="expression" dxfId="27550" priority="25320" stopIfTrue="1">
      <formula>$A804="integer"</formula>
    </cfRule>
    <cfRule type="expression" dxfId="27549" priority="25319" stopIfTrue="1">
      <formula>$A804="text"</formula>
    </cfRule>
  </conditionalFormatting>
  <conditionalFormatting sqref="B808 L808">
    <cfRule type="expression" dxfId="27548" priority="22657" stopIfTrue="1">
      <formula>OR($A808="audio audit", $A808="text audit", $A808="speed violations count", $A808="speed violations list", $A808="speed violations audit")</formula>
    </cfRule>
  </conditionalFormatting>
  <conditionalFormatting sqref="B808 T808">
    <cfRule type="expression" dxfId="27547" priority="22661" stopIfTrue="1">
      <formula>OR($A808="calculate", $A808="calculate_here")</formula>
    </cfRule>
  </conditionalFormatting>
  <conditionalFormatting sqref="B809 L809">
    <cfRule type="expression" dxfId="27546" priority="22688" stopIfTrue="1">
      <formula>OR($A809="audio audit", $A809="text audit", $A809="speed violations count", $A809="speed violations list", $A809="speed violations audit")</formula>
    </cfRule>
  </conditionalFormatting>
  <conditionalFormatting sqref="B809 T809">
    <cfRule type="expression" dxfId="27545" priority="22692" stopIfTrue="1">
      <formula>OR($A809="calculate", $A809="calculate_here")</formula>
    </cfRule>
  </conditionalFormatting>
  <conditionalFormatting sqref="B810 L810">
    <cfRule type="expression" dxfId="27544" priority="22626" stopIfTrue="1">
      <formula>OR($A810="audio audit", $A810="text audit", $A810="speed violations count", $A810="speed violations list", $A810="speed violations audit")</formula>
    </cfRule>
  </conditionalFormatting>
  <conditionalFormatting sqref="B810 T810">
    <cfRule type="expression" dxfId="27543" priority="22630" stopIfTrue="1">
      <formula>OR($A810="calculate", $A810="calculate_here")</formula>
    </cfRule>
  </conditionalFormatting>
  <conditionalFormatting sqref="B811 L811">
    <cfRule type="expression" dxfId="27542" priority="22595" stopIfTrue="1">
      <formula>OR($A811="audio audit", $A811="text audit", $A811="speed violations count", $A811="speed violations list", $A811="speed violations audit")</formula>
    </cfRule>
  </conditionalFormatting>
  <conditionalFormatting sqref="B811 T811">
    <cfRule type="expression" dxfId="27541" priority="22599" stopIfTrue="1">
      <formula>OR($A811="calculate", $A811="calculate_here")</formula>
    </cfRule>
  </conditionalFormatting>
  <conditionalFormatting sqref="B812 L812">
    <cfRule type="expression" dxfId="27540" priority="22564" stopIfTrue="1">
      <formula>OR($A812="audio audit", $A812="text audit", $A812="speed violations count", $A812="speed violations list", $A812="speed violations audit")</formula>
    </cfRule>
  </conditionalFormatting>
  <conditionalFormatting sqref="B812 T812">
    <cfRule type="expression" dxfId="27539" priority="22568" stopIfTrue="1">
      <formula>OR($A812="calculate", $A812="calculate_here")</formula>
    </cfRule>
  </conditionalFormatting>
  <conditionalFormatting sqref="B813 L813">
    <cfRule type="expression" dxfId="27538" priority="22533" stopIfTrue="1">
      <formula>OR($A813="audio audit", $A813="text audit", $A813="speed violations count", $A813="speed violations list", $A813="speed violations audit")</formula>
    </cfRule>
  </conditionalFormatting>
  <conditionalFormatting sqref="B813 T813">
    <cfRule type="expression" dxfId="27537" priority="22537" stopIfTrue="1">
      <formula>OR($A813="calculate", $A813="calculate_here")</formula>
    </cfRule>
  </conditionalFormatting>
  <conditionalFormatting sqref="B814 L814">
    <cfRule type="expression" dxfId="27536" priority="22502" stopIfTrue="1">
      <formula>OR($A814="audio audit", $A814="text audit", $A814="speed violations count", $A814="speed violations list", $A814="speed violations audit")</formula>
    </cfRule>
  </conditionalFormatting>
  <conditionalFormatting sqref="B814 T814">
    <cfRule type="expression" dxfId="27535" priority="22506" stopIfTrue="1">
      <formula>OR($A814="calculate", $A814="calculate_here")</formula>
    </cfRule>
  </conditionalFormatting>
  <conditionalFormatting sqref="B815 L815">
    <cfRule type="expression" dxfId="27534" priority="22471" stopIfTrue="1">
      <formula>OR($A815="audio audit", $A815="text audit", $A815="speed violations count", $A815="speed violations list", $A815="speed violations audit")</formula>
    </cfRule>
  </conditionalFormatting>
  <conditionalFormatting sqref="B815 T815">
    <cfRule type="expression" dxfId="27533" priority="22475" stopIfTrue="1">
      <formula>OR($A815="calculate", $A815="calculate_here")</formula>
    </cfRule>
  </conditionalFormatting>
  <conditionalFormatting sqref="B816 L816">
    <cfRule type="expression" dxfId="27532" priority="22440" stopIfTrue="1">
      <formula>OR($A816="audio audit", $A816="text audit", $A816="speed violations count", $A816="speed violations list", $A816="speed violations audit")</formula>
    </cfRule>
  </conditionalFormatting>
  <conditionalFormatting sqref="B816 T816">
    <cfRule type="expression" dxfId="27531" priority="22444" stopIfTrue="1">
      <formula>OR($A816="calculate", $A816="calculate_here")</formula>
    </cfRule>
  </conditionalFormatting>
  <conditionalFormatting sqref="B817 L817">
    <cfRule type="expression" dxfId="27530" priority="22409" stopIfTrue="1">
      <formula>OR($A817="audio audit", $A817="text audit", $A817="speed violations count", $A817="speed violations list", $A817="speed violations audit")</formula>
    </cfRule>
  </conditionalFormatting>
  <conditionalFormatting sqref="B817 T817">
    <cfRule type="expression" dxfId="27529" priority="22413" stopIfTrue="1">
      <formula>OR($A817="calculate", $A817="calculate_here")</formula>
    </cfRule>
  </conditionalFormatting>
  <conditionalFormatting sqref="B818:B819 L818:L819">
    <cfRule type="expression" dxfId="27528" priority="22378" stopIfTrue="1">
      <formula>OR($A818="audio audit", $A818="text audit", $A818="speed violations count", $A818="speed violations list", $A818="speed violations audit")</formula>
    </cfRule>
  </conditionalFormatting>
  <conditionalFormatting sqref="B818:B819 T818:T819">
    <cfRule type="expression" dxfId="27527" priority="22382" stopIfTrue="1">
      <formula>OR($A818="calculate", $A818="calculate_here")</formula>
    </cfRule>
  </conditionalFormatting>
  <conditionalFormatting sqref="B833:B834">
    <cfRule type="expression" dxfId="27526" priority="25149" stopIfTrue="1">
      <formula>$A833="text"</formula>
    </cfRule>
    <cfRule type="expression" dxfId="27525" priority="25131" stopIfTrue="1">
      <formula>$A833="barcode"</formula>
    </cfRule>
    <cfRule type="expression" dxfId="27524" priority="25145" stopIfTrue="1">
      <formula>OR($A833="username", $A833="phonenumber", $A833="start", $A833="end", $A833="deviceid", $A833="subscriberid", $A833="simserial", $A833="caseid")</formula>
    </cfRule>
    <cfRule type="expression" dxfId="27523" priority="25142" stopIfTrue="1">
      <formula>$A833="barcode"</formula>
    </cfRule>
    <cfRule type="expression" dxfId="27522" priority="25141" stopIfTrue="1">
      <formula>$A833="note"</formula>
    </cfRule>
    <cfRule type="expression" dxfId="27521" priority="25148" stopIfTrue="1">
      <formula>$A833="integer"</formula>
    </cfRule>
    <cfRule type="expression" dxfId="27520" priority="25144" stopIfTrue="1">
      <formula>OR($A833="audio audit", $A833="text audit", $A833="speed violations count", $A833="speed violations list", $A833="speed violations audit")</formula>
    </cfRule>
    <cfRule type="expression" dxfId="27519" priority="25147" stopIfTrue="1">
      <formula>$A833="decimal"</formula>
    </cfRule>
    <cfRule type="expression" dxfId="27518" priority="25153" stopIfTrue="1">
      <formula>$A833="begin group"</formula>
    </cfRule>
    <cfRule type="expression" dxfId="27517" priority="25139" stopIfTrue="1">
      <formula>OR($A833="date", $A833="datetime")</formula>
    </cfRule>
    <cfRule type="expression" dxfId="27516" priority="25152" stopIfTrue="1">
      <formula>$A833="end group"</formula>
    </cfRule>
    <cfRule type="expression" dxfId="27515" priority="25137" stopIfTrue="1">
      <formula>OR($A833="audio", $A833="video")</formula>
    </cfRule>
    <cfRule type="expression" dxfId="27514" priority="25136" stopIfTrue="1">
      <formula>OR($A833="audio", $A833="video")</formula>
    </cfRule>
    <cfRule type="expression" dxfId="27513" priority="25150" stopIfTrue="1">
      <formula>$A833="end repeat"</formula>
    </cfRule>
    <cfRule type="expression" dxfId="27512" priority="25143" stopIfTrue="1">
      <formula>OR($A833="geopoint", $A833="geoshape", $A833="geotrace")</formula>
    </cfRule>
    <cfRule type="expression" dxfId="27511" priority="25138" stopIfTrue="1">
      <formula>$A833="image"</formula>
    </cfRule>
    <cfRule type="expression" dxfId="27510" priority="25146" stopIfTrue="1">
      <formula>OR(AND(LEFT($A833, 16)="select_multiple ", LEN($A833)&gt;16, NOT(ISNUMBER(SEARCH(" ", $A833, 17)))), AND(LEFT($A833, 11)="select_one ", LEN($A833)&gt;11, NOT(ISNUMBER(SEARCH(" ", $A833, 12)))))</formula>
    </cfRule>
    <cfRule type="expression" dxfId="27509" priority="25140" stopIfTrue="1">
      <formula>OR($A833="calculate", $A833="calculate_here")</formula>
    </cfRule>
    <cfRule type="expression" dxfId="27508" priority="25123" stopIfTrue="1">
      <formula>$A833="begin group"</formula>
    </cfRule>
    <cfRule type="expression" dxfId="27507" priority="25124" stopIfTrue="1">
      <formula>$A833="begin repeat"</formula>
    </cfRule>
    <cfRule type="expression" dxfId="27506" priority="25125" stopIfTrue="1">
      <formula>$A833="text"</formula>
    </cfRule>
    <cfRule type="expression" dxfId="27505" priority="25126" stopIfTrue="1">
      <formula>$A833="integer"</formula>
    </cfRule>
    <cfRule type="expression" dxfId="27504" priority="25127" stopIfTrue="1">
      <formula>$A833="decimal"</formula>
    </cfRule>
    <cfRule type="expression" dxfId="27503" priority="25128" stopIfTrue="1">
      <formula>OR(AND(LEFT($A833, 16)="select_multiple ", LEN($A833)&gt;16, NOT(ISNUMBER(SEARCH(" ", $A833, 17)))), AND(LEFT($A833, 11)="select_one ", LEN($A833)&gt;11, NOT(ISNUMBER(SEARCH(" ", $A833, 12)))))</formula>
    </cfRule>
    <cfRule type="expression" dxfId="27502" priority="25129" stopIfTrue="1">
      <formula>OR($A833="audio audit", $A833="text audit", $A833="speed violations count", $A833="speed violations list", $A833="speed violations audit")</formula>
    </cfRule>
    <cfRule type="expression" dxfId="27501" priority="25130" stopIfTrue="1">
      <formula>$A833="note"</formula>
    </cfRule>
    <cfRule type="expression" dxfId="27500" priority="25151" stopIfTrue="1">
      <formula>$A833="begin repeat"</formula>
    </cfRule>
    <cfRule type="expression" dxfId="27499" priority="25132" stopIfTrue="1">
      <formula>OR($A833="geopoint", $A833="geoshape", $A833="geotrace")</formula>
    </cfRule>
    <cfRule type="expression" dxfId="27498" priority="25133" stopIfTrue="1">
      <formula>OR($A833="calculate", $A833="calculate_here")</formula>
    </cfRule>
    <cfRule type="expression" dxfId="27497" priority="25134" stopIfTrue="1">
      <formula>OR($A833="date", $A833="datetime")</formula>
    </cfRule>
    <cfRule type="expression" dxfId="27496" priority="25135" stopIfTrue="1">
      <formula>$A833="image"</formula>
    </cfRule>
  </conditionalFormatting>
  <conditionalFormatting sqref="B837">
    <cfRule type="expression" dxfId="27495" priority="24542" stopIfTrue="1">
      <formula>$A837="begin repeat"</formula>
    </cfRule>
    <cfRule type="expression" dxfId="27494" priority="24549" stopIfTrue="1">
      <formula>$A837="barcode"</formula>
    </cfRule>
    <cfRule type="expression" dxfId="27493" priority="24570" stopIfTrue="1">
      <formula>$A837="end group"</formula>
    </cfRule>
    <cfRule type="expression" dxfId="27492" priority="24569" stopIfTrue="1">
      <formula>$A837="begin repeat"</formula>
    </cfRule>
    <cfRule type="expression" dxfId="27491" priority="24548" stopIfTrue="1">
      <formula>$A837="note"</formula>
    </cfRule>
    <cfRule type="expression" dxfId="27490" priority="24568" stopIfTrue="1">
      <formula>$A837="end repeat"</formula>
    </cfRule>
    <cfRule type="expression" dxfId="27489" priority="24567" stopIfTrue="1">
      <formula>$A837="text"</formula>
    </cfRule>
    <cfRule type="expression" dxfId="27488" priority="24566" stopIfTrue="1">
      <formula>$A837="integer"</formula>
    </cfRule>
    <cfRule type="expression" dxfId="27487" priority="24547" stopIfTrue="1">
      <formula>OR($A837="audio audit", $A837="text audit", $A837="speed violations count", $A837="speed violations list", $A837="speed violations audit")</formula>
    </cfRule>
    <cfRule type="expression" dxfId="27486" priority="24546" stopIfTrue="1">
      <formula>OR(AND(LEFT($A837, 16)="select_multiple ", LEN($A837)&gt;16, NOT(ISNUMBER(SEARCH(" ", $A837, 17)))), AND(LEFT($A837, 11)="select_one ", LEN($A837)&gt;11, NOT(ISNUMBER(SEARCH(" ", $A837, 12)))))</formula>
    </cfRule>
    <cfRule type="expression" dxfId="27485" priority="24565" stopIfTrue="1">
      <formula>$A837="decimal"</formula>
    </cfRule>
    <cfRule type="expression" dxfId="27484" priority="24571" stopIfTrue="1">
      <formula>$A837="begin group"</formula>
    </cfRule>
    <cfRule type="expression" dxfId="27483" priority="24564" stopIfTrue="1">
      <formula>OR(AND(LEFT($A837, 16)="select_multiple ", LEN($A837)&gt;16, NOT(ISNUMBER(SEARCH(" ", $A837, 17)))), AND(LEFT($A837, 11)="select_one ", LEN($A837)&gt;11, NOT(ISNUMBER(SEARCH(" ", $A837, 12)))))</formula>
    </cfRule>
    <cfRule type="expression" dxfId="27482" priority="24563" stopIfTrue="1">
      <formula>OR($A837="username", $A837="phonenumber", $A837="start", $A837="end", $A837="deviceid", $A837="subscriberid", $A837="simserial", $A837="caseid")</formula>
    </cfRule>
    <cfRule type="expression" dxfId="27481" priority="24562" stopIfTrue="1">
      <formula>OR($A837="audio audit", $A837="text audit", $A837="speed violations count", $A837="speed violations list", $A837="speed violations audit")</formula>
    </cfRule>
    <cfRule type="expression" dxfId="27480" priority="24550" stopIfTrue="1">
      <formula>OR($A837="geopoint", $A837="geoshape", $A837="geotrace")</formula>
    </cfRule>
    <cfRule type="expression" dxfId="27479" priority="24551" stopIfTrue="1">
      <formula>OR($A837="calculate", $A837="calculate_here")</formula>
    </cfRule>
    <cfRule type="expression" dxfId="27478" priority="24561" stopIfTrue="1">
      <formula>OR($A837="geopoint", $A837="geoshape", $A837="geotrace")</formula>
    </cfRule>
    <cfRule type="expression" dxfId="27477" priority="24545" stopIfTrue="1">
      <formula>$A837="decimal"</formula>
    </cfRule>
    <cfRule type="expression" dxfId="27476" priority="24552" stopIfTrue="1">
      <formula>OR($A837="date", $A837="datetime")</formula>
    </cfRule>
    <cfRule type="expression" dxfId="27475" priority="24560" stopIfTrue="1">
      <formula>$A837="barcode"</formula>
    </cfRule>
    <cfRule type="expression" dxfId="27474" priority="24559" stopIfTrue="1">
      <formula>$A837="note"</formula>
    </cfRule>
    <cfRule type="expression" dxfId="27473" priority="24541" stopIfTrue="1">
      <formula>$A837="begin group"</formula>
    </cfRule>
    <cfRule type="expression" dxfId="27472" priority="24553" stopIfTrue="1">
      <formula>$A837="image"</formula>
    </cfRule>
    <cfRule type="expression" dxfId="27471" priority="24543" stopIfTrue="1">
      <formula>$A837="text"</formula>
    </cfRule>
    <cfRule type="expression" dxfId="27470" priority="24558" stopIfTrue="1">
      <formula>OR($A837="calculate", $A837="calculate_here")</formula>
    </cfRule>
    <cfRule type="expression" dxfId="27469" priority="24544" stopIfTrue="1">
      <formula>$A837="integer"</formula>
    </cfRule>
    <cfRule type="expression" dxfId="27468" priority="24554" stopIfTrue="1">
      <formula>OR($A837="audio", $A837="video")</formula>
    </cfRule>
    <cfRule type="expression" dxfId="27467" priority="24555" stopIfTrue="1">
      <formula>OR($A837="audio", $A837="video")</formula>
    </cfRule>
    <cfRule type="expression" dxfId="27466" priority="24556" stopIfTrue="1">
      <formula>$A837="image"</formula>
    </cfRule>
    <cfRule type="expression" dxfId="27465" priority="24557" stopIfTrue="1">
      <formula>OR($A837="date", $A837="datetime")</formula>
    </cfRule>
  </conditionalFormatting>
  <conditionalFormatting sqref="B838">
    <cfRule type="expression" dxfId="27464" priority="57556" stopIfTrue="1">
      <formula>$A838="comments"</formula>
    </cfRule>
  </conditionalFormatting>
  <conditionalFormatting sqref="B839:B847">
    <cfRule type="expression" dxfId="27463" priority="57407" stopIfTrue="1">
      <formula>OR($A839="audio audit", $A839="text audit", $A839="speed violations count", $A839="speed violations list", $A839="speed violations audit")</formula>
    </cfRule>
    <cfRule type="expression" dxfId="27462" priority="57411" stopIfTrue="1">
      <formula>OR($A839="calculate", $A839="calculate_here")</formula>
    </cfRule>
    <cfRule type="expression" dxfId="27461" priority="57433" stopIfTrue="1">
      <formula>$A839="comments"</formula>
    </cfRule>
  </conditionalFormatting>
  <conditionalFormatting sqref="B848">
    <cfRule type="expression" dxfId="27460" priority="57320" stopIfTrue="1">
      <formula>$A848="image"</formula>
    </cfRule>
    <cfRule type="expression" dxfId="27459" priority="57319" stopIfTrue="1">
      <formula>OR($A848="date", $A848="datetime")</formula>
    </cfRule>
    <cfRule type="expression" dxfId="27458" priority="57340" stopIfTrue="1">
      <formula>$A848="comments"</formula>
    </cfRule>
    <cfRule type="expression" dxfId="27457" priority="57321" stopIfTrue="1">
      <formula>OR($A848="audio", $A848="video")</formula>
    </cfRule>
    <cfRule type="expression" dxfId="27456" priority="57322" stopIfTrue="1">
      <formula>$A848="comments"</formula>
    </cfRule>
    <cfRule type="expression" dxfId="27455" priority="57323" stopIfTrue="1">
      <formula>OR($A848="audio", $A848="video")</formula>
    </cfRule>
    <cfRule type="expression" dxfId="27454" priority="57324" stopIfTrue="1">
      <formula>$A848="image"</formula>
    </cfRule>
    <cfRule type="expression" dxfId="27453" priority="57325" stopIfTrue="1">
      <formula>OR($A848="date", $A848="datetime")</formula>
    </cfRule>
    <cfRule type="expression" dxfId="27452" priority="57339" stopIfTrue="1">
      <formula>$A848="begin group"</formula>
    </cfRule>
    <cfRule type="expression" dxfId="27451" priority="57338" stopIfTrue="1">
      <formula>$A848="end group"</formula>
    </cfRule>
    <cfRule type="expression" dxfId="27450" priority="57337" stopIfTrue="1">
      <formula>$A848="begin repeat"</formula>
    </cfRule>
    <cfRule type="expression" dxfId="27449" priority="57318" stopIfTrue="1">
      <formula>OR($A848="calculate", $A848="calculate_here")</formula>
    </cfRule>
    <cfRule type="expression" dxfId="27448" priority="57317" stopIfTrue="1">
      <formula>OR($A848="geopoint", $A848="geoshape", $A848="geotrace")</formula>
    </cfRule>
    <cfRule type="expression" dxfId="27447" priority="57316" stopIfTrue="1">
      <formula>$A848="barcode"</formula>
    </cfRule>
    <cfRule type="expression" dxfId="27446" priority="57315" stopIfTrue="1">
      <formula>$A848="note"</formula>
    </cfRule>
    <cfRule type="expression" dxfId="27445" priority="57314" stopIfTrue="1">
      <formula>OR($A848="audio audit", $A848="text audit", $A848="speed violations count", $A848="speed violations list", $A848="speed violations audit")</formula>
    </cfRule>
    <cfRule type="expression" dxfId="27444" priority="57336" stopIfTrue="1">
      <formula>$A848="end repeat"</formula>
    </cfRule>
    <cfRule type="expression" dxfId="27443" priority="57308" stopIfTrue="1">
      <formula>$A848="begin group"</formula>
    </cfRule>
    <cfRule type="expression" dxfId="27442" priority="57309" stopIfTrue="1">
      <formula>$A848="begin repeat"</formula>
    </cfRule>
    <cfRule type="expression" dxfId="27441" priority="57313" stopIfTrue="1">
      <formula>OR(AND(LEFT($A848, 16)="select_multiple ", LEN($A848)&gt;16, NOT(ISNUMBER(SEARCH(" ", $A848, 17)))), AND(LEFT($A848, 11)="select_one ", LEN($A848)&gt;11, NOT(ISNUMBER(SEARCH(" ", $A848, 12)))))</formula>
    </cfRule>
    <cfRule type="expression" dxfId="27440" priority="57335" stopIfTrue="1">
      <formula>$A848="text"</formula>
    </cfRule>
    <cfRule type="expression" dxfId="27439" priority="57310" stopIfTrue="1">
      <formula>$A848="text"</formula>
    </cfRule>
    <cfRule type="expression" dxfId="27438" priority="57334" stopIfTrue="1">
      <formula>$A848="integer"</formula>
    </cfRule>
    <cfRule type="expression" dxfId="27437" priority="57333" stopIfTrue="1">
      <formula>$A848="decimal"</formula>
    </cfRule>
    <cfRule type="expression" dxfId="27436" priority="57332" stopIfTrue="1">
      <formula>OR(AND(LEFT($A848, 16)="select_multiple ", LEN($A848)&gt;16, NOT(ISNUMBER(SEARCH(" ", $A848, 17)))), AND(LEFT($A848, 11)="select_one ", LEN($A848)&gt;11, NOT(ISNUMBER(SEARCH(" ", $A848, 12)))))</formula>
    </cfRule>
    <cfRule type="expression" dxfId="27435" priority="57331" stopIfTrue="1">
      <formula>OR($A848="username", $A848="phonenumber", $A848="start", $A848="end", $A848="deviceid", $A848="subscriberid", $A848="simserial", $A848="caseid")</formula>
    </cfRule>
    <cfRule type="expression" dxfId="27434" priority="57330" stopIfTrue="1">
      <formula>OR($A848="audio audit", $A848="text audit", $A848="speed violations count", $A848="speed violations list", $A848="speed violations audit")</formula>
    </cfRule>
    <cfRule type="expression" dxfId="27433" priority="57326" stopIfTrue="1">
      <formula>OR($A848="calculate", $A848="calculate_here")</formula>
    </cfRule>
    <cfRule type="expression" dxfId="27432" priority="57327" stopIfTrue="1">
      <formula>$A848="note"</formula>
    </cfRule>
    <cfRule type="expression" dxfId="27431" priority="57328" stopIfTrue="1">
      <formula>$A848="barcode"</formula>
    </cfRule>
    <cfRule type="expression" dxfId="27430" priority="57329" stopIfTrue="1">
      <formula>OR($A848="geopoint", $A848="geoshape", $A848="geotrace")</formula>
    </cfRule>
    <cfRule type="expression" dxfId="27429" priority="57311" stopIfTrue="1">
      <formula>$A848="integer"</formula>
    </cfRule>
    <cfRule type="expression" dxfId="27428" priority="57312" stopIfTrue="1">
      <formula>$A848="decimal"</formula>
    </cfRule>
  </conditionalFormatting>
  <conditionalFormatting sqref="B850">
    <cfRule type="expression" dxfId="27427" priority="56853" stopIfTrue="1">
      <formula>OR($A850="calculate", $A850="calculate_here")</formula>
    </cfRule>
    <cfRule type="expression" dxfId="27426" priority="56875" stopIfTrue="1">
      <formula>$A850="comments"</formula>
    </cfRule>
    <cfRule type="expression" dxfId="27425" priority="56849" stopIfTrue="1">
      <formula>OR($A850="audio audit", $A850="text audit", $A850="speed violations count", $A850="speed violations list", $A850="speed violations audit")</formula>
    </cfRule>
  </conditionalFormatting>
  <conditionalFormatting sqref="B851">
    <cfRule type="expression" dxfId="27424" priority="57263" stopIfTrue="1">
      <formula>$A851="barcode"</formula>
    </cfRule>
    <cfRule type="expression" dxfId="27423" priority="57262" stopIfTrue="1">
      <formula>$A851="note"</formula>
    </cfRule>
    <cfRule type="expression" dxfId="27422" priority="57261" stopIfTrue="1">
      <formula>OR($A851="calculate", $A851="calculate_here")</formula>
    </cfRule>
    <cfRule type="expression" dxfId="27421" priority="57267" stopIfTrue="1">
      <formula>OR(AND(LEFT($A851, 16)="select_multiple ", LEN($A851)&gt;16, NOT(ISNUMBER(SEARCH(" ", $A851, 17)))), AND(LEFT($A851, 11)="select_one ", LEN($A851)&gt;11, NOT(ISNUMBER(SEARCH(" ", $A851, 12)))))</formula>
    </cfRule>
    <cfRule type="expression" dxfId="27420" priority="57268" stopIfTrue="1">
      <formula>$A851="decimal"</formula>
    </cfRule>
    <cfRule type="expression" dxfId="27419" priority="57260" stopIfTrue="1">
      <formula>OR($A851="date", $A851="datetime")</formula>
    </cfRule>
    <cfRule type="expression" dxfId="27418" priority="57259" stopIfTrue="1">
      <formula>$A851="image"</formula>
    </cfRule>
    <cfRule type="expression" dxfId="27417" priority="57269" stopIfTrue="1">
      <formula>$A851="integer"</formula>
    </cfRule>
    <cfRule type="expression" dxfId="27416" priority="57258" stopIfTrue="1">
      <formula>OR($A851="audio", $A851="video")</formula>
    </cfRule>
    <cfRule type="expression" dxfId="27415" priority="57270" stopIfTrue="1">
      <formula>$A851="text"</formula>
    </cfRule>
    <cfRule type="expression" dxfId="27414" priority="57271" stopIfTrue="1">
      <formula>$A851="end repeat"</formula>
    </cfRule>
    <cfRule type="expression" dxfId="27413" priority="57274" stopIfTrue="1">
      <formula>$A851="begin group"</formula>
    </cfRule>
    <cfRule type="expression" dxfId="27412" priority="57266" stopIfTrue="1">
      <formula>OR($A851="username", $A851="phonenumber", $A851="start", $A851="end", $A851="deviceid", $A851="subscriberid", $A851="simserial", $A851="caseid")</formula>
    </cfRule>
    <cfRule type="expression" dxfId="27411" priority="57257" stopIfTrue="1">
      <formula>$A851="comments"</formula>
    </cfRule>
    <cfRule type="expression" dxfId="27410" priority="57273" stopIfTrue="1">
      <formula>$A851="end group"</formula>
    </cfRule>
    <cfRule type="expression" dxfId="27409" priority="57256" stopIfTrue="1">
      <formula>$A851="image"</formula>
    </cfRule>
    <cfRule type="expression" dxfId="27408" priority="57265" stopIfTrue="1">
      <formula>OR($A851="audio audit", $A851="text audit", $A851="speed violations count", $A851="speed violations list", $A851="speed violations audit")</formula>
    </cfRule>
    <cfRule type="expression" dxfId="27407" priority="57242" stopIfTrue="1">
      <formula>$A851="begin repeat"</formula>
    </cfRule>
    <cfRule type="expression" dxfId="27406" priority="57243" stopIfTrue="1">
      <formula>$A851="integer"</formula>
    </cfRule>
    <cfRule type="expression" dxfId="27405" priority="57244" stopIfTrue="1">
      <formula>$A851="decimal"</formula>
    </cfRule>
    <cfRule type="expression" dxfId="27404" priority="57245" stopIfTrue="1">
      <formula>$A851="note"</formula>
    </cfRule>
    <cfRule type="expression" dxfId="27403" priority="57255" stopIfTrue="1">
      <formula>OR($A851="date", $A851="datetime")</formula>
    </cfRule>
    <cfRule type="expression" dxfId="27402" priority="57246" stopIfTrue="1">
      <formula>$A851="barcode"</formula>
    </cfRule>
    <cfRule type="expression" dxfId="27401" priority="57247" stopIfTrue="1">
      <formula>OR($A851="geopoint", $A851="geoshape", $A851="geotrace")</formula>
    </cfRule>
    <cfRule type="expression" dxfId="27400" priority="57248" stopIfTrue="1">
      <formula>OR($A851="calculate", $A851="calculate_here")</formula>
    </cfRule>
    <cfRule type="expression" dxfId="27399" priority="57254" stopIfTrue="1">
      <formula>OR($A851="audio audit", $A851="text audit", $A851="speed violations count", $A851="speed violations list", $A851="speed violations audit")</formula>
    </cfRule>
    <cfRule type="expression" dxfId="27398" priority="57249" stopIfTrue="1">
      <formula>OR($A851="audio", $A851="video")</formula>
    </cfRule>
    <cfRule type="expression" dxfId="27397" priority="57250" stopIfTrue="1">
      <formula>$A851="comments"</formula>
    </cfRule>
    <cfRule type="expression" dxfId="27396" priority="57272" stopIfTrue="1">
      <formula>$A851="begin repeat"</formula>
    </cfRule>
    <cfRule type="expression" dxfId="27395" priority="57251" stopIfTrue="1">
      <formula>$A851="begin group"</formula>
    </cfRule>
    <cfRule type="expression" dxfId="27394" priority="57252" stopIfTrue="1">
      <formula>$A851="text"</formula>
    </cfRule>
    <cfRule type="expression" dxfId="27393" priority="57253" stopIfTrue="1">
      <formula>OR(AND(LEFT($A851, 16)="select_multiple ", LEN($A851)&gt;16, NOT(ISNUMBER(SEARCH(" ", $A851, 17)))), AND(LEFT($A851, 11)="select_one ", LEN($A851)&gt;11, NOT(ISNUMBER(SEARCH(" ", $A851, 12)))))</formula>
    </cfRule>
    <cfRule type="expression" dxfId="27392" priority="57264" stopIfTrue="1">
      <formula>OR($A851="geopoint", $A851="geoshape", $A851="geotrace")</formula>
    </cfRule>
  </conditionalFormatting>
  <conditionalFormatting sqref="B853:B854">
    <cfRule type="expression" dxfId="27391" priority="24374" stopIfTrue="1">
      <formula>$A853="end repeat"</formula>
    </cfRule>
    <cfRule type="expression" dxfId="27390" priority="24377" stopIfTrue="1">
      <formula>$A853="begin group"</formula>
    </cfRule>
    <cfRule type="expression" dxfId="27389" priority="24376" stopIfTrue="1">
      <formula>$A853="end group"</formula>
    </cfRule>
    <cfRule type="expression" dxfId="27388" priority="24375" stopIfTrue="1">
      <formula>$A853="begin repeat"</formula>
    </cfRule>
    <cfRule type="expression" dxfId="27387" priority="24373" stopIfTrue="1">
      <formula>$A853="text"</formula>
    </cfRule>
    <cfRule type="expression" dxfId="27386" priority="24372" stopIfTrue="1">
      <formula>$A853="integer"</formula>
    </cfRule>
    <cfRule type="expression" dxfId="27385" priority="24371" stopIfTrue="1">
      <formula>$A853="decimal"</formula>
    </cfRule>
    <cfRule type="expression" dxfId="27384" priority="24370" stopIfTrue="1">
      <formula>OR(AND(LEFT($A853, 16)="select_multiple ", LEN($A853)&gt;16, NOT(ISNUMBER(SEARCH(" ", $A853, 17)))), AND(LEFT($A853, 11)="select_one ", LEN($A853)&gt;11, NOT(ISNUMBER(SEARCH(" ", $A853, 12)))))</formula>
    </cfRule>
    <cfRule type="expression" dxfId="27383" priority="24369" stopIfTrue="1">
      <formula>OR($A853="username", $A853="phonenumber", $A853="start", $A853="end", $A853="deviceid", $A853="subscriberid", $A853="simserial", $A853="caseid")</formula>
    </cfRule>
    <cfRule type="expression" dxfId="27382" priority="24368" stopIfTrue="1">
      <formula>OR($A853="audio audit", $A853="text audit", $A853="speed violations count", $A853="speed violations list", $A853="speed violations audit")</formula>
    </cfRule>
    <cfRule type="expression" dxfId="27381" priority="24367" stopIfTrue="1">
      <formula>OR($A853="geopoint", $A853="geoshape", $A853="geotrace")</formula>
    </cfRule>
    <cfRule type="expression" dxfId="27380" priority="24347" stopIfTrue="1">
      <formula>$A853="begin group"</formula>
    </cfRule>
    <cfRule type="expression" dxfId="27379" priority="24348" stopIfTrue="1">
      <formula>$A853="begin repeat"</formula>
    </cfRule>
    <cfRule type="expression" dxfId="27378" priority="24366" stopIfTrue="1">
      <formula>$A853="barcode"</formula>
    </cfRule>
    <cfRule type="expression" dxfId="27377" priority="24365" stopIfTrue="1">
      <formula>$A853="note"</formula>
    </cfRule>
    <cfRule type="expression" dxfId="27376" priority="24364" stopIfTrue="1">
      <formula>OR($A853="calculate", $A853="calculate_here")</formula>
    </cfRule>
    <cfRule type="expression" dxfId="27375" priority="24363" stopIfTrue="1">
      <formula>OR($A853="date", $A853="datetime")</formula>
    </cfRule>
    <cfRule type="expression" dxfId="27374" priority="24362" stopIfTrue="1">
      <formula>$A853="image"</formula>
    </cfRule>
    <cfRule type="expression" dxfId="27373" priority="24361" stopIfTrue="1">
      <formula>OR($A853="audio", $A853="video")</formula>
    </cfRule>
    <cfRule type="expression" dxfId="27372" priority="24360" stopIfTrue="1">
      <formula>OR($A853="audio", $A853="video")</formula>
    </cfRule>
    <cfRule type="expression" dxfId="27371" priority="24359" stopIfTrue="1">
      <formula>$A853="image"</formula>
    </cfRule>
    <cfRule type="expression" dxfId="27370" priority="24358" stopIfTrue="1">
      <formula>OR($A853="date", $A853="datetime")</formula>
    </cfRule>
    <cfRule type="expression" dxfId="27369" priority="24357" stopIfTrue="1">
      <formula>OR($A853="calculate", $A853="calculate_here")</formula>
    </cfRule>
    <cfRule type="expression" dxfId="27368" priority="24356" stopIfTrue="1">
      <formula>OR($A853="geopoint", $A853="geoshape", $A853="geotrace")</formula>
    </cfRule>
    <cfRule type="expression" dxfId="27367" priority="24355" stopIfTrue="1">
      <formula>$A853="barcode"</formula>
    </cfRule>
    <cfRule type="expression" dxfId="27366" priority="24354" stopIfTrue="1">
      <formula>$A853="note"</formula>
    </cfRule>
    <cfRule type="expression" dxfId="27365" priority="24353" stopIfTrue="1">
      <formula>OR($A853="audio audit", $A853="text audit", $A853="speed violations count", $A853="speed violations list", $A853="speed violations audit")</formula>
    </cfRule>
    <cfRule type="expression" dxfId="27364" priority="24352" stopIfTrue="1">
      <formula>OR(AND(LEFT($A853, 16)="select_multiple ", LEN($A853)&gt;16, NOT(ISNUMBER(SEARCH(" ", $A853, 17)))), AND(LEFT($A853, 11)="select_one ", LEN($A853)&gt;11, NOT(ISNUMBER(SEARCH(" ", $A853, 12)))))</formula>
    </cfRule>
    <cfRule type="expression" dxfId="27363" priority="24351" stopIfTrue="1">
      <formula>$A853="decimal"</formula>
    </cfRule>
    <cfRule type="expression" dxfId="27362" priority="24350" stopIfTrue="1">
      <formula>$A853="integer"</formula>
    </cfRule>
    <cfRule type="expression" dxfId="27361" priority="24349" stopIfTrue="1">
      <formula>$A853="text"</formula>
    </cfRule>
  </conditionalFormatting>
  <conditionalFormatting sqref="B857">
    <cfRule type="expression" dxfId="27360" priority="23787" stopIfTrue="1">
      <formula>OR($A857="username", $A857="phonenumber", $A857="start", $A857="end", $A857="deviceid", $A857="subscriberid", $A857="simserial", $A857="caseid")</formula>
    </cfRule>
    <cfRule type="expression" dxfId="27359" priority="23786" stopIfTrue="1">
      <formula>OR($A857="audio audit", $A857="text audit", $A857="speed violations count", $A857="speed violations list", $A857="speed violations audit")</formula>
    </cfRule>
    <cfRule type="expression" dxfId="27358" priority="23785" stopIfTrue="1">
      <formula>OR($A857="geopoint", $A857="geoshape", $A857="geotrace")</formula>
    </cfRule>
    <cfRule type="expression" dxfId="27357" priority="23784" stopIfTrue="1">
      <formula>$A857="barcode"</formula>
    </cfRule>
    <cfRule type="expression" dxfId="27356" priority="23766" stopIfTrue="1">
      <formula>$A857="begin repeat"</formula>
    </cfRule>
    <cfRule type="expression" dxfId="27355" priority="23788" stopIfTrue="1">
      <formula>OR(AND(LEFT($A857, 16)="select_multiple ", LEN($A857)&gt;16, NOT(ISNUMBER(SEARCH(" ", $A857, 17)))), AND(LEFT($A857, 11)="select_one ", LEN($A857)&gt;11, NOT(ISNUMBER(SEARCH(" ", $A857, 12)))))</formula>
    </cfRule>
    <cfRule type="expression" dxfId="27354" priority="23779" stopIfTrue="1">
      <formula>OR($A857="audio", $A857="video")</formula>
    </cfRule>
    <cfRule type="expression" dxfId="27353" priority="23783" stopIfTrue="1">
      <formula>$A857="note"</formula>
    </cfRule>
    <cfRule type="expression" dxfId="27352" priority="23765" stopIfTrue="1">
      <formula>$A857="begin group"</formula>
    </cfRule>
    <cfRule type="expression" dxfId="27351" priority="23795" stopIfTrue="1">
      <formula>$A857="begin group"</formula>
    </cfRule>
    <cfRule type="expression" dxfId="27350" priority="23789" stopIfTrue="1">
      <formula>$A857="decimal"</formula>
    </cfRule>
    <cfRule type="expression" dxfId="27349" priority="23782" stopIfTrue="1">
      <formula>OR($A857="calculate", $A857="calculate_here")</formula>
    </cfRule>
    <cfRule type="expression" dxfId="27348" priority="23767" stopIfTrue="1">
      <formula>$A857="text"</formula>
    </cfRule>
    <cfRule type="expression" dxfId="27347" priority="23790" stopIfTrue="1">
      <formula>$A857="integer"</formula>
    </cfRule>
    <cfRule type="expression" dxfId="27346" priority="23791" stopIfTrue="1">
      <formula>$A857="text"</formula>
    </cfRule>
    <cfRule type="expression" dxfId="27345" priority="23792" stopIfTrue="1">
      <formula>$A857="end repeat"</formula>
    </cfRule>
    <cfRule type="expression" dxfId="27344" priority="23793" stopIfTrue="1">
      <formula>$A857="begin repeat"</formula>
    </cfRule>
    <cfRule type="expression" dxfId="27343" priority="23794" stopIfTrue="1">
      <formula>$A857="end group"</formula>
    </cfRule>
    <cfRule type="expression" dxfId="27342" priority="23768" stopIfTrue="1">
      <formula>$A857="integer"</formula>
    </cfRule>
    <cfRule type="expression" dxfId="27341" priority="23780" stopIfTrue="1">
      <formula>$A857="image"</formula>
    </cfRule>
    <cfRule type="expression" dxfId="27340" priority="23781" stopIfTrue="1">
      <formula>OR($A857="date", $A857="datetime")</formula>
    </cfRule>
    <cfRule type="expression" dxfId="27339" priority="23778" stopIfTrue="1">
      <formula>OR($A857="audio", $A857="video")</formula>
    </cfRule>
    <cfRule type="expression" dxfId="27338" priority="23777" stopIfTrue="1">
      <formula>$A857="image"</formula>
    </cfRule>
    <cfRule type="expression" dxfId="27337" priority="23776" stopIfTrue="1">
      <formula>OR($A857="date", $A857="datetime")</formula>
    </cfRule>
    <cfRule type="expression" dxfId="27336" priority="23775" stopIfTrue="1">
      <formula>OR($A857="calculate", $A857="calculate_here")</formula>
    </cfRule>
    <cfRule type="expression" dxfId="27335" priority="23774" stopIfTrue="1">
      <formula>OR($A857="geopoint", $A857="geoshape", $A857="geotrace")</formula>
    </cfRule>
    <cfRule type="expression" dxfId="27334" priority="23773" stopIfTrue="1">
      <formula>$A857="barcode"</formula>
    </cfRule>
    <cfRule type="expression" dxfId="27333" priority="23772" stopIfTrue="1">
      <formula>$A857="note"</formula>
    </cfRule>
    <cfRule type="expression" dxfId="27332" priority="23771" stopIfTrue="1">
      <formula>OR($A857="audio audit", $A857="text audit", $A857="speed violations count", $A857="speed violations list", $A857="speed violations audit")</formula>
    </cfRule>
    <cfRule type="expression" dxfId="27331" priority="23770" stopIfTrue="1">
      <formula>OR(AND(LEFT($A857, 16)="select_multiple ", LEN($A857)&gt;16, NOT(ISNUMBER(SEARCH(" ", $A857, 17)))), AND(LEFT($A857, 11)="select_one ", LEN($A857)&gt;11, NOT(ISNUMBER(SEARCH(" ", $A857, 12)))))</formula>
    </cfRule>
    <cfRule type="expression" dxfId="27330" priority="23769" stopIfTrue="1">
      <formula>$A857="decimal"</formula>
    </cfRule>
  </conditionalFormatting>
  <conditionalFormatting sqref="B860">
    <cfRule type="expression" dxfId="27329" priority="46564" stopIfTrue="1">
      <formula>OR($A860="calculate", $A860="calculate_here")</formula>
    </cfRule>
    <cfRule type="expression" dxfId="27328" priority="46572" stopIfTrue="1">
      <formula>OR($A860="audio audit", $A860="text audit", $A860="speed violations count", $A860="speed violations list", $A860="speed violations audit")</formula>
    </cfRule>
  </conditionalFormatting>
  <conditionalFormatting sqref="B861">
    <cfRule type="expression" dxfId="27327" priority="46533" stopIfTrue="1">
      <formula>OR($A861="calculate", $A861="calculate_here")</formula>
    </cfRule>
    <cfRule type="expression" dxfId="27326" priority="46541" stopIfTrue="1">
      <formula>OR($A861="audio audit", $A861="text audit", $A861="speed violations count", $A861="speed violations list", $A861="speed violations audit")</formula>
    </cfRule>
  </conditionalFormatting>
  <conditionalFormatting sqref="B862">
    <cfRule type="expression" dxfId="27325" priority="46595" stopIfTrue="1">
      <formula>OR($A862="calculate", $A862="calculate_here")</formula>
    </cfRule>
    <cfRule type="expression" dxfId="27324" priority="46603" stopIfTrue="1">
      <formula>OR($A862="audio audit", $A862="text audit", $A862="speed violations count", $A862="speed violations list", $A862="speed violations audit")</formula>
    </cfRule>
  </conditionalFormatting>
  <conditionalFormatting sqref="B865">
    <cfRule type="expression" dxfId="27323" priority="46146" stopIfTrue="1">
      <formula>$A865="image"</formula>
    </cfRule>
    <cfRule type="expression" dxfId="27322" priority="46145" stopIfTrue="1">
      <formula>OR($A865="date", $A865="datetime")</formula>
    </cfRule>
    <cfRule type="expression" dxfId="27321" priority="46144" stopIfTrue="1">
      <formula>OR($A865="calculate", $A865="calculate_here")</formula>
    </cfRule>
    <cfRule type="expression" dxfId="27320" priority="46143" stopIfTrue="1">
      <formula>OR($A865="geopoint", $A865="geoshape", $A865="geotrace")</formula>
    </cfRule>
    <cfRule type="expression" dxfId="27319" priority="46142" stopIfTrue="1">
      <formula>$A865="barcode"</formula>
    </cfRule>
    <cfRule type="expression" dxfId="27318" priority="46141" stopIfTrue="1">
      <formula>$A865="note"</formula>
    </cfRule>
    <cfRule type="expression" dxfId="27317" priority="46140" stopIfTrue="1">
      <formula>OR($A865="audio audit", $A865="text audit", $A865="speed violations count", $A865="speed violations list", $A865="speed violations audit")</formula>
    </cfRule>
    <cfRule type="expression" dxfId="27316" priority="46139" stopIfTrue="1">
      <formula>OR(AND(LEFT($A865, 16)="select_multiple ", LEN($A865)&gt;16, NOT(ISNUMBER(SEARCH(" ", $A865, 17)))), AND(LEFT($A865, 11)="select_one ", LEN($A865)&gt;11, NOT(ISNUMBER(SEARCH(" ", $A865, 12)))))</formula>
    </cfRule>
    <cfRule type="expression" dxfId="27315" priority="46138" stopIfTrue="1">
      <formula>$A865="decimal"</formula>
    </cfRule>
    <cfRule type="expression" dxfId="27314" priority="46137" stopIfTrue="1">
      <formula>$A865="integer"</formula>
    </cfRule>
    <cfRule type="expression" dxfId="27313" priority="46136" stopIfTrue="1">
      <formula>$A865="text"</formula>
    </cfRule>
    <cfRule type="expression" dxfId="27312" priority="46135" stopIfTrue="1">
      <formula>$A865="begin repeat"</formula>
    </cfRule>
    <cfRule type="expression" dxfId="27311" priority="46134" stopIfTrue="1">
      <formula>$A865="begin group"</formula>
    </cfRule>
    <cfRule type="expression" dxfId="27310" priority="46147" stopIfTrue="1">
      <formula>OR($A865="audio", $A865="video")</formula>
    </cfRule>
    <cfRule type="expression" dxfId="27309" priority="46148" stopIfTrue="1">
      <formula>OR($A865="audio", $A865="video")</formula>
    </cfRule>
    <cfRule type="expression" dxfId="27308" priority="46164" stopIfTrue="1">
      <formula>$A865="begin group"</formula>
    </cfRule>
    <cfRule type="expression" dxfId="27307" priority="46155" stopIfTrue="1">
      <formula>OR($A865="audio audit", $A865="text audit", $A865="speed violations count", $A865="speed violations list", $A865="speed violations audit")</formula>
    </cfRule>
    <cfRule type="expression" dxfId="27306" priority="46149" stopIfTrue="1">
      <formula>$A865="image"</formula>
    </cfRule>
    <cfRule type="expression" dxfId="27305" priority="46163" stopIfTrue="1">
      <formula>$A865="end group"</formula>
    </cfRule>
    <cfRule type="expression" dxfId="27304" priority="46162" stopIfTrue="1">
      <formula>$A865="begin repeat"</formula>
    </cfRule>
    <cfRule type="expression" dxfId="27303" priority="46151" stopIfTrue="1">
      <formula>OR($A865="calculate", $A865="calculate_here")</formula>
    </cfRule>
    <cfRule type="expression" dxfId="27302" priority="46161" stopIfTrue="1">
      <formula>$A865="end repeat"</formula>
    </cfRule>
    <cfRule type="expression" dxfId="27301" priority="46156" stopIfTrue="1">
      <formula>OR($A865="username", $A865="phonenumber", $A865="start", $A865="end", $A865="deviceid", $A865="subscriberid", $A865="simserial", $A865="caseid")</formula>
    </cfRule>
    <cfRule type="expression" dxfId="27300" priority="46150" stopIfTrue="1">
      <formula>OR($A865="date", $A865="datetime")</formula>
    </cfRule>
    <cfRule type="expression" dxfId="27299" priority="46157" stopIfTrue="1">
      <formula>OR(AND(LEFT($A865, 16)="select_multiple ", LEN($A865)&gt;16, NOT(ISNUMBER(SEARCH(" ", $A865, 17)))), AND(LEFT($A865, 11)="select_one ", LEN($A865)&gt;11, NOT(ISNUMBER(SEARCH(" ", $A865, 12)))))</formula>
    </cfRule>
    <cfRule type="expression" dxfId="27298" priority="46153" stopIfTrue="1">
      <formula>$A865="barcode"</formula>
    </cfRule>
    <cfRule type="expression" dxfId="27297" priority="46158" stopIfTrue="1">
      <formula>$A865="decimal"</formula>
    </cfRule>
    <cfRule type="expression" dxfId="27296" priority="46159" stopIfTrue="1">
      <formula>$A865="integer"</formula>
    </cfRule>
    <cfRule type="expression" dxfId="27295" priority="46154" stopIfTrue="1">
      <formula>OR($A865="geopoint", $A865="geoshape", $A865="geotrace")</formula>
    </cfRule>
    <cfRule type="expression" dxfId="27294" priority="46152" stopIfTrue="1">
      <formula>$A865="note"</formula>
    </cfRule>
    <cfRule type="expression" dxfId="27293" priority="46160" stopIfTrue="1">
      <formula>$A865="text"</formula>
    </cfRule>
  </conditionalFormatting>
  <conditionalFormatting sqref="B866">
    <cfRule type="expression" dxfId="27292" priority="46086" stopIfTrue="1">
      <formula>OR($A866="audio audit", $A866="text audit", $A866="speed violations count", $A866="speed violations list", $A866="speed violations audit")</formula>
    </cfRule>
    <cfRule type="expression" dxfId="27291" priority="46078" stopIfTrue="1">
      <formula>OR($A866="calculate", $A866="calculate_here")</formula>
    </cfRule>
  </conditionalFormatting>
  <conditionalFormatting sqref="B867:B868">
    <cfRule type="expression" dxfId="27290" priority="23590" stopIfTrue="1">
      <formula>$A867="barcode"</formula>
    </cfRule>
    <cfRule type="expression" dxfId="27289" priority="23571" stopIfTrue="1">
      <formula>$A867="begin group"</formula>
    </cfRule>
    <cfRule type="expression" dxfId="27288" priority="23572" stopIfTrue="1">
      <formula>$A867="begin repeat"</formula>
    </cfRule>
    <cfRule type="expression" dxfId="27287" priority="23573" stopIfTrue="1">
      <formula>$A867="text"</formula>
    </cfRule>
    <cfRule type="expression" dxfId="27286" priority="23601" stopIfTrue="1">
      <formula>$A867="begin group"</formula>
    </cfRule>
    <cfRule type="expression" dxfId="27285" priority="23588" stopIfTrue="1">
      <formula>OR($A867="calculate", $A867="calculate_here")</formula>
    </cfRule>
    <cfRule type="expression" dxfId="27284" priority="23574" stopIfTrue="1">
      <formula>$A867="integer"</formula>
    </cfRule>
    <cfRule type="expression" dxfId="27283" priority="23575" stopIfTrue="1">
      <formula>$A867="decimal"</formula>
    </cfRule>
    <cfRule type="expression" dxfId="27282" priority="23576" stopIfTrue="1">
      <formula>OR(AND(LEFT($A867, 16)="select_multiple ", LEN($A867)&gt;16, NOT(ISNUMBER(SEARCH(" ", $A867, 17)))), AND(LEFT($A867, 11)="select_one ", LEN($A867)&gt;11, NOT(ISNUMBER(SEARCH(" ", $A867, 12)))))</formula>
    </cfRule>
    <cfRule type="expression" dxfId="27281" priority="23587" stopIfTrue="1">
      <formula>OR($A867="date", $A867="datetime")</formula>
    </cfRule>
    <cfRule type="expression" dxfId="27280" priority="23577" stopIfTrue="1">
      <formula>OR($A867="audio audit", $A867="text audit", $A867="speed violations count", $A867="speed violations list", $A867="speed violations audit")</formula>
    </cfRule>
    <cfRule type="expression" dxfId="27279" priority="23578" stopIfTrue="1">
      <formula>$A867="note"</formula>
    </cfRule>
    <cfRule type="expression" dxfId="27278" priority="23579" stopIfTrue="1">
      <formula>$A867="barcode"</formula>
    </cfRule>
    <cfRule type="expression" dxfId="27277" priority="23580" stopIfTrue="1">
      <formula>OR($A867="geopoint", $A867="geoshape", $A867="geotrace")</formula>
    </cfRule>
    <cfRule type="expression" dxfId="27276" priority="23581" stopIfTrue="1">
      <formula>OR($A867="calculate", $A867="calculate_here")</formula>
    </cfRule>
    <cfRule type="expression" dxfId="27275" priority="23589" stopIfTrue="1">
      <formula>$A867="note"</formula>
    </cfRule>
    <cfRule type="expression" dxfId="27274" priority="23586" stopIfTrue="1">
      <formula>$A867="image"</formula>
    </cfRule>
    <cfRule type="expression" dxfId="27273" priority="23591" stopIfTrue="1">
      <formula>OR($A867="geopoint", $A867="geoshape", $A867="geotrace")</formula>
    </cfRule>
    <cfRule type="expression" dxfId="27272" priority="23592" stopIfTrue="1">
      <formula>OR($A867="audio audit", $A867="text audit", $A867="speed violations count", $A867="speed violations list", $A867="speed violations audit")</formula>
    </cfRule>
    <cfRule type="expression" dxfId="27271" priority="23593" stopIfTrue="1">
      <formula>OR($A867="username", $A867="phonenumber", $A867="start", $A867="end", $A867="deviceid", $A867="subscriberid", $A867="simserial", $A867="caseid")</formula>
    </cfRule>
    <cfRule type="expression" dxfId="27270" priority="23594" stopIfTrue="1">
      <formula>OR(AND(LEFT($A867, 16)="select_multiple ", LEN($A867)&gt;16, NOT(ISNUMBER(SEARCH(" ", $A867, 17)))), AND(LEFT($A867, 11)="select_one ", LEN($A867)&gt;11, NOT(ISNUMBER(SEARCH(" ", $A867, 12)))))</formula>
    </cfRule>
    <cfRule type="expression" dxfId="27269" priority="23595" stopIfTrue="1">
      <formula>$A867="decimal"</formula>
    </cfRule>
    <cfRule type="expression" dxfId="27268" priority="23596" stopIfTrue="1">
      <formula>$A867="integer"</formula>
    </cfRule>
    <cfRule type="expression" dxfId="27267" priority="23597" stopIfTrue="1">
      <formula>$A867="text"</formula>
    </cfRule>
    <cfRule type="expression" dxfId="27266" priority="23598" stopIfTrue="1">
      <formula>$A867="end repeat"</formula>
    </cfRule>
    <cfRule type="expression" dxfId="27265" priority="23599" stopIfTrue="1">
      <formula>$A867="begin repeat"</formula>
    </cfRule>
    <cfRule type="expression" dxfId="27264" priority="23600" stopIfTrue="1">
      <formula>$A867="end group"</formula>
    </cfRule>
    <cfRule type="expression" dxfId="27263" priority="23582" stopIfTrue="1">
      <formula>OR($A867="date", $A867="datetime")</formula>
    </cfRule>
    <cfRule type="expression" dxfId="27262" priority="23583" stopIfTrue="1">
      <formula>$A867="image"</formula>
    </cfRule>
    <cfRule type="expression" dxfId="27261" priority="23584" stopIfTrue="1">
      <formula>OR($A867="audio", $A867="video")</formula>
    </cfRule>
    <cfRule type="expression" dxfId="27260" priority="23585" stopIfTrue="1">
      <formula>OR($A867="audio", $A867="video")</formula>
    </cfRule>
  </conditionalFormatting>
  <conditionalFormatting sqref="B871">
    <cfRule type="expression" dxfId="27259" priority="23379" stopIfTrue="1">
      <formula>$A871="text"</formula>
    </cfRule>
    <cfRule type="expression" dxfId="27258" priority="23378" stopIfTrue="1">
      <formula>$A871="begin repeat"</formula>
    </cfRule>
    <cfRule type="expression" dxfId="27257" priority="23377" stopIfTrue="1">
      <formula>$A871="begin group"</formula>
    </cfRule>
    <cfRule type="expression" dxfId="27256" priority="23380" stopIfTrue="1">
      <formula>$A871="integer"</formula>
    </cfRule>
    <cfRule type="expression" dxfId="27255" priority="23406" stopIfTrue="1">
      <formula>$A871="end group"</formula>
    </cfRule>
    <cfRule type="expression" dxfId="27254" priority="23407" stopIfTrue="1">
      <formula>$A871="begin group"</formula>
    </cfRule>
    <cfRule type="expression" dxfId="27253" priority="23405" stopIfTrue="1">
      <formula>$A871="begin repeat"</formula>
    </cfRule>
    <cfRule type="expression" dxfId="27252" priority="23404" stopIfTrue="1">
      <formula>$A871="end repeat"</formula>
    </cfRule>
    <cfRule type="expression" dxfId="27251" priority="23381" stopIfTrue="1">
      <formula>$A871="decimal"</formula>
    </cfRule>
    <cfRule type="expression" dxfId="27250" priority="23403" stopIfTrue="1">
      <formula>$A871="text"</formula>
    </cfRule>
    <cfRule type="expression" dxfId="27249" priority="23402" stopIfTrue="1">
      <formula>$A871="integer"</formula>
    </cfRule>
    <cfRule type="expression" dxfId="27248" priority="23382" stopIfTrue="1">
      <formula>OR(AND(LEFT($A871, 16)="select_multiple ", LEN($A871)&gt;16, NOT(ISNUMBER(SEARCH(" ", $A871, 17)))), AND(LEFT($A871, 11)="select_one ", LEN($A871)&gt;11, NOT(ISNUMBER(SEARCH(" ", $A871, 12)))))</formula>
    </cfRule>
    <cfRule type="expression" dxfId="27247" priority="23383" stopIfTrue="1">
      <formula>OR($A871="audio audit", $A871="text audit", $A871="speed violations count", $A871="speed violations list", $A871="speed violations audit")</formula>
    </cfRule>
    <cfRule type="expression" dxfId="27246" priority="23384" stopIfTrue="1">
      <formula>$A871="note"</formula>
    </cfRule>
    <cfRule type="expression" dxfId="27245" priority="23385" stopIfTrue="1">
      <formula>$A871="barcode"</formula>
    </cfRule>
    <cfRule type="expression" dxfId="27244" priority="23394" stopIfTrue="1">
      <formula>OR($A871="calculate", $A871="calculate_here")</formula>
    </cfRule>
    <cfRule type="expression" dxfId="27243" priority="23386" stopIfTrue="1">
      <formula>OR($A871="geopoint", $A871="geoshape", $A871="geotrace")</formula>
    </cfRule>
    <cfRule type="expression" dxfId="27242" priority="23387" stopIfTrue="1">
      <formula>OR($A871="calculate", $A871="calculate_here")</formula>
    </cfRule>
    <cfRule type="expression" dxfId="27241" priority="23388" stopIfTrue="1">
      <formula>OR($A871="date", $A871="datetime")</formula>
    </cfRule>
    <cfRule type="expression" dxfId="27240" priority="23389" stopIfTrue="1">
      <formula>$A871="image"</formula>
    </cfRule>
    <cfRule type="expression" dxfId="27239" priority="23390" stopIfTrue="1">
      <formula>OR($A871="audio", $A871="video")</formula>
    </cfRule>
    <cfRule type="expression" dxfId="27238" priority="23401" stopIfTrue="1">
      <formula>$A871="decimal"</formula>
    </cfRule>
    <cfRule type="expression" dxfId="27237" priority="23400" stopIfTrue="1">
      <formula>OR(AND(LEFT($A871, 16)="select_multiple ", LEN($A871)&gt;16, NOT(ISNUMBER(SEARCH(" ", $A871, 17)))), AND(LEFT($A871, 11)="select_one ", LEN($A871)&gt;11, NOT(ISNUMBER(SEARCH(" ", $A871, 12)))))</formula>
    </cfRule>
    <cfRule type="expression" dxfId="27236" priority="23395" stopIfTrue="1">
      <formula>$A871="note"</formula>
    </cfRule>
    <cfRule type="expression" dxfId="27235" priority="23391" stopIfTrue="1">
      <formula>OR($A871="audio", $A871="video")</formula>
    </cfRule>
    <cfRule type="expression" dxfId="27234" priority="23392" stopIfTrue="1">
      <formula>$A871="image"</formula>
    </cfRule>
    <cfRule type="expression" dxfId="27233" priority="23393" stopIfTrue="1">
      <formula>OR($A871="date", $A871="datetime")</formula>
    </cfRule>
    <cfRule type="expression" dxfId="27232" priority="23398" stopIfTrue="1">
      <formula>OR($A871="audio audit", $A871="text audit", $A871="speed violations count", $A871="speed violations list", $A871="speed violations audit")</formula>
    </cfRule>
    <cfRule type="expression" dxfId="27231" priority="23399" stopIfTrue="1">
      <formula>OR($A871="username", $A871="phonenumber", $A871="start", $A871="end", $A871="deviceid", $A871="subscriberid", $A871="simserial", $A871="caseid")</formula>
    </cfRule>
    <cfRule type="expression" dxfId="27230" priority="23396" stopIfTrue="1">
      <formula>$A871="barcode"</formula>
    </cfRule>
    <cfRule type="expression" dxfId="27229" priority="23397" stopIfTrue="1">
      <formula>OR($A871="geopoint", $A871="geoshape", $A871="geotrace")</formula>
    </cfRule>
  </conditionalFormatting>
  <conditionalFormatting sqref="B875 L875 B878:B880 L878:L880">
    <cfRule type="expression" dxfId="27228" priority="46024" stopIfTrue="1">
      <formula>OR($A875="audio audit", $A875="text audit", $A875="speed violations count", $A875="speed violations list", $A875="speed violations audit")</formula>
    </cfRule>
  </conditionalFormatting>
  <conditionalFormatting sqref="B875 T875 B878:B880 T878:T880">
    <cfRule type="expression" dxfId="27227" priority="46016" stopIfTrue="1">
      <formula>OR($A875="calculate", $A875="calculate_here")</formula>
    </cfRule>
  </conditionalFormatting>
  <conditionalFormatting sqref="B876 L876">
    <cfRule type="expression" dxfId="27226" priority="45962" stopIfTrue="1">
      <formula>OR($A876="audio audit", $A876="text audit", $A876="speed violations count", $A876="speed violations list", $A876="speed violations audit")</formula>
    </cfRule>
  </conditionalFormatting>
  <conditionalFormatting sqref="B876 T876">
    <cfRule type="expression" dxfId="27225" priority="45954" stopIfTrue="1">
      <formula>OR($A876="calculate", $A876="calculate_here")</formula>
    </cfRule>
  </conditionalFormatting>
  <conditionalFormatting sqref="B881 B898 B883">
    <cfRule type="expression" dxfId="27224" priority="23207" stopIfTrue="1">
      <formula>$A881="decimal"</formula>
    </cfRule>
    <cfRule type="expression" dxfId="27223" priority="23187" stopIfTrue="1">
      <formula>$A881="decimal"</formula>
    </cfRule>
    <cfRule type="expression" dxfId="27222" priority="23188" stopIfTrue="1">
      <formula>OR(AND(LEFT($A881, 16)="select_multiple ", LEN($A881)&gt;16, NOT(ISNUMBER(SEARCH(" ", $A881, 17)))), AND(LEFT($A881, 11)="select_one ", LEN($A881)&gt;11, NOT(ISNUMBER(SEARCH(" ", $A881, 12)))))</formula>
    </cfRule>
    <cfRule type="expression" dxfId="27221" priority="23189" stopIfTrue="1">
      <formula>OR($A881="audio audit", $A881="text audit", $A881="speed violations count", $A881="speed violations list", $A881="speed violations audit")</formula>
    </cfRule>
    <cfRule type="expression" dxfId="27220" priority="23190" stopIfTrue="1">
      <formula>$A881="note"</formula>
    </cfRule>
    <cfRule type="expression" dxfId="27219" priority="23185" stopIfTrue="1">
      <formula>$A881="text"</formula>
    </cfRule>
    <cfRule type="expression" dxfId="27218" priority="23191" stopIfTrue="1">
      <formula>$A881="barcode"</formula>
    </cfRule>
    <cfRule type="expression" dxfId="27217" priority="23192" stopIfTrue="1">
      <formula>OR($A881="geopoint", $A881="geoshape", $A881="geotrace")</formula>
    </cfRule>
    <cfRule type="expression" dxfId="27216" priority="23193" stopIfTrue="1">
      <formula>OR($A881="calculate", $A881="calculate_here")</formula>
    </cfRule>
    <cfRule type="expression" dxfId="27215" priority="23194" stopIfTrue="1">
      <formula>OR($A881="date", $A881="datetime")</formula>
    </cfRule>
    <cfRule type="expression" dxfId="27214" priority="23195" stopIfTrue="1">
      <formula>$A881="image"</formula>
    </cfRule>
    <cfRule type="expression" dxfId="27213" priority="23211" stopIfTrue="1">
      <formula>$A881="begin repeat"</formula>
    </cfRule>
    <cfRule type="expression" dxfId="27212" priority="23210" stopIfTrue="1">
      <formula>$A881="end repeat"</formula>
    </cfRule>
    <cfRule type="expression" dxfId="27211" priority="23196" stopIfTrue="1">
      <formula>OR($A881="audio", $A881="video")</formula>
    </cfRule>
    <cfRule type="expression" dxfId="27210" priority="23184" stopIfTrue="1">
      <formula>$A881="begin repeat"</formula>
    </cfRule>
    <cfRule type="expression" dxfId="27209" priority="23183" stopIfTrue="1">
      <formula>$A881="begin group"</formula>
    </cfRule>
    <cfRule type="expression" dxfId="27208" priority="23197" stopIfTrue="1">
      <formula>OR($A881="audio", $A881="video")</formula>
    </cfRule>
    <cfRule type="expression" dxfId="27207" priority="23212" stopIfTrue="1">
      <formula>$A881="end group"</formula>
    </cfRule>
    <cfRule type="expression" dxfId="27206" priority="23198" stopIfTrue="1">
      <formula>$A881="image"</formula>
    </cfRule>
    <cfRule type="expression" dxfId="27205" priority="23199" stopIfTrue="1">
      <formula>OR($A881="date", $A881="datetime")</formula>
    </cfRule>
    <cfRule type="expression" dxfId="27204" priority="23200" stopIfTrue="1">
      <formula>OR($A881="calculate", $A881="calculate_here")</formula>
    </cfRule>
    <cfRule type="expression" dxfId="27203" priority="23201" stopIfTrue="1">
      <formula>$A881="note"</formula>
    </cfRule>
    <cfRule type="expression" dxfId="27202" priority="23202" stopIfTrue="1">
      <formula>$A881="barcode"</formula>
    </cfRule>
    <cfRule type="expression" dxfId="27201" priority="23203" stopIfTrue="1">
      <formula>OR($A881="geopoint", $A881="geoshape", $A881="geotrace")</formula>
    </cfRule>
    <cfRule type="expression" dxfId="27200" priority="23213" stopIfTrue="1">
      <formula>$A881="begin group"</formula>
    </cfRule>
    <cfRule type="expression" dxfId="27199" priority="23206" stopIfTrue="1">
      <formula>OR(AND(LEFT($A881, 16)="select_multiple ", LEN($A881)&gt;16, NOT(ISNUMBER(SEARCH(" ", $A881, 17)))), AND(LEFT($A881, 11)="select_one ", LEN($A881)&gt;11, NOT(ISNUMBER(SEARCH(" ", $A881, 12)))))</formula>
    </cfRule>
    <cfRule type="expression" dxfId="27198" priority="23204" stopIfTrue="1">
      <formula>OR($A881="audio audit", $A881="text audit", $A881="speed violations count", $A881="speed violations list", $A881="speed violations audit")</formula>
    </cfRule>
    <cfRule type="expression" dxfId="27197" priority="23205" stopIfTrue="1">
      <formula>OR($A881="username", $A881="phonenumber", $A881="start", $A881="end", $A881="deviceid", $A881="subscriberid", $A881="simserial", $A881="caseid")</formula>
    </cfRule>
    <cfRule type="expression" dxfId="27196" priority="23208" stopIfTrue="1">
      <formula>$A881="integer"</formula>
    </cfRule>
    <cfRule type="expression" dxfId="27195" priority="23186" stopIfTrue="1">
      <formula>$A881="integer"</formula>
    </cfRule>
    <cfRule type="expression" dxfId="27194" priority="23209" stopIfTrue="1">
      <formula>$A881="text"</formula>
    </cfRule>
  </conditionalFormatting>
  <conditionalFormatting sqref="B882">
    <cfRule type="expression" dxfId="27193" priority="20631" stopIfTrue="1">
      <formula>OR($A882="calculate", $A882="calculate_here")</formula>
    </cfRule>
  </conditionalFormatting>
  <conditionalFormatting sqref="B884">
    <cfRule type="expression" dxfId="27192" priority="20789" stopIfTrue="1">
      <formula>$A884="text"</formula>
    </cfRule>
    <cfRule type="expression" dxfId="27191" priority="20794" stopIfTrue="1">
      <formula>$A884="note"</formula>
    </cfRule>
    <cfRule type="expression" dxfId="27190" priority="20787" stopIfTrue="1">
      <formula>$A884="begin group"</formula>
    </cfRule>
    <cfRule type="expression" dxfId="27189" priority="20795" stopIfTrue="1">
      <formula>$A884="barcode"</formula>
    </cfRule>
    <cfRule type="expression" dxfId="27188" priority="20796" stopIfTrue="1">
      <formula>OR($A884="geopoint", $A884="geoshape", $A884="geotrace")</formula>
    </cfRule>
    <cfRule type="expression" dxfId="27187" priority="20797" stopIfTrue="1">
      <formula>OR($A884="calculate", $A884="calculate_here")</formula>
    </cfRule>
    <cfRule type="expression" dxfId="27186" priority="20798" stopIfTrue="1">
      <formula>OR($A884="date", $A884="datetime")</formula>
    </cfRule>
    <cfRule type="expression" dxfId="27185" priority="20799" stopIfTrue="1">
      <formula>$A884="image"</formula>
    </cfRule>
    <cfRule type="expression" dxfId="27184" priority="20800" stopIfTrue="1">
      <formula>OR($A884="audio", $A884="video")</formula>
    </cfRule>
    <cfRule type="expression" dxfId="27183" priority="20801" stopIfTrue="1">
      <formula>OR($A884="audio", $A884="video")</formula>
    </cfRule>
    <cfRule type="expression" dxfId="27182" priority="20802" stopIfTrue="1">
      <formula>$A884="image"</formula>
    </cfRule>
    <cfRule type="expression" dxfId="27181" priority="20803" stopIfTrue="1">
      <formula>OR($A884="date", $A884="datetime")</formula>
    </cfRule>
    <cfRule type="expression" dxfId="27180" priority="20804" stopIfTrue="1">
      <formula>OR($A884="calculate", $A884="calculate_here")</formula>
    </cfRule>
    <cfRule type="expression" dxfId="27179" priority="20805" stopIfTrue="1">
      <formula>$A884="note"</formula>
    </cfRule>
    <cfRule type="expression" dxfId="27178" priority="20806" stopIfTrue="1">
      <formula>$A884="barcode"</formula>
    </cfRule>
    <cfRule type="expression" dxfId="27177" priority="20807" stopIfTrue="1">
      <formula>OR($A884="geopoint", $A884="geoshape", $A884="geotrace")</formula>
    </cfRule>
    <cfRule type="expression" dxfId="27176" priority="20808" stopIfTrue="1">
      <formula>OR($A884="audio audit", $A884="text audit", $A884="speed violations count", $A884="speed violations list", $A884="speed violations audit")</formula>
    </cfRule>
    <cfRule type="expression" dxfId="27175" priority="20809" stopIfTrue="1">
      <formula>OR($A884="username", $A884="phonenumber", $A884="start", $A884="end", $A884="deviceid", $A884="subscriberid", $A884="simserial", $A884="caseid")</formula>
    </cfRule>
    <cfRule type="expression" dxfId="27174" priority="20810" stopIfTrue="1">
      <formula>OR(AND(LEFT($A884, 16)="select_multiple ", LEN($A884)&gt;16, NOT(ISNUMBER(SEARCH(" ", $A884, 17)))), AND(LEFT($A884, 11)="select_one ", LEN($A884)&gt;11, NOT(ISNUMBER(SEARCH(" ", $A884, 12)))))</formula>
    </cfRule>
    <cfRule type="expression" dxfId="27173" priority="20811" stopIfTrue="1">
      <formula>$A884="decimal"</formula>
    </cfRule>
    <cfRule type="expression" dxfId="27172" priority="20812" stopIfTrue="1">
      <formula>$A884="integer"</formula>
    </cfRule>
    <cfRule type="expression" dxfId="27171" priority="20813" stopIfTrue="1">
      <formula>$A884="text"</formula>
    </cfRule>
    <cfRule type="expression" dxfId="27170" priority="20814" stopIfTrue="1">
      <formula>$A884="end repeat"</formula>
    </cfRule>
    <cfRule type="expression" dxfId="27169" priority="20815" stopIfTrue="1">
      <formula>$A884="begin repeat"</formula>
    </cfRule>
    <cfRule type="expression" dxfId="27168" priority="20816" stopIfTrue="1">
      <formula>$A884="end group"</formula>
    </cfRule>
    <cfRule type="expression" dxfId="27167" priority="20817" stopIfTrue="1">
      <formula>$A884="begin group"</formula>
    </cfRule>
    <cfRule type="expression" dxfId="27166" priority="20793" stopIfTrue="1">
      <formula>OR($A884="audio audit", $A884="text audit", $A884="speed violations count", $A884="speed violations list", $A884="speed violations audit")</formula>
    </cfRule>
    <cfRule type="expression" dxfId="27165" priority="20792" stopIfTrue="1">
      <formula>OR(AND(LEFT($A884, 16)="select_multiple ", LEN($A884)&gt;16, NOT(ISNUMBER(SEARCH(" ", $A884, 17)))), AND(LEFT($A884, 11)="select_one ", LEN($A884)&gt;11, NOT(ISNUMBER(SEARCH(" ", $A884, 12)))))</formula>
    </cfRule>
    <cfRule type="expression" dxfId="27164" priority="20790" stopIfTrue="1">
      <formula>$A884="integer"</formula>
    </cfRule>
    <cfRule type="expression" dxfId="27163" priority="20791" stopIfTrue="1">
      <formula>$A884="decimal"</formula>
    </cfRule>
    <cfRule type="expression" dxfId="27162" priority="20788" stopIfTrue="1">
      <formula>$A884="begin repeat"</formula>
    </cfRule>
  </conditionalFormatting>
  <conditionalFormatting sqref="B885">
    <cfRule type="expression" dxfId="27161" priority="20998" stopIfTrue="1">
      <formula>OR($A885="calculate", $A885="calculate_here")</formula>
    </cfRule>
    <cfRule type="expression" dxfId="27160" priority="20999" stopIfTrue="1">
      <formula>$A885="note"</formula>
    </cfRule>
    <cfRule type="expression" dxfId="27159" priority="21005" stopIfTrue="1">
      <formula>$A885="decimal"</formula>
    </cfRule>
    <cfRule type="expression" dxfId="27158" priority="21004" stopIfTrue="1">
      <formula>OR(AND(LEFT($A885, 16)="select_multiple ", LEN($A885)&gt;16, NOT(ISNUMBER(SEARCH(" ", $A885, 17)))), AND(LEFT($A885, 11)="select_one ", LEN($A885)&gt;11, NOT(ISNUMBER(SEARCH(" ", $A885, 12)))))</formula>
    </cfRule>
    <cfRule type="expression" dxfId="27157" priority="21003" stopIfTrue="1">
      <formula>OR($A885="username", $A885="phonenumber", $A885="start", $A885="end", $A885="deviceid", $A885="subscriberid", $A885="simserial", $A885="caseid")</formula>
    </cfRule>
    <cfRule type="expression" dxfId="27156" priority="21002" stopIfTrue="1">
      <formula>OR($A885="audio audit", $A885="text audit", $A885="speed violations count", $A885="speed violations list", $A885="speed violations audit")</formula>
    </cfRule>
    <cfRule type="expression" dxfId="27155" priority="21001" stopIfTrue="1">
      <formula>OR($A885="geopoint", $A885="geoshape", $A885="geotrace")</formula>
    </cfRule>
    <cfRule type="expression" dxfId="27154" priority="21000" stopIfTrue="1">
      <formula>$A885="barcode"</formula>
    </cfRule>
    <cfRule type="expression" dxfId="27153" priority="20981" stopIfTrue="1">
      <formula>$A885="begin group"</formula>
    </cfRule>
    <cfRule type="expression" dxfId="27152" priority="20982" stopIfTrue="1">
      <formula>$A885="begin repeat"</formula>
    </cfRule>
    <cfRule type="expression" dxfId="27151" priority="21011" stopIfTrue="1">
      <formula>$A885="begin group"</formula>
    </cfRule>
    <cfRule type="expression" dxfId="27150" priority="21010" stopIfTrue="1">
      <formula>$A885="end group"</formula>
    </cfRule>
    <cfRule type="expression" dxfId="27149" priority="20983" stopIfTrue="1">
      <formula>$A885="text"</formula>
    </cfRule>
    <cfRule type="expression" dxfId="27148" priority="20984" stopIfTrue="1">
      <formula>$A885="integer"</formula>
    </cfRule>
    <cfRule type="expression" dxfId="27147" priority="20985" stopIfTrue="1">
      <formula>$A885="decimal"</formula>
    </cfRule>
    <cfRule type="expression" dxfId="27146" priority="20987" stopIfTrue="1">
      <formula>OR($A885="audio audit", $A885="text audit", $A885="speed violations count", $A885="speed violations list", $A885="speed violations audit")</formula>
    </cfRule>
    <cfRule type="expression" dxfId="27145" priority="21009" stopIfTrue="1">
      <formula>$A885="begin repeat"</formula>
    </cfRule>
    <cfRule type="expression" dxfId="27144" priority="21008" stopIfTrue="1">
      <formula>$A885="end repeat"</formula>
    </cfRule>
    <cfRule type="expression" dxfId="27143" priority="20988" stopIfTrue="1">
      <formula>$A885="note"</formula>
    </cfRule>
    <cfRule type="expression" dxfId="27142" priority="20989" stopIfTrue="1">
      <formula>$A885="barcode"</formula>
    </cfRule>
    <cfRule type="expression" dxfId="27141" priority="21007" stopIfTrue="1">
      <formula>$A885="text"</formula>
    </cfRule>
    <cfRule type="expression" dxfId="27140" priority="20990" stopIfTrue="1">
      <formula>OR($A885="geopoint", $A885="geoshape", $A885="geotrace")</formula>
    </cfRule>
    <cfRule type="expression" dxfId="27139" priority="20991" stopIfTrue="1">
      <formula>OR($A885="calculate", $A885="calculate_here")</formula>
    </cfRule>
    <cfRule type="expression" dxfId="27138" priority="20992" stopIfTrue="1">
      <formula>OR($A885="date", $A885="datetime")</formula>
    </cfRule>
    <cfRule type="expression" dxfId="27137" priority="21006" stopIfTrue="1">
      <formula>$A885="integer"</formula>
    </cfRule>
    <cfRule type="expression" dxfId="27136" priority="20986" stopIfTrue="1">
      <formula>OR(AND(LEFT($A885, 16)="select_multiple ", LEN($A885)&gt;16, NOT(ISNUMBER(SEARCH(" ", $A885, 17)))), AND(LEFT($A885, 11)="select_one ", LEN($A885)&gt;11, NOT(ISNUMBER(SEARCH(" ", $A885, 12)))))</formula>
    </cfRule>
    <cfRule type="expression" dxfId="27135" priority="20997" stopIfTrue="1">
      <formula>OR($A885="date", $A885="datetime")</formula>
    </cfRule>
    <cfRule type="expression" dxfId="27134" priority="20996" stopIfTrue="1">
      <formula>$A885="image"</formula>
    </cfRule>
    <cfRule type="expression" dxfId="27133" priority="20993" stopIfTrue="1">
      <formula>$A885="image"</formula>
    </cfRule>
    <cfRule type="expression" dxfId="27132" priority="20994" stopIfTrue="1">
      <formula>OR($A885="audio", $A885="video")</formula>
    </cfRule>
    <cfRule type="expression" dxfId="27131" priority="20995" stopIfTrue="1">
      <formula>OR($A885="audio", $A885="video")</formula>
    </cfRule>
  </conditionalFormatting>
  <conditionalFormatting sqref="B886:B888">
    <cfRule type="expression" dxfId="27130" priority="21185" stopIfTrue="1">
      <formula>OR($A886="calculate", $A886="calculate_here")</formula>
    </cfRule>
    <cfRule type="expression" dxfId="27129" priority="21175" stopIfTrue="1">
      <formula>$A886="begin group"</formula>
    </cfRule>
    <cfRule type="expression" dxfId="27128" priority="21186" stopIfTrue="1">
      <formula>OR($A886="date", $A886="datetime")</formula>
    </cfRule>
    <cfRule type="expression" dxfId="27127" priority="21187" stopIfTrue="1">
      <formula>$A886="image"</formula>
    </cfRule>
    <cfRule type="expression" dxfId="27126" priority="21188" stopIfTrue="1">
      <formula>OR($A886="audio", $A886="video")</formula>
    </cfRule>
    <cfRule type="expression" dxfId="27125" priority="21189" stopIfTrue="1">
      <formula>OR($A886="audio", $A886="video")</formula>
    </cfRule>
    <cfRule type="expression" dxfId="27124" priority="21190" stopIfTrue="1">
      <formula>$A886="image"</formula>
    </cfRule>
    <cfRule type="expression" dxfId="27123" priority="21191" stopIfTrue="1">
      <formula>OR($A886="date", $A886="datetime")</formula>
    </cfRule>
    <cfRule type="expression" dxfId="27122" priority="21192" stopIfTrue="1">
      <formula>OR($A886="calculate", $A886="calculate_here")</formula>
    </cfRule>
    <cfRule type="expression" dxfId="27121" priority="21193" stopIfTrue="1">
      <formula>$A886="note"</formula>
    </cfRule>
    <cfRule type="expression" dxfId="27120" priority="21194" stopIfTrue="1">
      <formula>$A886="barcode"</formula>
    </cfRule>
    <cfRule type="expression" dxfId="27119" priority="21195" stopIfTrue="1">
      <formula>OR($A886="geopoint", $A886="geoshape", $A886="geotrace")</formula>
    </cfRule>
    <cfRule type="expression" dxfId="27118" priority="21196" stopIfTrue="1">
      <formula>OR($A886="audio audit", $A886="text audit", $A886="speed violations count", $A886="speed violations list", $A886="speed violations audit")</formula>
    </cfRule>
    <cfRule type="expression" dxfId="27117" priority="21197" stopIfTrue="1">
      <formula>OR($A886="username", $A886="phonenumber", $A886="start", $A886="end", $A886="deviceid", $A886="subscriberid", $A886="simserial", $A886="caseid")</formula>
    </cfRule>
    <cfRule type="expression" dxfId="27116" priority="21198" stopIfTrue="1">
      <formula>OR(AND(LEFT($A886, 16)="select_multiple ", LEN($A886)&gt;16, NOT(ISNUMBER(SEARCH(" ", $A886, 17)))), AND(LEFT($A886, 11)="select_one ", LEN($A886)&gt;11, NOT(ISNUMBER(SEARCH(" ", $A886, 12)))))</formula>
    </cfRule>
    <cfRule type="expression" dxfId="27115" priority="21199" stopIfTrue="1">
      <formula>$A886="decimal"</formula>
    </cfRule>
    <cfRule type="expression" dxfId="27114" priority="21176" stopIfTrue="1">
      <formula>$A886="begin repeat"</formula>
    </cfRule>
    <cfRule type="expression" dxfId="27113" priority="21200" stopIfTrue="1">
      <formula>$A886="integer"</formula>
    </cfRule>
    <cfRule type="expression" dxfId="27112" priority="21201" stopIfTrue="1">
      <formula>$A886="text"</formula>
    </cfRule>
    <cfRule type="expression" dxfId="27111" priority="21177" stopIfTrue="1">
      <formula>$A886="text"</formula>
    </cfRule>
    <cfRule type="expression" dxfId="27110" priority="21202" stopIfTrue="1">
      <formula>$A886="end repeat"</formula>
    </cfRule>
    <cfRule type="expression" dxfId="27109" priority="21203" stopIfTrue="1">
      <formula>$A886="begin repeat"</formula>
    </cfRule>
    <cfRule type="expression" dxfId="27108" priority="21184" stopIfTrue="1">
      <formula>OR($A886="geopoint", $A886="geoshape", $A886="geotrace")</formula>
    </cfRule>
    <cfRule type="expression" dxfId="27107" priority="21204" stopIfTrue="1">
      <formula>$A886="end group"</formula>
    </cfRule>
    <cfRule type="expression" dxfId="27106" priority="21178" stopIfTrue="1">
      <formula>$A886="integer"</formula>
    </cfRule>
    <cfRule type="expression" dxfId="27105" priority="21179" stopIfTrue="1">
      <formula>$A886="decimal"</formula>
    </cfRule>
    <cfRule type="expression" dxfId="27104" priority="21205" stopIfTrue="1">
      <formula>$A886="begin group"</formula>
    </cfRule>
    <cfRule type="expression" dxfId="27103" priority="21180" stopIfTrue="1">
      <formula>OR(AND(LEFT($A886, 16)="select_multiple ", LEN($A886)&gt;16, NOT(ISNUMBER(SEARCH(" ", $A886, 17)))), AND(LEFT($A886, 11)="select_one ", LEN($A886)&gt;11, NOT(ISNUMBER(SEARCH(" ", $A886, 12)))))</formula>
    </cfRule>
    <cfRule type="expression" dxfId="27102" priority="21183" stopIfTrue="1">
      <formula>$A886="barcode"</formula>
    </cfRule>
    <cfRule type="expression" dxfId="27101" priority="21181" stopIfTrue="1">
      <formula>OR($A886="audio audit", $A886="text audit", $A886="speed violations count", $A886="speed violations list", $A886="speed violations audit")</formula>
    </cfRule>
    <cfRule type="expression" dxfId="27100" priority="21182" stopIfTrue="1">
      <formula>$A886="note"</formula>
    </cfRule>
  </conditionalFormatting>
  <conditionalFormatting sqref="B889:B891">
    <cfRule type="expression" dxfId="27099" priority="21384" stopIfTrue="1">
      <formula>$A889="image"</formula>
    </cfRule>
    <cfRule type="expression" dxfId="27098" priority="21381" stopIfTrue="1">
      <formula>$A889="image"</formula>
    </cfRule>
    <cfRule type="expression" dxfId="27097" priority="21380" stopIfTrue="1">
      <formula>OR($A889="date", $A889="datetime")</formula>
    </cfRule>
    <cfRule type="expression" dxfId="27096" priority="21388" stopIfTrue="1">
      <formula>$A889="barcode"</formula>
    </cfRule>
    <cfRule type="expression" dxfId="27095" priority="21379" stopIfTrue="1">
      <formula>OR($A889="calculate", $A889="calculate_here")</formula>
    </cfRule>
    <cfRule type="expression" dxfId="27094" priority="21374" stopIfTrue="1">
      <formula>OR(AND(LEFT($A889, 16)="select_multiple ", LEN($A889)&gt;16, NOT(ISNUMBER(SEARCH(" ", $A889, 17)))), AND(LEFT($A889, 11)="select_one ", LEN($A889)&gt;11, NOT(ISNUMBER(SEARCH(" ", $A889, 12)))))</formula>
    </cfRule>
    <cfRule type="expression" dxfId="27093" priority="21375" stopIfTrue="1">
      <formula>OR($A889="audio audit", $A889="text audit", $A889="speed violations count", $A889="speed violations list", $A889="speed violations audit")</formula>
    </cfRule>
    <cfRule type="expression" dxfId="27092" priority="21376" stopIfTrue="1">
      <formula>$A889="note"</formula>
    </cfRule>
    <cfRule type="expression" dxfId="27091" priority="21390" stopIfTrue="1">
      <formula>OR($A889="audio audit", $A889="text audit", $A889="speed violations count", $A889="speed violations list", $A889="speed violations audit")</formula>
    </cfRule>
    <cfRule type="expression" dxfId="27090" priority="21377" stopIfTrue="1">
      <formula>$A889="barcode"</formula>
    </cfRule>
    <cfRule type="expression" dxfId="27089" priority="21378" stopIfTrue="1">
      <formula>OR($A889="geopoint", $A889="geoshape", $A889="geotrace")</formula>
    </cfRule>
    <cfRule type="expression" dxfId="27088" priority="21399" stopIfTrue="1">
      <formula>$A889="begin group"</formula>
    </cfRule>
    <cfRule type="expression" dxfId="27087" priority="21398" stopIfTrue="1">
      <formula>$A889="end group"</formula>
    </cfRule>
    <cfRule type="expression" dxfId="27086" priority="21397" stopIfTrue="1">
      <formula>$A889="begin repeat"</formula>
    </cfRule>
    <cfRule type="expression" dxfId="27085" priority="21396" stopIfTrue="1">
      <formula>$A889="end repeat"</formula>
    </cfRule>
    <cfRule type="expression" dxfId="27084" priority="21395" stopIfTrue="1">
      <formula>$A889="text"</formula>
    </cfRule>
    <cfRule type="expression" dxfId="27083" priority="21394" stopIfTrue="1">
      <formula>$A889="integer"</formula>
    </cfRule>
    <cfRule type="expression" dxfId="27082" priority="21389" stopIfTrue="1">
      <formula>OR($A889="geopoint", $A889="geoshape", $A889="geotrace")</formula>
    </cfRule>
    <cfRule type="expression" dxfId="27081" priority="21373" stopIfTrue="1">
      <formula>$A889="decimal"</formula>
    </cfRule>
    <cfRule type="expression" dxfId="27080" priority="21372" stopIfTrue="1">
      <formula>$A889="integer"</formula>
    </cfRule>
    <cfRule type="expression" dxfId="27079" priority="21371" stopIfTrue="1">
      <formula>$A889="text"</formula>
    </cfRule>
    <cfRule type="expression" dxfId="27078" priority="21383" stopIfTrue="1">
      <formula>OR($A889="audio", $A889="video")</formula>
    </cfRule>
    <cfRule type="expression" dxfId="27077" priority="21370" stopIfTrue="1">
      <formula>$A889="begin repeat"</formula>
    </cfRule>
    <cfRule type="expression" dxfId="27076" priority="21382" stopIfTrue="1">
      <formula>OR($A889="audio", $A889="video")</formula>
    </cfRule>
    <cfRule type="expression" dxfId="27075" priority="21393" stopIfTrue="1">
      <formula>$A889="decimal"</formula>
    </cfRule>
    <cfRule type="expression" dxfId="27074" priority="21392" stopIfTrue="1">
      <formula>OR(AND(LEFT($A889, 16)="select_multiple ", LEN($A889)&gt;16, NOT(ISNUMBER(SEARCH(" ", $A889, 17)))), AND(LEFT($A889, 11)="select_one ", LEN($A889)&gt;11, NOT(ISNUMBER(SEARCH(" ", $A889, 12)))))</formula>
    </cfRule>
    <cfRule type="expression" dxfId="27073" priority="21391" stopIfTrue="1">
      <formula>OR($A889="username", $A889="phonenumber", $A889="start", $A889="end", $A889="deviceid", $A889="subscriberid", $A889="simserial", $A889="caseid")</formula>
    </cfRule>
    <cfRule type="expression" dxfId="27072" priority="21387" stopIfTrue="1">
      <formula>$A889="note"</formula>
    </cfRule>
    <cfRule type="expression" dxfId="27071" priority="21386" stopIfTrue="1">
      <formula>OR($A889="calculate", $A889="calculate_here")</formula>
    </cfRule>
    <cfRule type="expression" dxfId="27070" priority="21369" stopIfTrue="1">
      <formula>$A889="begin group"</formula>
    </cfRule>
    <cfRule type="expression" dxfId="27069" priority="21385" stopIfTrue="1">
      <formula>OR($A889="date", $A889="datetime")</formula>
    </cfRule>
  </conditionalFormatting>
  <conditionalFormatting sqref="B892:B893 B895:B896">
    <cfRule type="expression" dxfId="27068" priority="21578" stopIfTrue="1">
      <formula>$A892="image"</formula>
    </cfRule>
    <cfRule type="expression" dxfId="27067" priority="21593" stopIfTrue="1">
      <formula>$A892="begin group"</formula>
    </cfRule>
    <cfRule type="expression" dxfId="27066" priority="21592" stopIfTrue="1">
      <formula>$A892="end group"</formula>
    </cfRule>
    <cfRule type="expression" dxfId="27065" priority="21591" stopIfTrue="1">
      <formula>$A892="begin repeat"</formula>
    </cfRule>
    <cfRule type="expression" dxfId="27064" priority="21590" stopIfTrue="1">
      <formula>$A892="end repeat"</formula>
    </cfRule>
    <cfRule type="expression" dxfId="27063" priority="21589" stopIfTrue="1">
      <formula>$A892="text"</formula>
    </cfRule>
    <cfRule type="expression" dxfId="27062" priority="21588" stopIfTrue="1">
      <formula>$A892="integer"</formula>
    </cfRule>
    <cfRule type="expression" dxfId="27061" priority="21587" stopIfTrue="1">
      <formula>$A892="decimal"</formula>
    </cfRule>
    <cfRule type="expression" dxfId="27060" priority="21586" stopIfTrue="1">
      <formula>OR(AND(LEFT($A892, 16)="select_multiple ", LEN($A892)&gt;16, NOT(ISNUMBER(SEARCH(" ", $A892, 17)))), AND(LEFT($A892, 11)="select_one ", LEN($A892)&gt;11, NOT(ISNUMBER(SEARCH(" ", $A892, 12)))))</formula>
    </cfRule>
    <cfRule type="expression" dxfId="27059" priority="21585" stopIfTrue="1">
      <formula>OR($A892="username", $A892="phonenumber", $A892="start", $A892="end", $A892="deviceid", $A892="subscriberid", $A892="simserial", $A892="caseid")</formula>
    </cfRule>
    <cfRule type="expression" dxfId="27058" priority="21584" stopIfTrue="1">
      <formula>OR($A892="audio audit", $A892="text audit", $A892="speed violations count", $A892="speed violations list", $A892="speed violations audit")</formula>
    </cfRule>
    <cfRule type="expression" dxfId="27057" priority="21583" stopIfTrue="1">
      <formula>OR($A892="geopoint", $A892="geoshape", $A892="geotrace")</formula>
    </cfRule>
    <cfRule type="expression" dxfId="27056" priority="21582" stopIfTrue="1">
      <formula>$A892="barcode"</formula>
    </cfRule>
    <cfRule type="expression" dxfId="27055" priority="21581" stopIfTrue="1">
      <formula>$A892="note"</formula>
    </cfRule>
    <cfRule type="expression" dxfId="27054" priority="21580" stopIfTrue="1">
      <formula>OR($A892="calculate", $A892="calculate_here")</formula>
    </cfRule>
    <cfRule type="expression" dxfId="27053" priority="21579" stopIfTrue="1">
      <formula>OR($A892="date", $A892="datetime")</formula>
    </cfRule>
    <cfRule type="expression" dxfId="27052" priority="21567" stopIfTrue="1">
      <formula>$A892="decimal"</formula>
    </cfRule>
    <cfRule type="expression" dxfId="27051" priority="21577" stopIfTrue="1">
      <formula>OR($A892="audio", $A892="video")</formula>
    </cfRule>
    <cfRule type="expression" dxfId="27050" priority="21576" stopIfTrue="1">
      <formula>OR($A892="audio", $A892="video")</formula>
    </cfRule>
    <cfRule type="expression" dxfId="27049" priority="21575" stopIfTrue="1">
      <formula>$A892="image"</formula>
    </cfRule>
    <cfRule type="expression" dxfId="27048" priority="21574" stopIfTrue="1">
      <formula>OR($A892="date", $A892="datetime")</formula>
    </cfRule>
    <cfRule type="expression" dxfId="27047" priority="21573" stopIfTrue="1">
      <formula>OR($A892="calculate", $A892="calculate_here")</formula>
    </cfRule>
    <cfRule type="expression" dxfId="27046" priority="21572" stopIfTrue="1">
      <formula>OR($A892="geopoint", $A892="geoshape", $A892="geotrace")</formula>
    </cfRule>
    <cfRule type="expression" dxfId="27045" priority="21571" stopIfTrue="1">
      <formula>$A892="barcode"</formula>
    </cfRule>
    <cfRule type="expression" dxfId="27044" priority="21570" stopIfTrue="1">
      <formula>$A892="note"</formula>
    </cfRule>
    <cfRule type="expression" dxfId="27043" priority="21569" stopIfTrue="1">
      <formula>OR($A892="audio audit", $A892="text audit", $A892="speed violations count", $A892="speed violations list", $A892="speed violations audit")</formula>
    </cfRule>
    <cfRule type="expression" dxfId="27042" priority="21568" stopIfTrue="1">
      <formula>OR(AND(LEFT($A892, 16)="select_multiple ", LEN($A892)&gt;16, NOT(ISNUMBER(SEARCH(" ", $A892, 17)))), AND(LEFT($A892, 11)="select_one ", LEN($A892)&gt;11, NOT(ISNUMBER(SEARCH(" ", $A892, 12)))))</formula>
    </cfRule>
    <cfRule type="expression" dxfId="27041" priority="21566" stopIfTrue="1">
      <formula>$A892="integer"</formula>
    </cfRule>
    <cfRule type="expression" dxfId="27040" priority="21565" stopIfTrue="1">
      <formula>$A892="text"</formula>
    </cfRule>
    <cfRule type="expression" dxfId="27039" priority="21564" stopIfTrue="1">
      <formula>$A892="begin repeat"</formula>
    </cfRule>
    <cfRule type="expression" dxfId="27038" priority="21563" stopIfTrue="1">
      <formula>$A892="begin group"</formula>
    </cfRule>
  </conditionalFormatting>
  <conditionalFormatting sqref="B894 L894">
    <cfRule type="expression" dxfId="27037" priority="19373" stopIfTrue="1">
      <formula>OR($A894="audio audit", $A894="text audit", $A894="speed violations count", $A894="speed violations list", $A894="speed violations audit")</formula>
    </cfRule>
  </conditionalFormatting>
  <conditionalFormatting sqref="B894 T894">
    <cfRule type="expression" dxfId="27036" priority="19377" stopIfTrue="1">
      <formula>OR($A894="calculate", $A894="calculate_here")</formula>
    </cfRule>
  </conditionalFormatting>
  <conditionalFormatting sqref="B897">
    <cfRule type="expression" dxfId="27035" priority="21780" stopIfTrue="1">
      <formula>OR(AND(LEFT($A897, 16)="select_multiple ", LEN($A897)&gt;16, NOT(ISNUMBER(SEARCH(" ", $A897, 17)))), AND(LEFT($A897, 11)="select_one ", LEN($A897)&gt;11, NOT(ISNUMBER(SEARCH(" ", $A897, 12)))))</formula>
    </cfRule>
    <cfRule type="expression" dxfId="27034" priority="21757" stopIfTrue="1">
      <formula>$A897="begin group"</formula>
    </cfRule>
    <cfRule type="expression" dxfId="27033" priority="21765" stopIfTrue="1">
      <formula>$A897="barcode"</formula>
    </cfRule>
    <cfRule type="expression" dxfId="27032" priority="21779" stopIfTrue="1">
      <formula>OR($A897="username", $A897="phonenumber", $A897="start", $A897="end", $A897="deviceid", $A897="subscriberid", $A897="simserial", $A897="caseid")</formula>
    </cfRule>
    <cfRule type="expression" dxfId="27031" priority="21761" stopIfTrue="1">
      <formula>$A897="decimal"</formula>
    </cfRule>
    <cfRule type="expression" dxfId="27030" priority="21778" stopIfTrue="1">
      <formula>OR($A897="audio audit", $A897="text audit", $A897="speed violations count", $A897="speed violations list", $A897="speed violations audit")</formula>
    </cfRule>
    <cfRule type="expression" dxfId="27029" priority="21758" stopIfTrue="1">
      <formula>$A897="begin repeat"</formula>
    </cfRule>
    <cfRule type="expression" dxfId="27028" priority="21777" stopIfTrue="1">
      <formula>OR($A897="geopoint", $A897="geoshape", $A897="geotrace")</formula>
    </cfRule>
    <cfRule type="expression" dxfId="27027" priority="21776" stopIfTrue="1">
      <formula>$A897="barcode"</formula>
    </cfRule>
    <cfRule type="expression" dxfId="27026" priority="21775" stopIfTrue="1">
      <formula>$A897="note"</formula>
    </cfRule>
    <cfRule type="expression" dxfId="27025" priority="21774" stopIfTrue="1">
      <formula>OR($A897="calculate", $A897="calculate_here")</formula>
    </cfRule>
    <cfRule type="expression" dxfId="27024" priority="21759" stopIfTrue="1">
      <formula>$A897="text"</formula>
    </cfRule>
    <cfRule type="expression" dxfId="27023" priority="21773" stopIfTrue="1">
      <formula>OR($A897="date", $A897="datetime")</formula>
    </cfRule>
    <cfRule type="expression" dxfId="27022" priority="21760" stopIfTrue="1">
      <formula>$A897="integer"</formula>
    </cfRule>
    <cfRule type="expression" dxfId="27021" priority="21762" stopIfTrue="1">
      <formula>OR(AND(LEFT($A897, 16)="select_multiple ", LEN($A897)&gt;16, NOT(ISNUMBER(SEARCH(" ", $A897, 17)))), AND(LEFT($A897, 11)="select_one ", LEN($A897)&gt;11, NOT(ISNUMBER(SEARCH(" ", $A897, 12)))))</formula>
    </cfRule>
    <cfRule type="expression" dxfId="27020" priority="21787" stopIfTrue="1">
      <formula>$A897="begin group"</formula>
    </cfRule>
    <cfRule type="expression" dxfId="27019" priority="21772" stopIfTrue="1">
      <formula>$A897="image"</formula>
    </cfRule>
    <cfRule type="expression" dxfId="27018" priority="21771" stopIfTrue="1">
      <formula>OR($A897="audio", $A897="video")</formula>
    </cfRule>
    <cfRule type="expression" dxfId="27017" priority="21770" stopIfTrue="1">
      <formula>OR($A897="audio", $A897="video")</formula>
    </cfRule>
    <cfRule type="expression" dxfId="27016" priority="21769" stopIfTrue="1">
      <formula>$A897="image"</formula>
    </cfRule>
    <cfRule type="expression" dxfId="27015" priority="21786" stopIfTrue="1">
      <formula>$A897="end group"</formula>
    </cfRule>
    <cfRule type="expression" dxfId="27014" priority="21785" stopIfTrue="1">
      <formula>$A897="begin repeat"</formula>
    </cfRule>
    <cfRule type="expression" dxfId="27013" priority="21781" stopIfTrue="1">
      <formula>$A897="decimal"</formula>
    </cfRule>
    <cfRule type="expression" dxfId="27012" priority="21784" stopIfTrue="1">
      <formula>$A897="end repeat"</formula>
    </cfRule>
    <cfRule type="expression" dxfId="27011" priority="21783" stopIfTrue="1">
      <formula>$A897="text"</formula>
    </cfRule>
    <cfRule type="expression" dxfId="27010" priority="21768" stopIfTrue="1">
      <formula>OR($A897="date", $A897="datetime")</formula>
    </cfRule>
    <cfRule type="expression" dxfId="27009" priority="21764" stopIfTrue="1">
      <formula>$A897="note"</formula>
    </cfRule>
    <cfRule type="expression" dxfId="27008" priority="21767" stopIfTrue="1">
      <formula>OR($A897="calculate", $A897="calculate_here")</formula>
    </cfRule>
    <cfRule type="expression" dxfId="27007" priority="21766" stopIfTrue="1">
      <formula>OR($A897="geopoint", $A897="geoshape", $A897="geotrace")</formula>
    </cfRule>
    <cfRule type="expression" dxfId="27006" priority="21763" stopIfTrue="1">
      <formula>OR($A897="audio audit", $A897="text audit", $A897="speed violations count", $A897="speed violations list", $A897="speed violations audit")</formula>
    </cfRule>
    <cfRule type="expression" dxfId="27005" priority="21782" stopIfTrue="1">
      <formula>$A897="integer"</formula>
    </cfRule>
  </conditionalFormatting>
  <conditionalFormatting sqref="B902:B907">
    <cfRule type="expression" dxfId="27004" priority="45742" stopIfTrue="1">
      <formula>OR($A902="calculate", $A902="calculate_here")</formula>
    </cfRule>
    <cfRule type="expression" dxfId="27003" priority="45734" stopIfTrue="1">
      <formula>$A902="comments"</formula>
    </cfRule>
  </conditionalFormatting>
  <conditionalFormatting sqref="B904:B907 B902:C903 B912:C914 B916:C918">
    <cfRule type="expression" dxfId="27002" priority="45748" stopIfTrue="1">
      <formula>OR($A902="geopoint", $A902="geoshape", $A902="geotrace")</formula>
    </cfRule>
    <cfRule type="expression" dxfId="27001" priority="45744" stopIfTrue="1">
      <formula>$A902="note"</formula>
    </cfRule>
    <cfRule type="expression" dxfId="27000" priority="45746" stopIfTrue="1">
      <formula>$A902="barcode"</formula>
    </cfRule>
  </conditionalFormatting>
  <conditionalFormatting sqref="B904:B907 B902:C903 B912:C918">
    <cfRule type="expression" dxfId="26999" priority="45755" stopIfTrue="1">
      <formula>$A902="decimal"</formula>
    </cfRule>
    <cfRule type="expression" dxfId="26998" priority="45759" stopIfTrue="1">
      <formula>$A902="text"</formula>
    </cfRule>
    <cfRule type="expression" dxfId="26997" priority="45736" stopIfTrue="1">
      <formula>OR($A902="audio", $A902="video")</formula>
    </cfRule>
    <cfRule type="expression" dxfId="26996" priority="45738" stopIfTrue="1">
      <formula>$A902="image"</formula>
    </cfRule>
    <cfRule type="expression" dxfId="26995" priority="45753" stopIfTrue="1">
      <formula>OR(AND(LEFT($A902, 16)="select_multiple ", LEN($A902)&gt;16, NOT(ISNUMBER(SEARCH(" ", $A902, 17)))), AND(LEFT($A902, 11)="select_one ", LEN($A902)&gt;11, NOT(ISNUMBER(SEARCH(" ", $A902, 12)))))</formula>
    </cfRule>
    <cfRule type="expression" dxfId="26994" priority="45740" stopIfTrue="1">
      <formula>OR($A902="date", $A902="datetime")</formula>
    </cfRule>
    <cfRule type="expression" dxfId="26993" priority="45762" stopIfTrue="1">
      <formula>$A902="begin repeat"</formula>
    </cfRule>
    <cfRule type="expression" dxfId="26992" priority="45757" stopIfTrue="1">
      <formula>$A902="integer"</formula>
    </cfRule>
    <cfRule type="expression" dxfId="26991" priority="45765" stopIfTrue="1">
      <formula>$A902="begin group"</formula>
    </cfRule>
  </conditionalFormatting>
  <conditionalFormatting sqref="B908:B918">
    <cfRule type="expression" dxfId="26990" priority="45767" stopIfTrue="1">
      <formula>$A908="comments"</formula>
    </cfRule>
  </conditionalFormatting>
  <conditionalFormatting sqref="B915">
    <cfRule type="expression" dxfId="26989" priority="45712" stopIfTrue="1">
      <formula>OR($A915="audio audit", $A915="text audit")</formula>
    </cfRule>
  </conditionalFormatting>
  <conditionalFormatting sqref="B916:B918 B902:B907">
    <cfRule type="expression" dxfId="26988" priority="45750" stopIfTrue="1">
      <formula>OR($A902="audio audit", $A902="text audit", $A902="speed violations count", $A902="speed violations list", $A902="speed violations audit")</formula>
    </cfRule>
  </conditionalFormatting>
  <conditionalFormatting sqref="B1:C9 B624:C624 B633:C636 B663:C663 C637 B640:C648 E640:H647 B670:C670 B706:C707 E726:H726 B763:C765 B769:C770 B827:C827 B203:C203 B832:C832 E843:H844 B849 C851 B863:C864 B901:C901 B924:C1510 B919:C922 B852:C852 B699:C704 B612:C617 B182:C182 B201:C201 B141:C157 E608:H608 B598:B608 B820:C821 B159:C161 B38:C40 B390:C391 B372:C373 B396:C396 B375:C388 B401:C402 B53:C53 B15:C36 B77:C92 B164:C178 B184:C198 B211:C222 B241:C266 B268:C276 B282:C297 B299:C323 B325:C351 G497:H497 B427:C453 B523:C526 B528:C559 B565:C587 B593:C596 B630:C631 E649:H662 E648 B666:C667 B675:C679 B682:C689 E727:E728 B734:C735 B782:C786 B796:C797 B805:C807 E839:E842 E847:H847 E845:E846 C848:C849 B68:C68 B66 B70:C70 B72:C72 E101:E126 E72:H72 E70:H70 E68:H68 E58:H65 E848:E849 E806:E807 E797 E786 E784 E785:H785 E782 E734 E688:E689 E685:E686 E687:H687 E682:E683 E679 E672:E677 E594:E607 E566:E585 E586:H587 E556:E557 E558:H559 E546:E554 E555:H555 E539:E544 E545:H545 E534:E537 E538:H538 E528 E524:E526 E502 E503:H506 E495:E500 E501:H501 E489:E493 E494:H494 E486:E487 E488:H488 E483 E484:H485 E478:E480 E481:H482 E473:E476 E477:H477 E467:E469 E470:H472 E463:E465 E466:H466 E457 E462:H462 E448:E452 E453:H453 E427:E431 E423:E425 E347:E348 E349:H351 E331:E342 E343:H346 E326:E328 E329:H330 E322 E323:H323 E283:E285 E286:H286 E287 E288:H289 E290:E292 E293:H294 E295:E297 E270:E271 E272:H276 E254:E265 E266:H266 E249:E251 E252:H253 E212:E213 E214:H222 E185:E194 E195:H198 E164:E175 E127:H130 E97:E98 E99:H100 E82:E86 E87:H92 E80 E81:H81 E176:H178 E15:H36 E432:H447 E77:H79 E95:H96 E53:H53 E401:H402 E241:H248 E299:H321 E325:H325 E282:H282 E375:H388 E396:H396 E372:H373 E390:H391 E211:H211 E38:H40 E159:H161 E184:H184 E805:H805 E820:E821 E268:H269 E143:H157 E630:H630 E593:H593 E565:H565 E523:H523 E201:H201 E182:H182 E609:E623 E529:H533 E783:H783 E699:H704 E852:H852 E919:H922 E924:H1510 E901:H901 E862:E864 E851 E832:H832 E203:H203 E827 E796:H796 E769:E770 E763:E765 E706:E707 E735:H735 E684:H684 E678:H678 E667:E670 E666:H666 E663:E665 E631:E639 E624:H624 E1:H9 B95:C130 E455:H456 B455:C457 B58:C65 B422:D425 E422:H422 B406:H407 B408:C414 E408:H414 B459:C506 E459:E461 B508:C509 E508:H509 B514:H517 J851:M852 J839:M849">
    <cfRule type="expression" dxfId="26987" priority="63452" stopIfTrue="1">
      <formula>$A1="note"</formula>
    </cfRule>
    <cfRule type="expression" dxfId="26986" priority="63453" stopIfTrue="1">
      <formula>$A1="barcode"</formula>
    </cfRule>
    <cfRule type="expression" dxfId="26985" priority="63454" stopIfTrue="1">
      <formula>OR($A1="geopoint", $A1="geoshape", $A1="geotrace")</formula>
    </cfRule>
    <cfRule type="expression" dxfId="26984" priority="63458" stopIfTrue="1">
      <formula>OR($A1="audio", $A1="video")</formula>
    </cfRule>
  </conditionalFormatting>
  <conditionalFormatting sqref="B1:C9 L1:L7 B624:C624 B633:C636 B663:C663 C637 B640:C648 E640:H647 B670:C670 L699:L704 L672:L679 L682:L689 L734:L735 B706:C707 L706:L707 L726:L728 E726:H726 B763:C765 L763:L765 L769:L770 B769:C770 L796:L797 B827:C827 L827 L203 B203:C203 B832:C832 L832 P839:P849 E843:H844 B849 C851 B863:C864 L858:L864 B901:C901 L901 L924:L1510 B924:C1510 L919:L922 B919:C922 P851:P852 B852:C852 B699:C704 L782:L786 B612:C617 L528:L559 B182:C182 L182 L201 B201:C201 L523:L526 L565:L587 L630:L670 B141:C157 L141:L157 L270:L276 E608:H608 L593:L624 B598:B608 B820:C821 L820:L821 L805:L807 L184:L198 B159:C161 L159:L161 B38:C40 L38:L40 L211:L222 B390:C391 L390:L391 B372:C373 L372:L373 L396 B396:C396 L375:L388 B375:C388 L282:L297 L325:L351 L299:L323 L241:L265 B401:C402 L401:L402 L53 B53:C53 L95:L139 L77:L92 L427:L453 L15:L36 B15:C36 L164:L178 B77:C92 B164:C178 B184:C198 B211:C222 B241:C266 B268:C276 B282:C297 B299:C323 B325:C351 G497:H497 B427:C453 B523:C526 B528:C559 B565:C587 B593:C596 B630:C631 E649:H662 E648 B666:C667 B675:C679 B682:C689 E727:E728 B734:C735 B782:C786 B796:C797 B805:C807 E839:E842 E847:H847 E845:E846 C848:C849 L58:L65 B68:C68 B66 L68 L70 B70:C70 B72:C72 L72 E101:E126 E72:H72 E70:H70 E68:H68 E58:H65 E848:E849 E806:E807 E797 E786 E784 E785:H785 E782 E734 E688:E689 E685:E686 E687:H687 E682:E683 E679 E672:E677 E594:E607 E566:E585 E586:H587 E556:E557 E558:H559 E546:E554 E555:H555 E539:E544 E545:H545 E534:E537 E538:H538 E528 E524:E526 E502 E503:H506 E495:E500 E501:H501 E489:E493 E494:H494 E486:E487 E488:H488 E483 E484:H485 E478:E480 E481:H482 E473:E476 E477:H477 E467:E469 E470:H472 E463:E465 E466:H466 E457 E462:H462 E448:E452 E453:H453 E427:E431 E423:E425 E347:E348 E349:H351 E331:E342 E343:H346 E326:E328 E329:H330 E322 E323:H323 E283:E285 E286:H286 E287 E288:H289 E290:E292 E293:H294 E295:E297 E270:E271 E272:H276 E254:E265 E266:H266 E249:E251 E252:H253 E212:E213 E214:H222 E185:E194 E195:H198 E164:E175 E127:H130 E97:E98 E99:H100 E82:E86 E87:H92 E80 E81:H81 E176:H178 E15:H36 E432:H447 E77:H79 E95:H96 E53:H53 E401:H402 E241:H248 E299:H321 E325:H325 E282:H282 E375:H388 E396:H396 E372:H373 E390:H391 E211:H211 E38:H40 E159:H161 E184:H184 E805:H805 E820:E821 E268:H269 E143:H157 E630:H630 E593:H593 E565:H565 E523:H523 E201:H201 E182:H182 E609:E623 E529:H533 E783:H783 E699:H704 E852:H852 E919:H922 E924:H1510 E901:H901 E862:E864 E851 E832:H832 E203:H203 E827 E796:H796 E769:E770 E763:E765 E706:E707 E735:H735 E684:H684 E678:H678 E667:E670 E666:H666 E663:E665 E631:E639 E624:H624 E1:H9 B95:C130 E455:H456 B455:C457 L455:L457 B58:C65 B422:D425 L422:L425 E422:H422 L406:L414 B406:H407 B408:C414 E408:H414 L459:L506 B459:C506 E459:E461 B508:C509 L508:L509 E508:H509 L514:L517 B514:H517 J851:M852 J839:M849">
    <cfRule type="expression" dxfId="26983" priority="63457" stopIfTrue="1">
      <formula>$A1="image"</formula>
    </cfRule>
    <cfRule type="expression" dxfId="26982" priority="63456" stopIfTrue="1">
      <formula>OR($A1="date", $A1="datetime")</formula>
    </cfRule>
    <cfRule type="expression" dxfId="26981" priority="63450" stopIfTrue="1">
      <formula>OR(AND(LEFT($A1, 16)="select_multiple ", LEN($A1)&gt;16, NOT(ISNUMBER(SEARCH(" ", $A1, 17)))), AND(LEFT($A1, 11)="select_one ", LEN($A1)&gt;11, NOT(ISNUMBER(SEARCH(" ", $A1, 12)))))</formula>
    </cfRule>
  </conditionalFormatting>
  <conditionalFormatting sqref="B1:C9 L1:L7 B624:C624 B633:C636 B663:C663 C637 B640:C648 E640:H647 B670:C670 L699:L704 L672:L679 L682:L689 L734:L735 B706:C707 L706:L707 L726:L728 E726:H726 B763:C765 L763:L765 L769:L770 B769:C770 L796:L797 B827:C827 L827 L203 B203:C203 B832:C832 L832 P839:P849 E843:H844 B849 C851 B863:C864 L858:L864 B901:C901 L901 L924:L1510 B924:C1510 L919:L922 B919:C922 P851:P852 B852:C852 B699:C704 L782:L786 B612:C617 L528:L559 B182:C182 L182 L201 B201:C201 L523:L526 L565:L587 L630:L670 B141:C157 L141:L157 L270:L276 E608:H608 L593:L624 B598:C608 B820:C821 L820:L821 L805:L807 L184:L198 L159:L161 B159:C161 B38:C40 L38:L40 L211:L222 B390:C391 L390:L391 B372:C373 L372:L373 L396 B396:C396 L375:L388 B375:C388 L282:L297 L325:L351 L299:L323 L241:L265 B401:C402 L401:L402 L53 B53:C53 L95:L139 L77:L92 L427:L453 L15:L36 B15:C36 L164:L178 B77:C92 B164:C178 B184:C198 B211:C222 B241:C266 B268:C276 B282:C297 B299:C323 B325:C351 G497:H497 B427:C453 B523:C526 B528:C559 B565:C587 B593:C596 B630:C631 E649:H662 E648 B666:C667 B675:C679 B682:C689 J706:J707 E727:E728 B734:C735 J763:J765 J769:J770 B782:C786 B796:C797 B805:C807 J820:J821 J827 E839:E842 E847:H847 E845:E846 C848:C849 J858:J864 L58:L65 B68:C68 B66 L68 L70 B70:C70 B72:C72 L72 E101:E126 E72:H72 E70:H70 E68:H68 E58:H65 E848:E849 E806:E807 E797 E786 E784 E785:H785 E782 E734 E688:E689 E685:E686 E687:H687 E682:E683 E679 E672:E677 E594:E607 E566:E585 E586:H587 E556:E557 E558:H559 E546:E554 E555:H555 E539:E544 E545:H545 E534:E537 E538:H538 E528 E524:E526 E502 E503:H506 E495:E500 E501:H501 E489:E493 E494:H494 E486:E487 E488:H488 E483 E484:H485 E478:E480 E481:H482 E473:E476 E477:H477 E467:E469 E470:H472 E463:E465 E466:H466 E457 E462:H462 E448:E452 E453:H453 E427:E431 E423:E425 E331:E342 E343:H346 E326:E328 E329:H330 E322 E323:H323 E283:E285 E286:H286 E287 E288:H289 E290:E292 E293:H294 E295:E297 E270:E271 E254:E265 E249:E251 E252:H253 E212:E213 E214:H222 E185:E194 E195:H198 E164:E175 E127:H130 E97:E98 E99:H100 E82:E86 E87:H92 E80 E81:H81 E176:H178 E15:H36 E432:H447 E77:H79 E95:H96 E53:H53 E401:H402 E241:H248 E299:H321 E349:H351 E282:H282 E375:H388 E396:H396 E372:H373 E390:H391 E325:H325 E211:H211 E38:H40 E159:H161 E184:H184 E805:H805 E820:E821 E266:H266 E268:H269 E272:H276 E143:H157 E630:H630 E593:H593 E565:H565 E523:H523 E201:H201 E182:H182 E609:E623 E529:H533 E783:H783 E699:H704 E852:H852 E919:H922 E924:H1510 E901:H901 E862:E864 E851 E832:H832 E203:H203 E827 E796:H796 E769:E770 E763:E765 E706:E707 E735:H735 E684:H684 E678:H678 E347:E348 E667:E670 E666:H666 E663:E665 E631:E639 E624:H624 E1:H9 B95:C130 E455:H456 B455:C457 L455:L457 B58:C65 B422:D425 L422:L425 E422:H422 L406:L414 B406:H407 B408:C414 E408:H414 L459:L506 B459:C506 E459:E461 B508:C509 L508:L509 E508:H509 L514:L517 B514:H517 J514:J517 J508:J509 J406:J414 J422:J425 J455:J457 J672:J679 J734:J735 J796:J797 J203 J832 J901 J924:J1510 J919:J922 J851:N852 J699:J704 J182 J201 J523:J526 J141:J157 J270:J276 J805:J807 J159:J161 J38:J40 J390:J391 J372:J373 J396 J375:J388 J349:J351 J401:J402 J53 J1:J36 J164:J178 J77:J92 J95:J139 J184:J198 J211:J222 J241:J265 J282:J297 J299:J323 J325:J346 J427:J453 J528:J559 J565:J587 J682:J689 J782:J786 J58:J65 J68 J70 J72 J459:J506 J593:J624 J839:N849 J726:J728 J630:J670">
    <cfRule type="expression" dxfId="26980" priority="63447" stopIfTrue="1">
      <formula>$A1="text"</formula>
    </cfRule>
  </conditionalFormatting>
  <conditionalFormatting sqref="B1:C9 L1:L7 O1:O7 B624:C624 B633:C636 B663:C663 C637 B640:C648 E640:H647 B670:C670 L699:L704 O701:O704 O672:O679 L672:L679 L682:L689 L734:L735 O734:O735 B706:C707 L706:L707 O706:O707 O726:O728 L726:L728 E726:H726 B763:C765 L763:L765 O763:O765 O769:O770 L769:L770 B769:C770 L796:L797 O796:O797 B827:C827 L827 O827 L203 B203:C203 O203 B832:C832 O832 L832 P839:P849 S839:S849 E843:H844 B849 C851 B863:C864 L858:L864 O858:O859 B901:C901 L901 O901 O924:O1510 L924:L1510 B924:C1510 O919:O922 L919:L922 B919:C922 S851:S852 P851:P852 B852:C852 B699:C704 O782:O786 L782:L786 O528:O541 B612:C617 O544:O559 L528:L559 B182:C182 O182 L182 L201 O201 B201:C201 L523:L526 O523:O526 L565:L587 L630:L670 O630:O670 B141:C157 L141:L157 O141:O157 Q141:Q157 O270:O276 L270:L276 E608:H608 L593:L624 B598:B608 O593:O624 O682:O689 B820:C821 L820:L821 O820:O821 O805:O807 L805:L807 Q196:Q198 O184:O198 L184:L198 Q161 B159:C161 L159:L161 O159:O161 B38:C40 O38:O40 L38:L40 O211:O222 L211:L222 O390:O391 B390:C391 L390:L391 O372:O373 B372:C373 L372:L373 L396 B396:C396 O396 L375:L388 O375:O388 B375:C388 L282:L297 O282:O297 L325:L351 O325:O351 O299:O323 L299:L323 L241:L265 O241:O266 B401:C402 Q402 L401:L402 O401:O402 O92 L53 O53 B53:C53 L95:L139 L77:L92 O77:O88 L427:L453 O427:O453 L15:L36 O15:O36 B15:C36 O164:O178 L164:L178 B77:C92 B164:C178 B184:C198 B211:C222 B241:C266 B268:C276 B282:C297 B299:C323 B325:C351 G497:H497 B427:C453 B523:C526 B528:C559 B565:C587 B593:C596 B630:C631 E649:H662 E648 B666:C667 B675:C679 B682:C689 E727:E728 B734:C735 B782:C786 B796:C797 B805:C807 E839:E842 E847:H847 E845:E846 C848:C849 O65 L58:L65 B68:C68 B66 L68 O68 O70 L70 B70:C70 B72:C72 L72 O72 E101:E126 E72:H72 E70:H70 E68:H68 E58:H65 E848:E849 E806:E807 E797 E786 E784 E785:H785 E782 E734 E688:E689 E685:E686 E687:H687 E682:E683 E679 E672:E677 E594:E607 E566:E585 E586:H587 E556:E557 E558:H559 E546:E554 E555:H555 E539:E544 E545:H545 E534:E537 E538:H538 E528 E524:E526 E502 E503:H506 E495:E500 E501:H501 E489:E493 E494:H494 E486:E487 E488:H488 E483 E484:H485 E478:E480 E481:H482 E473:E476 E477:H477 E467:E469 E470:H472 E463:E465 E466:H466 E457 E462:H462 E448:E452 E453:H453 E427:E431 E423:E425 E347:E348 E349:H351 E331:E342 E343:H346 E326:E328 E329:H330 E322 E323:H323 E283:E285 E286:H286 E287 E288:H289 E290:E292 E293:H294 E295:E297 E270:E271 E272:H276 E254:E265 E266:H266 E249:E251 E252:H253 E212:E213 E214:H222 E185:E194 E195:H198 E164:E175 E127:H130 E97:E98 E99:H100 E82:E86 E87:H92 E80 E81:H81 E176:H178 E15:H36 E432:H447 E77:H79 E95:H96 E53:H53 E401:H402 E241:H248 E299:H321 E325:H325 E282:H282 E375:H388 E396:H396 E372:H373 E390:H391 E211:H211 E38:H40 E159:H161 E184:H184 E805:H805 E820:E821 E268:H269 E143:H157 E630:H630 E593:H593 E565:H565 E523:H523 E201:H201 E182:H182 E609:E623 E529:H533 E783:H783 E699:H704 E852:H852 E919:H922 E924:H1510 E901:H901 E862:E864 E851 E832:H832 E203:H203 E827 E796:H796 E769:E770 E763:E765 E706:E707 E735:H735 E684:H684 E678:H678 E667:E670 E666:H666 E663:E665 E631:E639 E624:H624 E1:H9 B95:C130 O95:O130 O565:O587 E455:H456 B455:C457 O455:O457 L455:L457 B58:C65 O59:O62 B422:D425 L422:L425 O422:O425 E422:H422 O406:O414 L406:L414 B406:H407 B408:C414 E408:H414 L459:L506 O459:O506 B459:C506 E459:E461 B508:C509 L508:L509 E508:H509 O508:O509 O514:O517 L514:L517 B514:H517 J851:M852 J839:M849">
    <cfRule type="expression" dxfId="26979" priority="63445" stopIfTrue="1">
      <formula>$A1="begin group"</formula>
    </cfRule>
  </conditionalFormatting>
  <conditionalFormatting sqref="B1:C9 M1:N7 B624:C624 B633:C636 B663:C663 C637 B640:C648 E640:H647 B670:C670 M682:N689 M734:N735 B706:C707 M706:N707 M726:N728 E726:H726 B763:C765 M763:N765 M769:N770 B769:C770 M796:N797 B827:C827 M827:N827 M203:N203 B203:C203 B832:C832 M832:N832 Q839:R849 E843:H844 B849 C851 B863:C864 B901:C901 M901:N901 M858:N864 M924:N1510 B924:C1510 M919:N922 B919:C922 Q851:R852 B852:C852 B699:C704 M672:N679 M782:N786 M699:N704 B612:C617 M528:N559 B182:C182 M182:N182 M184:N195 M201:N201 B201:C201 M523:N526 M565:N587 M630:N670 B141:C157 M141:O157 M270:N276 E608:H608 M593:N624 B598:C608 B820:C821 M820:N821 M805:N807 M196:O198 M161:O161 M159:N160 B159:C161 M38:N40 B38:C40 M211:N222 B390:C391 M390:N391 B372:C373 M372:N373 M396:N396 B396:C396 M375:N388 B375:C388 M282:N297 M325:N351 M299:N323 M241:N265 B401:C402 O402 M401:N402 B53:C53 M53:N53 M95:N139 M77:N92 M427:N453 B15:C36 M15:N36 M164:N178 B77:C92 B164:C178 B184:C198 B211:C222 B241:C266 B268:C276 B282:C297 B299:C323 B325:C351 G497:H497 B427:C453 B523:C526 B528:C559 B565:C587 B593:C596 B630:C631 E649:H662 E648 B666:C667 B675:C679 B682:C689 J706:J707 E727:E728 B734:C735 J763:J765 J769:J770 B782:C786 B796:C797 B805:C807 J820:J821 J827 E839:E842 E847:H847 E845:E846 C848:C849 J858:J864 M58:N65 M68:N68 B68:C68 B66 B70:C70 M70:N70 M72:N72 B72:C72 E101:E126 E72:H72 E70:H70 E68:H68 E58:H65 E848:E849 E806:E807 E797 E786 E784 E785:H785 E782 E734 E688:E689 E685:E686 E687:H687 E682:E683 E679 E672:E677 E594:E607 E566:E585 E586:H587 E556:E557 E558:H559 E546:E554 E555:H555 E539:E544 E545:H545 E534:E537 E538:H538 E528 E524:E526 E502 E503:H506 E495:E500 E501:H501 E489:E493 E494:H494 E486:E487 E488:H488 E483 E484:H485 E478:E480 E481:H482 E473:E476 E477:H477 E467:E469 E470:H472 E463:E465 E466:H466 E457 E462:H462 E448:E452 E453:H453 E427:E431 E423:E425 E331:E342 E343:H346 E326:E328 E329:H330 E322 E323:H323 E283:E285 E286:H286 E287 E288:H289 E290:E292 E293:H294 E295:E297 E270:E271 E254:E265 E249:E251 E252:H253 E212:E213 E214:H222 E185:E194 E195:H198 E164:E175 E127:H130 E97:E98 E99:H100 E82:E86 E87:H92 E80 E81:H81 E176:H178 E15:H36 E432:H447 E77:H79 E95:H96 E53:H53 E401:H402 E241:H248 E299:H321 E349:H351 E282:H282 E375:H388 E396:H396 E372:H373 E390:H391 E325:H325 E211:H211 E38:H40 E159:H161 E184:H184 E805:H805 E820:E821 E266:H266 E268:H269 E272:H276 E143:H157 E630:H630 E593:H593 E565:H565 E523:H523 E201:H201 E182:H182 E609:E623 E529:H533 E783:H783 E699:H704 E852:H852 E919:H922 E924:H1510 E901:H901 E862:E864 E851 E832:H832 E203:H203 E827 E796:H796 E769:E770 E763:E765 E706:E707 E735:H735 E684:H684 E678:H678 E347:E348 E667:E670 E666:H666 E663:E665 E631:E639 E624:H624 E1:H9 B95:C130 E455:H456 B455:C457 M455:N457 B58:C65 B422:D425 M422:N425 E422:H422 M406:N414 B406:H407 B408:C414 E408:H414 M459:N506 B459:C506 E459:E461 B508:C509 M508:N509 E508:H509 M514:N517 B514:H517 J514:J517 J508:J509 J406:J414 J422:J425 J455:J457 J672:J679 J734:J735 J796:J797 J203 J832 J901 J924:J1510 J919:J922 J851:N852 J699:J704 J182 J201 J523:J526 J141:J157 J270:J276 J805:J807 J159:J161 J38:J40 J390:J391 J372:J373 J396 J375:J388 J349:J351 J401:J402 J53 J1:J36 J164:J178 J77:J92 J95:J139 J184:J198 J211:J222 J241:J265 J282:J297 J299:J323 J325:J346 J427:J453 J528:J559 J565:J587 J682:J689 J782:J786 J58:J65 J68 J70 J72 J459:J506 J593:J624 J839:N849 J726:J728 J630:J670">
    <cfRule type="expression" dxfId="26978" priority="63448" stopIfTrue="1">
      <formula>$A1="integer"</formula>
    </cfRule>
    <cfRule type="expression" dxfId="26977" priority="63449" stopIfTrue="1">
      <formula>$A1="decimal"</formula>
    </cfRule>
  </conditionalFormatting>
  <conditionalFormatting sqref="B1:C9 O1:O7 U1:U7 B624:C624 B633:C636 B663:C663 C637 B640:C648 E640:H647 B670:C670 U699:U704 O701:O704 O672:O679 U672:U679 U682:U689 U734:U735 O734:O735 B706:C707 U706:U707 O706:O707 O726:O728 U726:U728 E726:H726 B763:C765 U763:U765 O763:O765 O769:O770 U769:U770 B769:C770 U796:U797 O796:O797 B827:C827 U827 O827 U203 B203:C203 O203 B832:C832 O832 U832 S839:S849 Y839:Y849 E843:H844 B849 C851 B863:C864 O858:O859 B901:C901 U901 O901 O924:O1510 U924:U1510 B924:C1510 O919:O922 U919:U922 B919:C922 Y851:Y852 S851:S852 B852:C852 B699:C704 O782:O786 U782:U786 O528:O541 B612:C617 O544:O559 U528:U559 B182:C182 O182 U182 U201 O201 B201:C201 U523:U526 O523:O526 U565:U587 U630:U670 O630:O670 U858:U864 B141:C157 U141:U157 O141:O157 Q141:Q157 O270:O276 U268:U276 E608:H608 U593:U624 B598:B608 O593:O624 O682:O689 B820:C821 U820:U821 O820:O821 O805:O807 U805:U807 Q196:Q198 O184:O198 U184:U198 Q161 B159:C161 U159:U161 O159:O161 B38:C40 O38:O40 U38:U40 O211:O222 U211:U222 O390:O391 B390:C391 U390:U391 O372:O373 B372:C373 U372:U373 U396 B396:C396 O396 U375:U388 O375:O388 B375:C388 U282:U297 O282:O297 U325:U351 O325:O351 O299:O323 U299:U323 U241:U266 O241:O266 B401:C402 Q402 U401:U402 O401:O402 O92 U53 O53 B53:C53 U95:U139 U77:U92 O77:O88 U427:U453 O427:O453 U15:U36 O15:O36 B15:C36 O164:O178 U164:U178 B77:C92 B164:C178 B184:C198 B211:C222 B241:C266 B268:C276 B282:C297 B299:C323 B325:C351 G497:H497 B427:C453 B523:C526 B528:C559 B565:C587 B593:C596 B630:C631 E649:H662 E648 B666:C667 B675:C679 B682:C689 E727:E728 B734:C735 B782:C786 B796:C797 B805:C807 E839:E842 E847:H847 E845:E846 C848:C849 O65 U58:U65 B68:C68 B66 U68 O68 O70 U70 B70:C70 B72:C72 U72 O72 E101:E126 E72:H72 E70:H70 E68:H68 E58:H65 E848:E849 E806:E807 E797 E786 E784 E785:H785 E782 E734 E688:E689 E685:E686 E687:H687 E682:E683 E679 E672:E677 E594:E607 E566:E585 E586:H587 E556:E557 E558:H559 E546:E554 E555:H555 E539:E544 E545:H545 E534:E537 E538:H538 E528 E524:E526 E502 E503:H506 E495:E500 E501:H501 E489:E493 E494:H494 E486:E487 E488:H488 E483 E484:H485 E478:E480 E481:H482 E473:E476 E477:H477 E467:E469 E470:H472 E463:E465 E466:H466 E457 E462:H462 E448:E452 E453:H453 E427:E431 E423:E425 E347:E348 E349:H351 E331:E342 E343:H346 E326:E328 E329:H330 E322 E323:H323 E283:E285 E286:H286 E287 E288:H289 E290:E292 E293:H294 E295:E297 E270:E271 E272:H276 E254:E265 E266:H266 E249:E251 E252:H253 E212:E213 E214:H222 E185:E194 E195:H198 E164:E175 E127:H130 E97:E98 E99:H100 E82:E86 E87:H92 E80 E81:H81 E176:H178 E15:H36 E432:H447 E77:H79 E95:H96 E53:H53 E401:H402 E241:H248 E299:H321 E325:H325 E282:H282 E375:H388 E396:H396 E372:H373 E390:H391 E211:H211 E38:H40 E159:H161 E184:H184 E805:H805 E820:E821 E268:H269 E143:H157 E630:H630 E593:H593 E565:H565 E523:H523 E201:H201 E182:H182 E609:E623 E529:H533 E783:H783 E699:H704 E852:H852 E919:H922 E924:H1510 E901:H901 E862:E864 E851 E832:H832 E203:H203 E827 E796:H796 E769:E770 E763:E765 E706:E707 E735:H735 E684:H684 E678:H678 E667:E670 E666:H666 E663:E665 E631:E639 E624:H624 E1:H9 B95:C130 O95:O130 O565:O587 E455:H456 B455:C457 O455:O457 U455:U457 B58:C65 O59:O62 B422:D425 U422:U425 O422:O425 E422:H422 O406:O414 U406:U414 B406:H407 B408:C414 E408:H414 U459:U506 O459:O506 B459:C506 E459:E461 B508:C509 E508:H509 O508:O509 U508:U509 U514:U517 O514:O517 B514:H517 J851:M852 J839:M849">
    <cfRule type="expression" dxfId="26976" priority="63446" stopIfTrue="1">
      <formula>$A1="begin repeat"</formula>
    </cfRule>
  </conditionalFormatting>
  <conditionalFormatting sqref="B37:C37 E37:H37">
    <cfRule type="expression" dxfId="26975" priority="20659" stopIfTrue="1">
      <formula>$A37="note"</formula>
    </cfRule>
    <cfRule type="expression" dxfId="26974" priority="20660" stopIfTrue="1">
      <formula>$A37="barcode"</formula>
    </cfRule>
    <cfRule type="expression" dxfId="26973" priority="20661" stopIfTrue="1">
      <formula>OR($A37="geopoint", $A37="geoshape", $A37="geotrace")</formula>
    </cfRule>
    <cfRule type="expression" dxfId="26972" priority="20665" stopIfTrue="1">
      <formula>OR($A37="audio", $A37="video")</formula>
    </cfRule>
  </conditionalFormatting>
  <conditionalFormatting sqref="B37:C37 L37 E37:H37 J37">
    <cfRule type="expression" dxfId="26971" priority="20654" stopIfTrue="1">
      <formula>$A37="text"</formula>
    </cfRule>
  </conditionalFormatting>
  <conditionalFormatting sqref="B37:C37 L37 E37:H37">
    <cfRule type="expression" dxfId="26970" priority="20657" stopIfTrue="1">
      <formula>OR(AND(LEFT($A37, 16)="select_multiple ", LEN($A37)&gt;16, NOT(ISNUMBER(SEARCH(" ", $A37, 17)))), AND(LEFT($A37, 11)="select_one ", LEN($A37)&gt;11, NOT(ISNUMBER(SEARCH(" ", $A37, 12)))))</formula>
    </cfRule>
    <cfRule type="expression" dxfId="26969" priority="20663" stopIfTrue="1">
      <formula>OR($A37="date", $A37="datetime")</formula>
    </cfRule>
    <cfRule type="expression" dxfId="26968" priority="20664" stopIfTrue="1">
      <formula>$A37="image"</formula>
    </cfRule>
  </conditionalFormatting>
  <conditionalFormatting sqref="B37:C37 L37 O37 E37:H37">
    <cfRule type="expression" dxfId="26967" priority="20652" stopIfTrue="1">
      <formula>$A37="begin group"</formula>
    </cfRule>
  </conditionalFormatting>
  <conditionalFormatting sqref="B37:C37 M37:N37 E37:H37 J37">
    <cfRule type="expression" dxfId="26966" priority="20655" stopIfTrue="1">
      <formula>$A37="integer"</formula>
    </cfRule>
    <cfRule type="expression" dxfId="26965" priority="20656" stopIfTrue="1">
      <formula>$A37="decimal"</formula>
    </cfRule>
  </conditionalFormatting>
  <conditionalFormatting sqref="B37:C37 U37 O37 E37:H37">
    <cfRule type="expression" dxfId="26964" priority="20653" stopIfTrue="1">
      <formula>$A37="begin repeat"</formula>
    </cfRule>
  </conditionalFormatting>
  <conditionalFormatting sqref="B41:C52 E41:H52">
    <cfRule type="expression" dxfId="26963" priority="18823" stopIfTrue="1">
      <formula>OR($A41="audio", $A41="video")</formula>
    </cfRule>
    <cfRule type="expression" dxfId="26962" priority="18818" stopIfTrue="1">
      <formula>$A41="barcode"</formula>
    </cfRule>
    <cfRule type="expression" dxfId="26961" priority="18817" stopIfTrue="1">
      <formula>$A41="note"</formula>
    </cfRule>
    <cfRule type="expression" dxfId="26960" priority="18819" stopIfTrue="1">
      <formula>OR($A41="geopoint", $A41="geoshape", $A41="geotrace")</formula>
    </cfRule>
  </conditionalFormatting>
  <conditionalFormatting sqref="B54:C55 E54:H55">
    <cfRule type="expression" dxfId="26959" priority="19119" stopIfTrue="1">
      <formula>$A54="barcode"</formula>
    </cfRule>
    <cfRule type="expression" dxfId="26958" priority="19120" stopIfTrue="1">
      <formula>OR($A54="geopoint", $A54="geoshape", $A54="geotrace")</formula>
    </cfRule>
    <cfRule type="expression" dxfId="26957" priority="19118" stopIfTrue="1">
      <formula>$A54="note"</formula>
    </cfRule>
    <cfRule type="expression" dxfId="26956" priority="19124" stopIfTrue="1">
      <formula>OR($A54="audio", $A54="video")</formula>
    </cfRule>
  </conditionalFormatting>
  <conditionalFormatting sqref="B56:C56 E56:H56">
    <cfRule type="expression" dxfId="26955" priority="19008" stopIfTrue="1">
      <formula>$A56="note"</formula>
    </cfRule>
    <cfRule type="expression" dxfId="26954" priority="19010" stopIfTrue="1">
      <formula>OR($A56="geopoint", $A56="geoshape", $A56="geotrace")</formula>
    </cfRule>
    <cfRule type="expression" dxfId="26953" priority="19009" stopIfTrue="1">
      <formula>$A56="barcode"</formula>
    </cfRule>
    <cfRule type="expression" dxfId="26952" priority="19014" stopIfTrue="1">
      <formula>OR($A56="audio", $A56="video")</formula>
    </cfRule>
  </conditionalFormatting>
  <conditionalFormatting sqref="B57:C57 E57:H57">
    <cfRule type="expression" dxfId="26951" priority="18964" stopIfTrue="1">
      <formula>OR($A57="audio", $A57="video")</formula>
    </cfRule>
    <cfRule type="expression" dxfId="26950" priority="18958" stopIfTrue="1">
      <formula>$A57="note"</formula>
    </cfRule>
    <cfRule type="expression" dxfId="26949" priority="18960" stopIfTrue="1">
      <formula>OR($A57="geopoint", $A57="geoshape", $A57="geotrace")</formula>
    </cfRule>
    <cfRule type="expression" dxfId="26948" priority="18959" stopIfTrue="1">
      <formula>$A57="barcode"</formula>
    </cfRule>
  </conditionalFormatting>
  <conditionalFormatting sqref="B57:C57 L57 E57:H57 J57">
    <cfRule type="expression" dxfId="26947" priority="18953" stopIfTrue="1">
      <formula>$A57="text"</formula>
    </cfRule>
  </conditionalFormatting>
  <conditionalFormatting sqref="B57:C57 L57 E57:H57">
    <cfRule type="expression" dxfId="26946" priority="18956" stopIfTrue="1">
      <formula>OR(AND(LEFT($A57, 16)="select_multiple ", LEN($A57)&gt;16, NOT(ISNUMBER(SEARCH(" ", $A57, 17)))), AND(LEFT($A57, 11)="select_one ", LEN($A57)&gt;11, NOT(ISNUMBER(SEARCH(" ", $A57, 12)))))</formula>
    </cfRule>
    <cfRule type="expression" dxfId="26945" priority="18963" stopIfTrue="1">
      <formula>$A57="image"</formula>
    </cfRule>
    <cfRule type="expression" dxfId="26944" priority="18962" stopIfTrue="1">
      <formula>OR($A57="date", $A57="datetime")</formula>
    </cfRule>
    <cfRule type="expression" dxfId="26943" priority="18951" stopIfTrue="1">
      <formula>$A57="begin group"</formula>
    </cfRule>
  </conditionalFormatting>
  <conditionalFormatting sqref="B57:C57 M57:N57 E57:H57 J57">
    <cfRule type="expression" dxfId="26942" priority="18955" stopIfTrue="1">
      <formula>$A57="decimal"</formula>
    </cfRule>
    <cfRule type="expression" dxfId="26941" priority="18954" stopIfTrue="1">
      <formula>$A57="integer"</formula>
    </cfRule>
  </conditionalFormatting>
  <conditionalFormatting sqref="B57:C57 U57 E57:H57">
    <cfRule type="expression" dxfId="26940" priority="18952" stopIfTrue="1">
      <formula>$A57="begin repeat"</formula>
    </cfRule>
  </conditionalFormatting>
  <conditionalFormatting sqref="B67:C67 E67:H67">
    <cfRule type="expression" dxfId="26939" priority="14002" stopIfTrue="1">
      <formula>OR($A67="geopoint", $A67="geoshape", $A67="geotrace")</formula>
    </cfRule>
    <cfRule type="expression" dxfId="26938" priority="14006" stopIfTrue="1">
      <formula>OR($A67="audio", $A67="video")</formula>
    </cfRule>
    <cfRule type="expression" dxfId="26937" priority="14001" stopIfTrue="1">
      <formula>$A67="barcode"</formula>
    </cfRule>
    <cfRule type="expression" dxfId="26936" priority="14000" stopIfTrue="1">
      <formula>$A67="note"</formula>
    </cfRule>
  </conditionalFormatting>
  <conditionalFormatting sqref="B69:C69 E69:H69">
    <cfRule type="expression" dxfId="26935" priority="13950" stopIfTrue="1">
      <formula>$A69="note"</formula>
    </cfRule>
    <cfRule type="expression" dxfId="26934" priority="13952" stopIfTrue="1">
      <formula>OR($A69="geopoint", $A69="geoshape", $A69="geotrace")</formula>
    </cfRule>
    <cfRule type="expression" dxfId="26933" priority="13956" stopIfTrue="1">
      <formula>OR($A69="audio", $A69="video")</formula>
    </cfRule>
    <cfRule type="expression" dxfId="26932" priority="13951" stopIfTrue="1">
      <formula>$A69="barcode"</formula>
    </cfRule>
  </conditionalFormatting>
  <conditionalFormatting sqref="B69:C69 M69:N69 E69:H69 J69">
    <cfRule type="expression" dxfId="26931" priority="13947" stopIfTrue="1">
      <formula>$A69="decimal"</formula>
    </cfRule>
    <cfRule type="expression" dxfId="26930" priority="13946" stopIfTrue="1">
      <formula>$A69="integer"</formula>
    </cfRule>
  </conditionalFormatting>
  <conditionalFormatting sqref="B71:C71 E71:H71">
    <cfRule type="expression" dxfId="26929" priority="13925" stopIfTrue="1">
      <formula>OR($A71="audio", $A71="video")</formula>
    </cfRule>
    <cfRule type="expression" dxfId="26928" priority="13921" stopIfTrue="1">
      <formula>OR($A71="geopoint", $A71="geoshape", $A71="geotrace")</formula>
    </cfRule>
    <cfRule type="expression" dxfId="26927" priority="13920" stopIfTrue="1">
      <formula>$A71="barcode"</formula>
    </cfRule>
    <cfRule type="expression" dxfId="26926" priority="13919" stopIfTrue="1">
      <formula>$A71="note"</formula>
    </cfRule>
  </conditionalFormatting>
  <conditionalFormatting sqref="B71:C71 M71:N71 E71:H71 J71">
    <cfRule type="expression" dxfId="26925" priority="13915" stopIfTrue="1">
      <formula>$A71="integer"</formula>
    </cfRule>
    <cfRule type="expression" dxfId="26924" priority="13916" stopIfTrue="1">
      <formula>$A71="decimal"</formula>
    </cfRule>
  </conditionalFormatting>
  <conditionalFormatting sqref="B74:C74 E74:H74">
    <cfRule type="expression" dxfId="26923" priority="14068" stopIfTrue="1">
      <formula>OR($A74="audio", $A74="video")</formula>
    </cfRule>
    <cfRule type="expression" dxfId="26922" priority="14064" stopIfTrue="1">
      <formula>OR($A74="geopoint", $A74="geoshape", $A74="geotrace")</formula>
    </cfRule>
    <cfRule type="expression" dxfId="26921" priority="14063" stopIfTrue="1">
      <formula>$A74="barcode"</formula>
    </cfRule>
    <cfRule type="expression" dxfId="26920" priority="14062" stopIfTrue="1">
      <formula>$A74="note"</formula>
    </cfRule>
  </conditionalFormatting>
  <conditionalFormatting sqref="B74:C74 M74:N74 E74:H74 J74">
    <cfRule type="expression" dxfId="26919" priority="14058" stopIfTrue="1">
      <formula>$A74="integer"</formula>
    </cfRule>
    <cfRule type="expression" dxfId="26918" priority="14059" stopIfTrue="1">
      <formula>$A74="decimal"</formula>
    </cfRule>
  </conditionalFormatting>
  <conditionalFormatting sqref="B93:C94 E93:H94">
    <cfRule type="expression" dxfId="26917" priority="29836" stopIfTrue="1">
      <formula>$A93="barcode"</formula>
    </cfRule>
    <cfRule type="expression" dxfId="26916" priority="29837" stopIfTrue="1">
      <formula>OR($A93="geopoint", $A93="geoshape", $A93="geotrace")</formula>
    </cfRule>
    <cfRule type="expression" dxfId="26915" priority="29835" stopIfTrue="1">
      <formula>$A93="note"</formula>
    </cfRule>
    <cfRule type="expression" dxfId="26914" priority="29841" stopIfTrue="1">
      <formula>OR($A93="audio", $A93="video")</formula>
    </cfRule>
  </conditionalFormatting>
  <conditionalFormatting sqref="B158:C158 E158:H158">
    <cfRule type="expression" dxfId="26913" priority="22263" stopIfTrue="1">
      <formula>OR($A158="audio", $A158="video")</formula>
    </cfRule>
    <cfRule type="expression" dxfId="26912" priority="22259" stopIfTrue="1">
      <formula>OR($A158="geopoint", $A158="geoshape", $A158="geotrace")</formula>
    </cfRule>
    <cfRule type="expression" dxfId="26911" priority="22258" stopIfTrue="1">
      <formula>$A158="barcode"</formula>
    </cfRule>
    <cfRule type="expression" dxfId="26910" priority="22257" stopIfTrue="1">
      <formula>$A158="note"</formula>
    </cfRule>
  </conditionalFormatting>
  <conditionalFormatting sqref="B158:C158 L158 E158:H158">
    <cfRule type="expression" dxfId="26909" priority="22255" stopIfTrue="1">
      <formula>OR(AND(LEFT($A158, 16)="select_multiple ", LEN($A158)&gt;16, NOT(ISNUMBER(SEARCH(" ", $A158, 17)))), AND(LEFT($A158, 11)="select_one ", LEN($A158)&gt;11, NOT(ISNUMBER(SEARCH(" ", $A158, 12)))))</formula>
    </cfRule>
    <cfRule type="expression" dxfId="26908" priority="22261" stopIfTrue="1">
      <formula>OR($A158="date", $A158="datetime")</formula>
    </cfRule>
    <cfRule type="expression" dxfId="26907" priority="22262" stopIfTrue="1">
      <formula>$A158="image"</formula>
    </cfRule>
  </conditionalFormatting>
  <conditionalFormatting sqref="B158:C158 L158 O158 E158:H158">
    <cfRule type="expression" dxfId="26906" priority="22250" stopIfTrue="1">
      <formula>$A158="begin group"</formula>
    </cfRule>
  </conditionalFormatting>
  <conditionalFormatting sqref="B158:C158 U158 O158 E158:H158">
    <cfRule type="expression" dxfId="26905" priority="22251" stopIfTrue="1">
      <formula>$A158="begin repeat"</formula>
    </cfRule>
  </conditionalFormatting>
  <conditionalFormatting sqref="B162:C162 E162:H162">
    <cfRule type="expression" dxfId="26904" priority="21856" stopIfTrue="1">
      <formula>OR($A162="geopoint", $A162="geoshape", $A162="geotrace")</formula>
    </cfRule>
    <cfRule type="expression" dxfId="26903" priority="21855" stopIfTrue="1">
      <formula>$A162="barcode"</formula>
    </cfRule>
    <cfRule type="expression" dxfId="26902" priority="21854" stopIfTrue="1">
      <formula>$A162="note"</formula>
    </cfRule>
    <cfRule type="expression" dxfId="26901" priority="21860" stopIfTrue="1">
      <formula>OR($A162="audio", $A162="video")</formula>
    </cfRule>
  </conditionalFormatting>
  <conditionalFormatting sqref="B162:C162 L162 E162:H162 J162">
    <cfRule type="expression" dxfId="26900" priority="21849" stopIfTrue="1">
      <formula>$A162="text"</formula>
    </cfRule>
  </conditionalFormatting>
  <conditionalFormatting sqref="B162:C162 L162 E162:H162">
    <cfRule type="expression" dxfId="26899" priority="21852" stopIfTrue="1">
      <formula>OR(AND(LEFT($A162, 16)="select_multiple ", LEN($A162)&gt;16, NOT(ISNUMBER(SEARCH(" ", $A162, 17)))), AND(LEFT($A162, 11)="select_one ", LEN($A162)&gt;11, NOT(ISNUMBER(SEARCH(" ", $A162, 12)))))</formula>
    </cfRule>
    <cfRule type="expression" dxfId="26898" priority="21859" stopIfTrue="1">
      <formula>$A162="image"</formula>
    </cfRule>
    <cfRule type="expression" dxfId="26897" priority="21858" stopIfTrue="1">
      <formula>OR($A162="date", $A162="datetime")</formula>
    </cfRule>
  </conditionalFormatting>
  <conditionalFormatting sqref="B162:C162 M162:N162 E162:H162 J162">
    <cfRule type="expression" dxfId="26896" priority="21851" stopIfTrue="1">
      <formula>$A162="decimal"</formula>
    </cfRule>
    <cfRule type="expression" dxfId="26895" priority="21850" stopIfTrue="1">
      <formula>$A162="integer"</formula>
    </cfRule>
  </conditionalFormatting>
  <conditionalFormatting sqref="B162:C162 O162 L162 E162:H162">
    <cfRule type="expression" dxfId="26894" priority="21847" stopIfTrue="1">
      <formula>$A162="begin group"</formula>
    </cfRule>
  </conditionalFormatting>
  <conditionalFormatting sqref="B162:C162 O162 U162 E162:H162">
    <cfRule type="expression" dxfId="26893" priority="21848" stopIfTrue="1">
      <formula>$A162="begin repeat"</formula>
    </cfRule>
  </conditionalFormatting>
  <conditionalFormatting sqref="B181:C181 E181:H181">
    <cfRule type="expression" dxfId="26892" priority="22201" stopIfTrue="1">
      <formula>OR($A181="audio", $A181="video")</formula>
    </cfRule>
    <cfRule type="expression" dxfId="26891" priority="22197" stopIfTrue="1">
      <formula>OR($A181="geopoint", $A181="geoshape", $A181="geotrace")</formula>
    </cfRule>
    <cfRule type="expression" dxfId="26890" priority="22196" stopIfTrue="1">
      <formula>$A181="barcode"</formula>
    </cfRule>
    <cfRule type="expression" dxfId="26889" priority="22195" stopIfTrue="1">
      <formula>$A181="note"</formula>
    </cfRule>
  </conditionalFormatting>
  <conditionalFormatting sqref="B199:C199 E199:H199">
    <cfRule type="expression" dxfId="26888" priority="22139" stopIfTrue="1">
      <formula>OR($A199="audio", $A199="video")</formula>
    </cfRule>
    <cfRule type="expression" dxfId="26887" priority="22135" stopIfTrue="1">
      <formula>OR($A199="geopoint", $A199="geoshape", $A199="geotrace")</formula>
    </cfRule>
    <cfRule type="expression" dxfId="26886" priority="22134" stopIfTrue="1">
      <formula>$A199="barcode"</formula>
    </cfRule>
    <cfRule type="expression" dxfId="26885" priority="22133" stopIfTrue="1">
      <formula>$A199="note"</formula>
    </cfRule>
  </conditionalFormatting>
  <conditionalFormatting sqref="B199:C199 L199 E199:H199 J199">
    <cfRule type="expression" dxfId="26884" priority="22128" stopIfTrue="1">
      <formula>$A199="text"</formula>
    </cfRule>
  </conditionalFormatting>
  <conditionalFormatting sqref="B199:C199 L199 E199:H199">
    <cfRule type="expression" dxfId="26883" priority="22138" stopIfTrue="1">
      <formula>$A199="image"</formula>
    </cfRule>
    <cfRule type="expression" dxfId="26882" priority="22137" stopIfTrue="1">
      <formula>OR($A199="date", $A199="datetime")</formula>
    </cfRule>
    <cfRule type="expression" dxfId="26881" priority="22131" stopIfTrue="1">
      <formula>OR(AND(LEFT($A199, 16)="select_multiple ", LEN($A199)&gt;16, NOT(ISNUMBER(SEARCH(" ", $A199, 17)))), AND(LEFT($A199, 11)="select_one ", LEN($A199)&gt;11, NOT(ISNUMBER(SEARCH(" ", $A199, 12)))))</formula>
    </cfRule>
  </conditionalFormatting>
  <conditionalFormatting sqref="B199:C199 M199:N199 E199:H199 J199">
    <cfRule type="expression" dxfId="26880" priority="22130" stopIfTrue="1">
      <formula>$A199="decimal"</formula>
    </cfRule>
    <cfRule type="expression" dxfId="26879" priority="22129" stopIfTrue="1">
      <formula>$A199="integer"</formula>
    </cfRule>
  </conditionalFormatting>
  <conditionalFormatting sqref="B199:C199 O199 L199 E199:H199">
    <cfRule type="expression" dxfId="26878" priority="22126" stopIfTrue="1">
      <formula>$A199="begin group"</formula>
    </cfRule>
  </conditionalFormatting>
  <conditionalFormatting sqref="B199:C199 O199 U199 E199:H199">
    <cfRule type="expression" dxfId="26877" priority="22127" stopIfTrue="1">
      <formula>$A199="begin repeat"</formula>
    </cfRule>
  </conditionalFormatting>
  <conditionalFormatting sqref="B202:C202 E202:H202">
    <cfRule type="expression" dxfId="26876" priority="59009" stopIfTrue="1">
      <formula>$A202="barcode"</formula>
    </cfRule>
    <cfRule type="expression" dxfId="26875" priority="59008" stopIfTrue="1">
      <formula>$A202="note"</formula>
    </cfRule>
    <cfRule type="expression" dxfId="26874" priority="59014" stopIfTrue="1">
      <formula>OR($A202="audio", $A202="video")</formula>
    </cfRule>
    <cfRule type="expression" dxfId="26873" priority="59010" stopIfTrue="1">
      <formula>OR($A202="geopoint", $A202="geoshape", $A202="geotrace")</formula>
    </cfRule>
  </conditionalFormatting>
  <conditionalFormatting sqref="B204:C210 E204:H210">
    <cfRule type="expression" dxfId="26872" priority="58978" stopIfTrue="1">
      <formula>$A204="barcode"</formula>
    </cfRule>
    <cfRule type="expression" dxfId="26871" priority="58979" stopIfTrue="1">
      <formula>OR($A204="geopoint", $A204="geoshape", $A204="geotrace")</formula>
    </cfRule>
    <cfRule type="expression" dxfId="26870" priority="58983" stopIfTrue="1">
      <formula>OR($A204="audio", $A204="video")</formula>
    </cfRule>
    <cfRule type="expression" dxfId="26869" priority="58977" stopIfTrue="1">
      <formula>$A204="note"</formula>
    </cfRule>
  </conditionalFormatting>
  <conditionalFormatting sqref="B223:C223 E223:H223">
    <cfRule type="expression" dxfId="26868" priority="20545" stopIfTrue="1">
      <formula>OR($A223="geopoint", $A223="geoshape", $A223="geotrace")</formula>
    </cfRule>
    <cfRule type="expression" dxfId="26867" priority="20549" stopIfTrue="1">
      <formula>OR($A223="audio", $A223="video")</formula>
    </cfRule>
    <cfRule type="expression" dxfId="26866" priority="20543" stopIfTrue="1">
      <formula>$A223="note"</formula>
    </cfRule>
    <cfRule type="expression" dxfId="26865" priority="20544" stopIfTrue="1">
      <formula>$A223="barcode"</formula>
    </cfRule>
  </conditionalFormatting>
  <conditionalFormatting sqref="B224:C225 E224:H225">
    <cfRule type="expression" dxfId="26864" priority="20359" stopIfTrue="1">
      <formula>OR($A224="audio", $A224="video")</formula>
    </cfRule>
    <cfRule type="expression" dxfId="26863" priority="20354" stopIfTrue="1">
      <formula>$A224="barcode"</formula>
    </cfRule>
    <cfRule type="expression" dxfId="26862" priority="20353" stopIfTrue="1">
      <formula>$A224="note"</formula>
    </cfRule>
    <cfRule type="expression" dxfId="26861" priority="20355" stopIfTrue="1">
      <formula>OR($A224="geopoint", $A224="geoshape", $A224="geotrace")</formula>
    </cfRule>
  </conditionalFormatting>
  <conditionalFormatting sqref="B226:C227 B229:C240 E229:H240 E226:H227">
    <cfRule type="expression" dxfId="26860" priority="20419" stopIfTrue="1">
      <formula>OR($A226="geopoint", $A226="geoshape", $A226="geotrace")</formula>
    </cfRule>
    <cfRule type="expression" dxfId="26859" priority="20417" stopIfTrue="1">
      <formula>$A226="note"</formula>
    </cfRule>
    <cfRule type="expression" dxfId="26858" priority="20418" stopIfTrue="1">
      <formula>$A226="barcode"</formula>
    </cfRule>
    <cfRule type="expression" dxfId="26857" priority="20423" stopIfTrue="1">
      <formula>OR($A226="audio", $A226="video")</formula>
    </cfRule>
  </conditionalFormatting>
  <conditionalFormatting sqref="B226:C227 L226:L227 L229:L240 B229:C240 E229:H240 E226:H227 J226:J227 J229:J240">
    <cfRule type="expression" dxfId="26856" priority="20412" stopIfTrue="1">
      <formula>$A226="text"</formula>
    </cfRule>
  </conditionalFormatting>
  <conditionalFormatting sqref="B226:C227 L226:L227 L229:L240 B229:C240 E229:H240 E226:H227">
    <cfRule type="expression" dxfId="26855" priority="20421" stopIfTrue="1">
      <formula>OR($A226="date", $A226="datetime")</formula>
    </cfRule>
    <cfRule type="expression" dxfId="26854" priority="20422" stopIfTrue="1">
      <formula>$A226="image"</formula>
    </cfRule>
    <cfRule type="expression" dxfId="26853" priority="20415" stopIfTrue="1">
      <formula>OR(AND(LEFT($A226, 16)="select_multiple ", LEN($A226)&gt;16, NOT(ISNUMBER(SEARCH(" ", $A226, 17)))), AND(LEFT($A226, 11)="select_one ", LEN($A226)&gt;11, NOT(ISNUMBER(SEARCH(" ", $A226, 12)))))</formula>
    </cfRule>
  </conditionalFormatting>
  <conditionalFormatting sqref="B226:C227 M226:N227 M229:N240 B229:C240 E229:H240 E226:H227 J226:J227 J229:J240">
    <cfRule type="expression" dxfId="26852" priority="20414" stopIfTrue="1">
      <formula>$A226="decimal"</formula>
    </cfRule>
    <cfRule type="expression" dxfId="26851" priority="20413" stopIfTrue="1">
      <formula>$A226="integer"</formula>
    </cfRule>
  </conditionalFormatting>
  <conditionalFormatting sqref="B228:C228 E228:H228">
    <cfRule type="expression" dxfId="26850" priority="20384" stopIfTrue="1">
      <formula>$A228="note"</formula>
    </cfRule>
    <cfRule type="expression" dxfId="26849" priority="20385" stopIfTrue="1">
      <formula>$A228="barcode"</formula>
    </cfRule>
    <cfRule type="expression" dxfId="26848" priority="20386" stopIfTrue="1">
      <formula>OR($A228="geopoint", $A228="geoshape", $A228="geotrace")</formula>
    </cfRule>
    <cfRule type="expression" dxfId="26847" priority="20390" stopIfTrue="1">
      <formula>OR($A228="audio", $A228="video")</formula>
    </cfRule>
  </conditionalFormatting>
  <conditionalFormatting sqref="B228:C228 L228 E228:H228 J228">
    <cfRule type="expression" dxfId="26846" priority="20379" stopIfTrue="1">
      <formula>$A228="text"</formula>
    </cfRule>
  </conditionalFormatting>
  <conditionalFormatting sqref="B228:C228 L228 E228:H228">
    <cfRule type="expression" dxfId="26845" priority="20389" stopIfTrue="1">
      <formula>$A228="image"</formula>
    </cfRule>
    <cfRule type="expression" dxfId="26844" priority="20382" stopIfTrue="1">
      <formula>OR(AND(LEFT($A228, 16)="select_multiple ", LEN($A228)&gt;16, NOT(ISNUMBER(SEARCH(" ", $A228, 17)))), AND(LEFT($A228, 11)="select_one ", LEN($A228)&gt;11, NOT(ISNUMBER(SEARCH(" ", $A228, 12)))))</formula>
    </cfRule>
    <cfRule type="expression" dxfId="26843" priority="20388" stopIfTrue="1">
      <formula>OR($A228="date", $A228="datetime")</formula>
    </cfRule>
  </conditionalFormatting>
  <conditionalFormatting sqref="B228:C228 M228:N228 E228:H228 J228">
    <cfRule type="expression" dxfId="26842" priority="20380" stopIfTrue="1">
      <formula>$A228="integer"</formula>
    </cfRule>
    <cfRule type="expression" dxfId="26841" priority="20381" stopIfTrue="1">
      <formula>$A228="decimal"</formula>
    </cfRule>
  </conditionalFormatting>
  <conditionalFormatting sqref="B267:C267 E267:H267">
    <cfRule type="expression" dxfId="26840" priority="22834" stopIfTrue="1">
      <formula>OR($A267="date", $A267="datetime")</formula>
    </cfRule>
    <cfRule type="expression" dxfId="26839" priority="22826" stopIfTrue="1">
      <formula>$A267="integer"</formula>
    </cfRule>
    <cfRule type="expression" dxfId="26838" priority="22825" stopIfTrue="1">
      <formula>$A267="text"</formula>
    </cfRule>
    <cfRule type="expression" dxfId="26837" priority="22832" stopIfTrue="1">
      <formula>OR($A267="geopoint", $A267="geoshape", $A267="geotrace")</formula>
    </cfRule>
    <cfRule type="expression" dxfId="26836" priority="22835" stopIfTrue="1">
      <formula>$A267="image"</formula>
    </cfRule>
    <cfRule type="expression" dxfId="26835" priority="22831" stopIfTrue="1">
      <formula>$A267="barcode"</formula>
    </cfRule>
    <cfRule type="expression" dxfId="26834" priority="22836" stopIfTrue="1">
      <formula>OR($A267="audio", $A267="video")</formula>
    </cfRule>
    <cfRule type="expression" dxfId="26833" priority="22827" stopIfTrue="1">
      <formula>$A267="decimal"</formula>
    </cfRule>
    <cfRule type="expression" dxfId="26832" priority="22828" stopIfTrue="1">
      <formula>OR(AND(LEFT($A267, 16)="select_multiple ", LEN($A267)&gt;16, NOT(ISNUMBER(SEARCH(" ", $A267, 17)))), AND(LEFT($A267, 11)="select_one ", LEN($A267)&gt;11, NOT(ISNUMBER(SEARCH(" ", $A267, 12)))))</formula>
    </cfRule>
    <cfRule type="expression" dxfId="26831" priority="22830" stopIfTrue="1">
      <formula>$A267="note"</formula>
    </cfRule>
  </conditionalFormatting>
  <conditionalFormatting sqref="B267:C267 O267 E267:H267">
    <cfRule type="expression" dxfId="26830" priority="22823" stopIfTrue="1">
      <formula>$A267="begin group"</formula>
    </cfRule>
  </conditionalFormatting>
  <conditionalFormatting sqref="B267:C267 U267 O267 E267:H267">
    <cfRule type="expression" dxfId="26829" priority="22824" stopIfTrue="1">
      <formula>$A267="begin repeat"</formula>
    </cfRule>
  </conditionalFormatting>
  <conditionalFormatting sqref="B279:C279 E279:H279">
    <cfRule type="expression" dxfId="26828" priority="22108" stopIfTrue="1">
      <formula>OR($A279="audio", $A279="video")</formula>
    </cfRule>
    <cfRule type="expression" dxfId="26827" priority="22104" stopIfTrue="1">
      <formula>OR($A279="geopoint", $A279="geoshape", $A279="geotrace")</formula>
    </cfRule>
    <cfRule type="expression" dxfId="26826" priority="22103" stopIfTrue="1">
      <formula>$A279="barcode"</formula>
    </cfRule>
    <cfRule type="expression" dxfId="26825" priority="22102" stopIfTrue="1">
      <formula>$A279="note"</formula>
    </cfRule>
  </conditionalFormatting>
  <conditionalFormatting sqref="B279:C279 L279 E279:H279 J279">
    <cfRule type="expression" dxfId="26824" priority="22097" stopIfTrue="1">
      <formula>$A279="text"</formula>
    </cfRule>
  </conditionalFormatting>
  <conditionalFormatting sqref="B279:C279 L279 E279:H279">
    <cfRule type="expression" dxfId="26823" priority="22100" stopIfTrue="1">
      <formula>OR(AND(LEFT($A279, 16)="select_multiple ", LEN($A279)&gt;16, NOT(ISNUMBER(SEARCH(" ", $A279, 17)))), AND(LEFT($A279, 11)="select_one ", LEN($A279)&gt;11, NOT(ISNUMBER(SEARCH(" ", $A279, 12)))))</formula>
    </cfRule>
    <cfRule type="expression" dxfId="26822" priority="22106" stopIfTrue="1">
      <formula>OR($A279="date", $A279="datetime")</formula>
    </cfRule>
    <cfRule type="expression" dxfId="26821" priority="22107" stopIfTrue="1">
      <formula>$A279="image"</formula>
    </cfRule>
  </conditionalFormatting>
  <conditionalFormatting sqref="B279:C279 M279:O279 E279:H279 J279">
    <cfRule type="expression" dxfId="26820" priority="22099" stopIfTrue="1">
      <formula>$A279="decimal"</formula>
    </cfRule>
    <cfRule type="expression" dxfId="26819" priority="22098" stopIfTrue="1">
      <formula>$A279="integer"</formula>
    </cfRule>
  </conditionalFormatting>
  <conditionalFormatting sqref="B279:C279 Q279 O279 L279 E279:H279">
    <cfRule type="expression" dxfId="26818" priority="22095" stopIfTrue="1">
      <formula>$A279="begin group"</formula>
    </cfRule>
  </conditionalFormatting>
  <conditionalFormatting sqref="B279:C279 Q279 O279 U279 E279:H279">
    <cfRule type="expression" dxfId="26817" priority="22096" stopIfTrue="1">
      <formula>$A279="begin repeat"</formula>
    </cfRule>
  </conditionalFormatting>
  <conditionalFormatting sqref="B280:C280 E280:H280">
    <cfRule type="expression" dxfId="26816" priority="22073" stopIfTrue="1">
      <formula>OR($A280="geopoint", $A280="geoshape", $A280="geotrace")</formula>
    </cfRule>
    <cfRule type="expression" dxfId="26815" priority="22072" stopIfTrue="1">
      <formula>$A280="barcode"</formula>
    </cfRule>
    <cfRule type="expression" dxfId="26814" priority="22071" stopIfTrue="1">
      <formula>$A280="note"</formula>
    </cfRule>
    <cfRule type="expression" dxfId="26813" priority="22077" stopIfTrue="1">
      <formula>OR($A280="audio", $A280="video")</formula>
    </cfRule>
  </conditionalFormatting>
  <conditionalFormatting sqref="B280:C280 L280 E280:H280 J280">
    <cfRule type="expression" dxfId="26812" priority="22066" stopIfTrue="1">
      <formula>$A280="text"</formula>
    </cfRule>
  </conditionalFormatting>
  <conditionalFormatting sqref="B280:C280 L280 E280:H280">
    <cfRule type="expression" dxfId="26811" priority="22075" stopIfTrue="1">
      <formula>OR($A280="date", $A280="datetime")</formula>
    </cfRule>
    <cfRule type="expression" dxfId="26810" priority="22076" stopIfTrue="1">
      <formula>$A280="image"</formula>
    </cfRule>
    <cfRule type="expression" dxfId="26809" priority="22069" stopIfTrue="1">
      <formula>OR(AND(LEFT($A280, 16)="select_multiple ", LEN($A280)&gt;16, NOT(ISNUMBER(SEARCH(" ", $A280, 17)))), AND(LEFT($A280, 11)="select_one ", LEN($A280)&gt;11, NOT(ISNUMBER(SEARCH(" ", $A280, 12)))))</formula>
    </cfRule>
  </conditionalFormatting>
  <conditionalFormatting sqref="B280:C280 M280:N280 E280:H280 J280">
    <cfRule type="expression" dxfId="26808" priority="22067" stopIfTrue="1">
      <formula>$A280="integer"</formula>
    </cfRule>
    <cfRule type="expression" dxfId="26807" priority="22068" stopIfTrue="1">
      <formula>$A280="decimal"</formula>
    </cfRule>
  </conditionalFormatting>
  <conditionalFormatting sqref="B280:C280 O280 L280 E280:H280">
    <cfRule type="expression" dxfId="26806" priority="22064" stopIfTrue="1">
      <formula>$A280="begin group"</formula>
    </cfRule>
  </conditionalFormatting>
  <conditionalFormatting sqref="B280:C280 O280 U280 E280:H280">
    <cfRule type="expression" dxfId="26805" priority="22065" stopIfTrue="1">
      <formula>$A280="begin repeat"</formula>
    </cfRule>
  </conditionalFormatting>
  <conditionalFormatting sqref="B298:C298 E298:H298">
    <cfRule type="expression" dxfId="26804" priority="22861" stopIfTrue="1">
      <formula>$A298="note"</formula>
    </cfRule>
    <cfRule type="expression" dxfId="26803" priority="22867" stopIfTrue="1">
      <formula>OR($A298="audio", $A298="video")</formula>
    </cfRule>
    <cfRule type="expression" dxfId="26802" priority="22863" stopIfTrue="1">
      <formula>OR($A298="geopoint", $A298="geoshape", $A298="geotrace")</formula>
    </cfRule>
    <cfRule type="expression" dxfId="26801" priority="22862" stopIfTrue="1">
      <formula>$A298="barcode"</formula>
    </cfRule>
  </conditionalFormatting>
  <conditionalFormatting sqref="B298:C298 L298 E298:H298 J298">
    <cfRule type="expression" dxfId="26800" priority="22856" stopIfTrue="1">
      <formula>$A298="text"</formula>
    </cfRule>
  </conditionalFormatting>
  <conditionalFormatting sqref="B298:C298 M298:N298 E298:H298 J298">
    <cfRule type="expression" dxfId="26799" priority="22858" stopIfTrue="1">
      <formula>$A298="decimal"</formula>
    </cfRule>
    <cfRule type="expression" dxfId="26798" priority="22857" stopIfTrue="1">
      <formula>$A298="integer"</formula>
    </cfRule>
  </conditionalFormatting>
  <conditionalFormatting sqref="B324:C324 E324:H324">
    <cfRule type="expression" dxfId="26797" priority="20328" stopIfTrue="1">
      <formula>OR($A324="audio", $A324="video")</formula>
    </cfRule>
    <cfRule type="expression" dxfId="26796" priority="20322" stopIfTrue="1">
      <formula>$A324="note"</formula>
    </cfRule>
    <cfRule type="expression" dxfId="26795" priority="20323" stopIfTrue="1">
      <formula>$A324="barcode"</formula>
    </cfRule>
    <cfRule type="expression" dxfId="26794" priority="20324" stopIfTrue="1">
      <formula>OR($A324="geopoint", $A324="geoshape", $A324="geotrace")</formula>
    </cfRule>
  </conditionalFormatting>
  <conditionalFormatting sqref="B355:C355 E355:H355">
    <cfRule type="expression" dxfId="26793" priority="19779" stopIfTrue="1">
      <formula>$A355="note"</formula>
    </cfRule>
    <cfRule type="expression" dxfId="26792" priority="19780" stopIfTrue="1">
      <formula>$A355="barcode"</formula>
    </cfRule>
    <cfRule type="expression" dxfId="26791" priority="19785" stopIfTrue="1">
      <formula>OR($A355="audio", $A355="video")</formula>
    </cfRule>
    <cfRule type="expression" dxfId="26790" priority="19781" stopIfTrue="1">
      <formula>OR($A355="geopoint", $A355="geoshape", $A355="geotrace")</formula>
    </cfRule>
  </conditionalFormatting>
  <conditionalFormatting sqref="B355:C355 L355 E355:H355 J355">
    <cfRule type="expression" dxfId="26789" priority="19774" stopIfTrue="1">
      <formula>$A355="text"</formula>
    </cfRule>
  </conditionalFormatting>
  <conditionalFormatting sqref="B355:C355 L355 E355:H355">
    <cfRule type="expression" dxfId="26788" priority="19783" stopIfTrue="1">
      <formula>OR($A355="date", $A355="datetime")</formula>
    </cfRule>
    <cfRule type="expression" dxfId="26787" priority="19777" stopIfTrue="1">
      <formula>OR(AND(LEFT($A355, 16)="select_multiple ", LEN($A355)&gt;16, NOT(ISNUMBER(SEARCH(" ", $A355, 17)))), AND(LEFT($A355, 11)="select_one ", LEN($A355)&gt;11, NOT(ISNUMBER(SEARCH(" ", $A355, 12)))))</formula>
    </cfRule>
    <cfRule type="expression" dxfId="26786" priority="19784" stopIfTrue="1">
      <formula>$A355="image"</formula>
    </cfRule>
  </conditionalFormatting>
  <conditionalFormatting sqref="B355:C355 M355:O355 E355:H355 J355">
    <cfRule type="expression" dxfId="26785" priority="19775" stopIfTrue="1">
      <formula>$A355="integer"</formula>
    </cfRule>
    <cfRule type="expression" dxfId="26784" priority="19776" stopIfTrue="1">
      <formula>$A355="decimal"</formula>
    </cfRule>
  </conditionalFormatting>
  <conditionalFormatting sqref="B355:C355 Q355 O355 L355 E355:H355">
    <cfRule type="expression" dxfId="26783" priority="19772" stopIfTrue="1">
      <formula>$A355="begin group"</formula>
    </cfRule>
  </conditionalFormatting>
  <conditionalFormatting sqref="B355:C355 Q355 O355 U355 E355:H355">
    <cfRule type="expression" dxfId="26782" priority="19773" stopIfTrue="1">
      <formula>$A355="begin repeat"</formula>
    </cfRule>
  </conditionalFormatting>
  <conditionalFormatting sqref="B356:C356 E356:H356">
    <cfRule type="expression" dxfId="26781" priority="19754" stopIfTrue="1">
      <formula>OR($A356="audio", $A356="video")</formula>
    </cfRule>
    <cfRule type="expression" dxfId="26780" priority="19748" stopIfTrue="1">
      <formula>$A356="note"</formula>
    </cfRule>
    <cfRule type="expression" dxfId="26779" priority="19749" stopIfTrue="1">
      <formula>$A356="barcode"</formula>
    </cfRule>
    <cfRule type="expression" dxfId="26778" priority="19750" stopIfTrue="1">
      <formula>OR($A356="geopoint", $A356="geoshape", $A356="geotrace")</formula>
    </cfRule>
  </conditionalFormatting>
  <conditionalFormatting sqref="B356:C356 L356 E356:H356 J356">
    <cfRule type="expression" dxfId="26777" priority="19743" stopIfTrue="1">
      <formula>$A356="text"</formula>
    </cfRule>
  </conditionalFormatting>
  <conditionalFormatting sqref="B356:C356 L356 E356:H356">
    <cfRule type="expression" dxfId="26776" priority="19752" stopIfTrue="1">
      <formula>OR($A356="date", $A356="datetime")</formula>
    </cfRule>
    <cfRule type="expression" dxfId="26775" priority="19753" stopIfTrue="1">
      <formula>$A356="image"</formula>
    </cfRule>
    <cfRule type="expression" dxfId="26774" priority="19746" stopIfTrue="1">
      <formula>OR(AND(LEFT($A356, 16)="select_multiple ", LEN($A356)&gt;16, NOT(ISNUMBER(SEARCH(" ", $A356, 17)))), AND(LEFT($A356, 11)="select_one ", LEN($A356)&gt;11, NOT(ISNUMBER(SEARCH(" ", $A356, 12)))))</formula>
    </cfRule>
  </conditionalFormatting>
  <conditionalFormatting sqref="B356:C356 M356:N356 E356:H356 J356">
    <cfRule type="expression" dxfId="26773" priority="19744" stopIfTrue="1">
      <formula>$A356="integer"</formula>
    </cfRule>
    <cfRule type="expression" dxfId="26772" priority="19745" stopIfTrue="1">
      <formula>$A356="decimal"</formula>
    </cfRule>
  </conditionalFormatting>
  <conditionalFormatting sqref="B356:C356 O356 L356 E356:H356">
    <cfRule type="expression" dxfId="26771" priority="19741" stopIfTrue="1">
      <formula>$A356="begin group"</formula>
    </cfRule>
  </conditionalFormatting>
  <conditionalFormatting sqref="B356:C356 O356 U356 E356:H356">
    <cfRule type="expression" dxfId="26770" priority="19742" stopIfTrue="1">
      <formula>$A356="begin repeat"</formula>
    </cfRule>
  </conditionalFormatting>
  <conditionalFormatting sqref="B358:C359 E358:H359">
    <cfRule type="expression" dxfId="26769" priority="20004" stopIfTrue="1">
      <formula>$A358="note"</formula>
    </cfRule>
    <cfRule type="expression" dxfId="26768" priority="20005" stopIfTrue="1">
      <formula>$A358="barcode"</formula>
    </cfRule>
    <cfRule type="expression" dxfId="26767" priority="20010" stopIfTrue="1">
      <formula>OR($A358="audio", $A358="video")</formula>
    </cfRule>
    <cfRule type="expression" dxfId="26766" priority="20006" stopIfTrue="1">
      <formula>OR($A358="geopoint", $A358="geoshape", $A358="geotrace")</formula>
    </cfRule>
  </conditionalFormatting>
  <conditionalFormatting sqref="B358:C359 M358:N359 E358:H359 J358:J359">
    <cfRule type="expression" dxfId="26765" priority="20000" stopIfTrue="1">
      <formula>$A358="integer"</formula>
    </cfRule>
    <cfRule type="expression" dxfId="26764" priority="20001" stopIfTrue="1">
      <formula>$A358="decimal"</formula>
    </cfRule>
  </conditionalFormatting>
  <conditionalFormatting sqref="B365:C365 E365:H365">
    <cfRule type="expression" dxfId="26763" priority="19686" stopIfTrue="1">
      <formula>$A365="note"</formula>
    </cfRule>
    <cfRule type="expression" dxfId="26762" priority="19692" stopIfTrue="1">
      <formula>OR($A365="audio", $A365="video")</formula>
    </cfRule>
    <cfRule type="expression" dxfId="26761" priority="19688" stopIfTrue="1">
      <formula>OR($A365="geopoint", $A365="geoshape", $A365="geotrace")</formula>
    </cfRule>
    <cfRule type="expression" dxfId="26760" priority="19687" stopIfTrue="1">
      <formula>$A365="barcode"</formula>
    </cfRule>
  </conditionalFormatting>
  <conditionalFormatting sqref="B365:C365 M365:N365 E365:H365 J365">
    <cfRule type="expression" dxfId="26759" priority="19683" stopIfTrue="1">
      <formula>$A365="decimal"</formula>
    </cfRule>
    <cfRule type="expression" dxfId="26758" priority="19682" stopIfTrue="1">
      <formula>$A365="integer"</formula>
    </cfRule>
  </conditionalFormatting>
  <conditionalFormatting sqref="B366:C366 E366:H366">
    <cfRule type="expression" dxfId="26757" priority="19657" stopIfTrue="1">
      <formula>OR($A366="geopoint", $A366="geoshape", $A366="geotrace")</formula>
    </cfRule>
    <cfRule type="expression" dxfId="26756" priority="19661" stopIfTrue="1">
      <formula>OR($A366="audio", $A366="video")</formula>
    </cfRule>
    <cfRule type="expression" dxfId="26755" priority="19656" stopIfTrue="1">
      <formula>$A366="barcode"</formula>
    </cfRule>
    <cfRule type="expression" dxfId="26754" priority="19655" stopIfTrue="1">
      <formula>$A366="note"</formula>
    </cfRule>
  </conditionalFormatting>
  <conditionalFormatting sqref="B366:C366 M366:N366 E366:H366 J366">
    <cfRule type="expression" dxfId="26753" priority="19652" stopIfTrue="1">
      <formula>$A366="decimal"</formula>
    </cfRule>
    <cfRule type="expression" dxfId="26752" priority="19651" stopIfTrue="1">
      <formula>$A366="integer"</formula>
    </cfRule>
  </conditionalFormatting>
  <conditionalFormatting sqref="B367:C369 E367:H369">
    <cfRule type="expression" dxfId="26751" priority="19626" stopIfTrue="1">
      <formula>OR($A367="geopoint", $A367="geoshape", $A367="geotrace")</formula>
    </cfRule>
    <cfRule type="expression" dxfId="26750" priority="19630" stopIfTrue="1">
      <formula>OR($A367="audio", $A367="video")</formula>
    </cfRule>
    <cfRule type="expression" dxfId="26749" priority="19624" stopIfTrue="1">
      <formula>$A367="note"</formula>
    </cfRule>
    <cfRule type="expression" dxfId="26748" priority="19625" stopIfTrue="1">
      <formula>$A367="barcode"</formula>
    </cfRule>
  </conditionalFormatting>
  <conditionalFormatting sqref="B367:C369 M367:N369 E367:H369 J367:J369">
    <cfRule type="expression" dxfId="26747" priority="19621" stopIfTrue="1">
      <formula>$A367="decimal"</formula>
    </cfRule>
    <cfRule type="expression" dxfId="26746" priority="19620" stopIfTrue="1">
      <formula>$A367="integer"</formula>
    </cfRule>
  </conditionalFormatting>
  <conditionalFormatting sqref="B370:C370 E370:H370">
    <cfRule type="expression" dxfId="26745" priority="19599" stopIfTrue="1">
      <formula>OR($A370="audio", $A370="video")</formula>
    </cfRule>
    <cfRule type="expression" dxfId="26744" priority="19593" stopIfTrue="1">
      <formula>$A370="note"</formula>
    </cfRule>
    <cfRule type="expression" dxfId="26743" priority="19595" stopIfTrue="1">
      <formula>OR($A370="geopoint", $A370="geoshape", $A370="geotrace")</formula>
    </cfRule>
    <cfRule type="expression" dxfId="26742" priority="19594" stopIfTrue="1">
      <formula>$A370="barcode"</formula>
    </cfRule>
  </conditionalFormatting>
  <conditionalFormatting sqref="B370:C370 M370:N370 E370:H370 J370">
    <cfRule type="expression" dxfId="26741" priority="19590" stopIfTrue="1">
      <formula>$A370="decimal"</formula>
    </cfRule>
    <cfRule type="expression" dxfId="26740" priority="19589" stopIfTrue="1">
      <formula>$A370="integer"</formula>
    </cfRule>
  </conditionalFormatting>
  <conditionalFormatting sqref="B371:C371 B389:C389 B397:C398 B360:C364 E360:H364 E397:H398 E389:H389 E371:H371">
    <cfRule type="expression" dxfId="26739" priority="19723" stopIfTrue="1">
      <formula>OR($A360="audio", $A360="video")</formula>
    </cfRule>
    <cfRule type="expression" dxfId="26738" priority="19718" stopIfTrue="1">
      <formula>$A360="barcode"</formula>
    </cfRule>
    <cfRule type="expression" dxfId="26737" priority="19719" stopIfTrue="1">
      <formula>OR($A360="geopoint", $A360="geoshape", $A360="geotrace")</formula>
    </cfRule>
    <cfRule type="expression" dxfId="26736" priority="19717" stopIfTrue="1">
      <formula>$A360="note"</formula>
    </cfRule>
  </conditionalFormatting>
  <conditionalFormatting sqref="B374:C374 E374:H374">
    <cfRule type="expression" dxfId="26735" priority="19437" stopIfTrue="1">
      <formula>$A374="barcode"</formula>
    </cfRule>
    <cfRule type="expression" dxfId="26734" priority="19442" stopIfTrue="1">
      <formula>OR($A374="audio", $A374="video")</formula>
    </cfRule>
    <cfRule type="expression" dxfId="26733" priority="19436" stopIfTrue="1">
      <formula>$A374="note"</formula>
    </cfRule>
    <cfRule type="expression" dxfId="26732" priority="19438" stopIfTrue="1">
      <formula>OR($A374="geopoint", $A374="geoshape", $A374="geotrace")</formula>
    </cfRule>
  </conditionalFormatting>
  <conditionalFormatting sqref="B374:C374 L374 E374:H374 J374">
    <cfRule type="expression" dxfId="26731" priority="19431" stopIfTrue="1">
      <formula>$A374="text"</formula>
    </cfRule>
  </conditionalFormatting>
  <conditionalFormatting sqref="B374:C374 L374 E374:H374">
    <cfRule type="expression" dxfId="26730" priority="19440" stopIfTrue="1">
      <formula>OR($A374="date", $A374="datetime")</formula>
    </cfRule>
    <cfRule type="expression" dxfId="26729" priority="19441" stopIfTrue="1">
      <formula>$A374="image"</formula>
    </cfRule>
    <cfRule type="expression" dxfId="26728" priority="19434" stopIfTrue="1">
      <formula>OR(AND(LEFT($A374, 16)="select_multiple ", LEN($A374)&gt;16, NOT(ISNUMBER(SEARCH(" ", $A374, 17)))), AND(LEFT($A374, 11)="select_one ", LEN($A374)&gt;11, NOT(ISNUMBER(SEARCH(" ", $A374, 12)))))</formula>
    </cfRule>
  </conditionalFormatting>
  <conditionalFormatting sqref="B374:C374 M374:N374 E374:H374 J374">
    <cfRule type="expression" dxfId="26727" priority="19433" stopIfTrue="1">
      <formula>$A374="decimal"</formula>
    </cfRule>
    <cfRule type="expression" dxfId="26726" priority="19432" stopIfTrue="1">
      <formula>$A374="integer"</formula>
    </cfRule>
  </conditionalFormatting>
  <conditionalFormatting sqref="B392:C395 E392:H395">
    <cfRule type="expression" dxfId="26725" priority="19407" stopIfTrue="1">
      <formula>OR($A392="geopoint", $A392="geoshape", $A392="geotrace")</formula>
    </cfRule>
    <cfRule type="expression" dxfId="26724" priority="19411" stopIfTrue="1">
      <formula>OR($A392="audio", $A392="video")</formula>
    </cfRule>
    <cfRule type="expression" dxfId="26723" priority="19406" stopIfTrue="1">
      <formula>$A392="barcode"</formula>
    </cfRule>
    <cfRule type="expression" dxfId="26722" priority="19405" stopIfTrue="1">
      <formula>$A392="note"</formula>
    </cfRule>
  </conditionalFormatting>
  <conditionalFormatting sqref="B399:C399 E399:H399">
    <cfRule type="expression" dxfId="26721" priority="19149" stopIfTrue="1">
      <formula>$A399="note"</formula>
    </cfRule>
    <cfRule type="expression" dxfId="26720" priority="19155" stopIfTrue="1">
      <formula>OR($A399="audio", $A399="video")</formula>
    </cfRule>
    <cfRule type="expression" dxfId="26719" priority="19151" stopIfTrue="1">
      <formula>OR($A399="geopoint", $A399="geoshape", $A399="geotrace")</formula>
    </cfRule>
    <cfRule type="expression" dxfId="26718" priority="19150" stopIfTrue="1">
      <formula>$A399="barcode"</formula>
    </cfRule>
  </conditionalFormatting>
  <conditionalFormatting sqref="B399:C399 M399:N399 E399:H399 J399">
    <cfRule type="expression" dxfId="26717" priority="19145" stopIfTrue="1">
      <formula>$A399="integer"</formula>
    </cfRule>
    <cfRule type="expression" dxfId="26716" priority="19146" stopIfTrue="1">
      <formula>$A399="decimal"</formula>
    </cfRule>
  </conditionalFormatting>
  <conditionalFormatting sqref="B403:C403 E403:H403">
    <cfRule type="expression" dxfId="26715" priority="22046" stopIfTrue="1">
      <formula>OR($A403="audio", $A403="video")</formula>
    </cfRule>
    <cfRule type="expression" dxfId="26714" priority="22042" stopIfTrue="1">
      <formula>OR($A403="geopoint", $A403="geoshape", $A403="geotrace")</formula>
    </cfRule>
    <cfRule type="expression" dxfId="26713" priority="22041" stopIfTrue="1">
      <formula>$A403="barcode"</formula>
    </cfRule>
    <cfRule type="expression" dxfId="26712" priority="22040" stopIfTrue="1">
      <formula>$A403="note"</formula>
    </cfRule>
  </conditionalFormatting>
  <conditionalFormatting sqref="B403:C403 L403 E403:H403 J403">
    <cfRule type="expression" dxfId="26711" priority="22035" stopIfTrue="1">
      <formula>$A403="text"</formula>
    </cfRule>
  </conditionalFormatting>
  <conditionalFormatting sqref="B403:C403 L403 E403:H403">
    <cfRule type="expression" dxfId="26710" priority="22038" stopIfTrue="1">
      <formula>OR(AND(LEFT($A403, 16)="select_multiple ", LEN($A403)&gt;16, NOT(ISNUMBER(SEARCH(" ", $A403, 17)))), AND(LEFT($A403, 11)="select_one ", LEN($A403)&gt;11, NOT(ISNUMBER(SEARCH(" ", $A403, 12)))))</formula>
    </cfRule>
    <cfRule type="expression" dxfId="26709" priority="22044" stopIfTrue="1">
      <formula>OR($A403="date", $A403="datetime")</formula>
    </cfRule>
    <cfRule type="expression" dxfId="26708" priority="22045" stopIfTrue="1">
      <formula>$A403="image"</formula>
    </cfRule>
  </conditionalFormatting>
  <conditionalFormatting sqref="B403:C403 M403:O403 E403:H403 J403">
    <cfRule type="expression" dxfId="26707" priority="22037" stopIfTrue="1">
      <formula>$A403="decimal"</formula>
    </cfRule>
    <cfRule type="expression" dxfId="26706" priority="22036" stopIfTrue="1">
      <formula>$A403="integer"</formula>
    </cfRule>
  </conditionalFormatting>
  <conditionalFormatting sqref="B403:C403 Q403 O403 L403 E403:H403">
    <cfRule type="expression" dxfId="26705" priority="22033" stopIfTrue="1">
      <formula>$A403="begin group"</formula>
    </cfRule>
  </conditionalFormatting>
  <conditionalFormatting sqref="B403:C403 Q403 O403 U403 E403:H403">
    <cfRule type="expression" dxfId="26704" priority="22034" stopIfTrue="1">
      <formula>$A403="begin repeat"</formula>
    </cfRule>
  </conditionalFormatting>
  <conditionalFormatting sqref="B404:C404 E404:H404">
    <cfRule type="expression" dxfId="26703" priority="22015" stopIfTrue="1">
      <formula>OR($A404="audio", $A404="video")</formula>
    </cfRule>
    <cfRule type="expression" dxfId="26702" priority="22009" stopIfTrue="1">
      <formula>$A404="note"</formula>
    </cfRule>
    <cfRule type="expression" dxfId="26701" priority="22011" stopIfTrue="1">
      <formula>OR($A404="geopoint", $A404="geoshape", $A404="geotrace")</formula>
    </cfRule>
    <cfRule type="expression" dxfId="26700" priority="22010" stopIfTrue="1">
      <formula>$A404="barcode"</formula>
    </cfRule>
  </conditionalFormatting>
  <conditionalFormatting sqref="B404:C404 L404 E404:H404 J404">
    <cfRule type="expression" dxfId="26699" priority="22004" stopIfTrue="1">
      <formula>$A404="text"</formula>
    </cfRule>
  </conditionalFormatting>
  <conditionalFormatting sqref="B404:C404 L404 E404:H404">
    <cfRule type="expression" dxfId="26698" priority="22014" stopIfTrue="1">
      <formula>$A404="image"</formula>
    </cfRule>
    <cfRule type="expression" dxfId="26697" priority="22013" stopIfTrue="1">
      <formula>OR($A404="date", $A404="datetime")</formula>
    </cfRule>
    <cfRule type="expression" dxfId="26696" priority="22007" stopIfTrue="1">
      <formula>OR(AND(LEFT($A404, 16)="select_multiple ", LEN($A404)&gt;16, NOT(ISNUMBER(SEARCH(" ", $A404, 17)))), AND(LEFT($A404, 11)="select_one ", LEN($A404)&gt;11, NOT(ISNUMBER(SEARCH(" ", $A404, 12)))))</formula>
    </cfRule>
  </conditionalFormatting>
  <conditionalFormatting sqref="B404:C404 M404:N404 E404:H404 J404">
    <cfRule type="expression" dxfId="26695" priority="22005" stopIfTrue="1">
      <formula>$A404="integer"</formula>
    </cfRule>
    <cfRule type="expression" dxfId="26694" priority="22006" stopIfTrue="1">
      <formula>$A404="decimal"</formula>
    </cfRule>
  </conditionalFormatting>
  <conditionalFormatting sqref="B404:C404 O404 L404 E404:H404">
    <cfRule type="expression" dxfId="26693" priority="22002" stopIfTrue="1">
      <formula>$A404="begin group"</formula>
    </cfRule>
  </conditionalFormatting>
  <conditionalFormatting sqref="B404:C404 O404 U404 E404:H404">
    <cfRule type="expression" dxfId="26692" priority="22003" stopIfTrue="1">
      <formula>$A404="begin repeat"</formula>
    </cfRule>
  </conditionalFormatting>
  <conditionalFormatting sqref="B415:C415 E415">
    <cfRule type="expression" dxfId="26691" priority="7262" stopIfTrue="1">
      <formula>OR($A415="geopoint", $A415="geoshape", $A415="geotrace")</formula>
    </cfRule>
    <cfRule type="expression" dxfId="26690" priority="7266" stopIfTrue="1">
      <formula>OR($A415="audio", $A415="video")</formula>
    </cfRule>
    <cfRule type="expression" dxfId="26689" priority="7261" stopIfTrue="1">
      <formula>$A415="barcode"</formula>
    </cfRule>
    <cfRule type="expression" dxfId="26688" priority="7260" stopIfTrue="1">
      <formula>$A415="note"</formula>
    </cfRule>
  </conditionalFormatting>
  <conditionalFormatting sqref="B416:C416 E416:H416">
    <cfRule type="expression" dxfId="26687" priority="7206" stopIfTrue="1">
      <formula>OR($A416="audio", $A416="video")</formula>
    </cfRule>
    <cfRule type="expression" dxfId="26686" priority="7202" stopIfTrue="1">
      <formula>OR($A416="geopoint", $A416="geoshape", $A416="geotrace")</formula>
    </cfRule>
    <cfRule type="expression" dxfId="26685" priority="7201" stopIfTrue="1">
      <formula>$A416="barcode"</formula>
    </cfRule>
    <cfRule type="expression" dxfId="26684" priority="7200" stopIfTrue="1">
      <formula>$A416="note"</formula>
    </cfRule>
  </conditionalFormatting>
  <conditionalFormatting sqref="B417:C417 E417:H417">
    <cfRule type="expression" dxfId="26683" priority="7175" stopIfTrue="1">
      <formula>OR($A417="audio", $A417="video")</formula>
    </cfRule>
    <cfRule type="expression" dxfId="26682" priority="7170" stopIfTrue="1">
      <formula>$A417="barcode"</formula>
    </cfRule>
    <cfRule type="expression" dxfId="26681" priority="7169" stopIfTrue="1">
      <formula>$A417="note"</formula>
    </cfRule>
    <cfRule type="expression" dxfId="26680" priority="7171" stopIfTrue="1">
      <formula>OR($A417="geopoint", $A417="geoshape", $A417="geotrace")</formula>
    </cfRule>
  </conditionalFormatting>
  <conditionalFormatting sqref="B418:C420 E418:H420">
    <cfRule type="expression" dxfId="26679" priority="7139" stopIfTrue="1">
      <formula>$A418="barcode"</formula>
    </cfRule>
    <cfRule type="expression" dxfId="26678" priority="7140" stopIfTrue="1">
      <formula>OR($A418="geopoint", $A418="geoshape", $A418="geotrace")</formula>
    </cfRule>
    <cfRule type="expression" dxfId="26677" priority="7144" stopIfTrue="1">
      <formula>OR($A418="audio", $A418="video")</formula>
    </cfRule>
    <cfRule type="expression" dxfId="26676" priority="7138" stopIfTrue="1">
      <formula>$A418="note"</formula>
    </cfRule>
  </conditionalFormatting>
  <conditionalFormatting sqref="B418:C420 L418:L420 E418:H420 J418:J420">
    <cfRule type="expression" dxfId="26675" priority="7133" stopIfTrue="1">
      <formula>$A418="text"</formula>
    </cfRule>
  </conditionalFormatting>
  <conditionalFormatting sqref="B418:C420 L418:L420 E418:H420">
    <cfRule type="expression" dxfId="26674" priority="7142" stopIfTrue="1">
      <formula>OR($A418="date", $A418="datetime")</formula>
    </cfRule>
    <cfRule type="expression" dxfId="26673" priority="7136" stopIfTrue="1">
      <formula>OR(AND(LEFT($A418, 16)="select_multiple ", LEN($A418)&gt;16, NOT(ISNUMBER(SEARCH(" ", $A418, 17)))), AND(LEFT($A418, 11)="select_one ", LEN($A418)&gt;11, NOT(ISNUMBER(SEARCH(" ", $A418, 12)))))</formula>
    </cfRule>
    <cfRule type="expression" dxfId="26672" priority="7143" stopIfTrue="1">
      <formula>$A418="image"</formula>
    </cfRule>
  </conditionalFormatting>
  <conditionalFormatting sqref="B418:C420 M418:N420 E418:H420 J418:J420">
    <cfRule type="expression" dxfId="26671" priority="7134" stopIfTrue="1">
      <formula>$A418="integer"</formula>
    </cfRule>
    <cfRule type="expression" dxfId="26670" priority="7135" stopIfTrue="1">
      <formula>$A418="decimal"</formula>
    </cfRule>
  </conditionalFormatting>
  <conditionalFormatting sqref="B421:C421 E421:H421">
    <cfRule type="expression" dxfId="26669" priority="6851" stopIfTrue="1">
      <formula>OR($A421="audio", $A421="video")</formula>
    </cfRule>
    <cfRule type="expression" dxfId="26668" priority="6847" stopIfTrue="1">
      <formula>OR($A421="geopoint", $A421="geoshape", $A421="geotrace")</formula>
    </cfRule>
    <cfRule type="expression" dxfId="26667" priority="6846" stopIfTrue="1">
      <formula>$A421="barcode"</formula>
    </cfRule>
    <cfRule type="expression" dxfId="26666" priority="6845" stopIfTrue="1">
      <formula>$A421="note"</formula>
    </cfRule>
  </conditionalFormatting>
  <conditionalFormatting sqref="B426:C426 E426">
    <cfRule type="expression" dxfId="26665" priority="45310" stopIfTrue="1">
      <formula>OR($A426="geopoint", $A426="geoshape", $A426="geotrace")</formula>
    </cfRule>
    <cfRule type="expression" dxfId="26664" priority="45309" stopIfTrue="1">
      <formula>$A426="barcode"</formula>
    </cfRule>
    <cfRule type="expression" dxfId="26663" priority="45308" stopIfTrue="1">
      <formula>$A426="note"</formula>
    </cfRule>
    <cfRule type="expression" dxfId="26662" priority="45314" stopIfTrue="1">
      <formula>OR($A426="audio", $A426="video")</formula>
    </cfRule>
  </conditionalFormatting>
  <conditionalFormatting sqref="B426:C426 L426 E426">
    <cfRule type="expression" dxfId="26661" priority="45306" stopIfTrue="1">
      <formula>OR(AND(LEFT($A426, 16)="select_multiple ", LEN($A426)&gt;16, NOT(ISNUMBER(SEARCH(" ", $A426, 17)))), AND(LEFT($A426, 11)="select_one ", LEN($A426)&gt;11, NOT(ISNUMBER(SEARCH(" ", $A426, 12)))))</formula>
    </cfRule>
    <cfRule type="expression" dxfId="26660" priority="45313" stopIfTrue="1">
      <formula>$A426="image"</formula>
    </cfRule>
    <cfRule type="expression" dxfId="26659" priority="45312" stopIfTrue="1">
      <formula>OR($A426="date", $A426="datetime")</formula>
    </cfRule>
  </conditionalFormatting>
  <conditionalFormatting sqref="B426:C426 L426 J426 E426">
    <cfRule type="expression" dxfId="26658" priority="45303" stopIfTrue="1">
      <formula>$A426="text"</formula>
    </cfRule>
  </conditionalFormatting>
  <conditionalFormatting sqref="B426:C426 L426 O426 E426">
    <cfRule type="expression" dxfId="26657" priority="45301" stopIfTrue="1">
      <formula>$A426="begin group"</formula>
    </cfRule>
  </conditionalFormatting>
  <conditionalFormatting sqref="B426:C426 M426:N426 J426 E426">
    <cfRule type="expression" dxfId="26656" priority="45304" stopIfTrue="1">
      <formula>$A426="integer"</formula>
    </cfRule>
    <cfRule type="expression" dxfId="26655" priority="45305" stopIfTrue="1">
      <formula>$A426="decimal"</formula>
    </cfRule>
  </conditionalFormatting>
  <conditionalFormatting sqref="B426:C426 U426 O426 E426">
    <cfRule type="expression" dxfId="26654" priority="45302" stopIfTrue="1">
      <formula>$A426="begin repeat"</formula>
    </cfRule>
  </conditionalFormatting>
  <conditionalFormatting sqref="B454:C454 E454:H454">
    <cfRule type="expression" dxfId="26653" priority="7379" stopIfTrue="1">
      <formula>$A454="barcode"</formula>
    </cfRule>
    <cfRule type="expression" dxfId="26652" priority="7384" stopIfTrue="1">
      <formula>OR($A454="audio", $A454="video")</formula>
    </cfRule>
    <cfRule type="expression" dxfId="26651" priority="7380" stopIfTrue="1">
      <formula>OR($A454="geopoint", $A454="geoshape", $A454="geotrace")</formula>
    </cfRule>
    <cfRule type="expression" dxfId="26650" priority="7378" stopIfTrue="1">
      <formula>$A454="note"</formula>
    </cfRule>
  </conditionalFormatting>
  <conditionalFormatting sqref="B458:C458 E458:H458">
    <cfRule type="expression" dxfId="26649" priority="6768" stopIfTrue="1">
      <formula>OR($A458="geopoint", $A458="geoshape", $A458="geotrace")</formula>
    </cfRule>
    <cfRule type="expression" dxfId="26648" priority="6767" stopIfTrue="1">
      <formula>$A458="barcode"</formula>
    </cfRule>
    <cfRule type="expression" dxfId="26647" priority="6772" stopIfTrue="1">
      <formula>OR($A458="audio", $A458="video")</formula>
    </cfRule>
    <cfRule type="expression" dxfId="26646" priority="6766" stopIfTrue="1">
      <formula>$A458="note"</formula>
    </cfRule>
  </conditionalFormatting>
  <conditionalFormatting sqref="B507:C507 E507:H507">
    <cfRule type="expression" dxfId="26645" priority="6712" stopIfTrue="1">
      <formula>OR($A507="audio", $A507="video")</formula>
    </cfRule>
    <cfRule type="expression" dxfId="26644" priority="6708" stopIfTrue="1">
      <formula>OR($A507="geopoint", $A507="geoshape", $A507="geotrace")</formula>
    </cfRule>
    <cfRule type="expression" dxfId="26643" priority="6707" stopIfTrue="1">
      <formula>$A507="barcode"</formula>
    </cfRule>
    <cfRule type="expression" dxfId="26642" priority="6706" stopIfTrue="1">
      <formula>$A507="note"</formula>
    </cfRule>
  </conditionalFormatting>
  <conditionalFormatting sqref="B510:C511 E510:H511">
    <cfRule type="expression" dxfId="26641" priority="6652" stopIfTrue="1">
      <formula>OR($A510="audio", $A510="video")</formula>
    </cfRule>
    <cfRule type="expression" dxfId="26640" priority="6647" stopIfTrue="1">
      <formula>$A510="barcode"</formula>
    </cfRule>
    <cfRule type="expression" dxfId="26639" priority="6646" stopIfTrue="1">
      <formula>$A510="note"</formula>
    </cfRule>
    <cfRule type="expression" dxfId="26638" priority="6648" stopIfTrue="1">
      <formula>OR($A510="geopoint", $A510="geoshape", $A510="geotrace")</formula>
    </cfRule>
  </conditionalFormatting>
  <conditionalFormatting sqref="B512:C512 E512:H512">
    <cfRule type="expression" dxfId="26637" priority="6588" stopIfTrue="1">
      <formula>OR($A512="geopoint", $A512="geoshape", $A512="geotrace")</formula>
    </cfRule>
    <cfRule type="expression" dxfId="26636" priority="6587" stopIfTrue="1">
      <formula>$A512="barcode"</formula>
    </cfRule>
    <cfRule type="expression" dxfId="26635" priority="6592" stopIfTrue="1">
      <formula>OR($A512="audio", $A512="video")</formula>
    </cfRule>
    <cfRule type="expression" dxfId="26634" priority="6586" stopIfTrue="1">
      <formula>$A512="note"</formula>
    </cfRule>
  </conditionalFormatting>
  <conditionalFormatting sqref="B512:C512 L512 E512:H512 J512">
    <cfRule type="expression" dxfId="26633" priority="6581" stopIfTrue="1">
      <formula>$A512="text"</formula>
    </cfRule>
  </conditionalFormatting>
  <conditionalFormatting sqref="B512:C512 L512 E512:H512">
    <cfRule type="expression" dxfId="26632" priority="6584" stopIfTrue="1">
      <formula>OR(AND(LEFT($A512, 16)="select_multiple ", LEN($A512)&gt;16, NOT(ISNUMBER(SEARCH(" ", $A512, 17)))), AND(LEFT($A512, 11)="select_one ", LEN($A512)&gt;11, NOT(ISNUMBER(SEARCH(" ", $A512, 12)))))</formula>
    </cfRule>
    <cfRule type="expression" dxfId="26631" priority="6591" stopIfTrue="1">
      <formula>$A512="image"</formula>
    </cfRule>
    <cfRule type="expression" dxfId="26630" priority="6590" stopIfTrue="1">
      <formula>OR($A512="date", $A512="datetime")</formula>
    </cfRule>
  </conditionalFormatting>
  <conditionalFormatting sqref="B512:C512 M512:N512 E512:H512 J512">
    <cfRule type="expression" dxfId="26629" priority="6583" stopIfTrue="1">
      <formula>$A512="decimal"</formula>
    </cfRule>
    <cfRule type="expression" dxfId="26628" priority="6582" stopIfTrue="1">
      <formula>$A512="integer"</formula>
    </cfRule>
  </conditionalFormatting>
  <conditionalFormatting sqref="B513:C513 E513:H513">
    <cfRule type="expression" dxfId="26627" priority="6532" stopIfTrue="1">
      <formula>OR($A513="audio", $A513="video")</formula>
    </cfRule>
    <cfRule type="expression" dxfId="26626" priority="6528" stopIfTrue="1">
      <formula>OR($A513="geopoint", $A513="geoshape", $A513="geotrace")</formula>
    </cfRule>
    <cfRule type="expression" dxfId="26625" priority="6527" stopIfTrue="1">
      <formula>$A513="barcode"</formula>
    </cfRule>
    <cfRule type="expression" dxfId="26624" priority="6526" stopIfTrue="1">
      <formula>$A513="note"</formula>
    </cfRule>
  </conditionalFormatting>
  <conditionalFormatting sqref="B520:C520 E520:H520">
    <cfRule type="expression" dxfId="26623" priority="21980" stopIfTrue="1">
      <formula>OR($A520="geopoint", $A520="geoshape", $A520="geotrace")</formula>
    </cfRule>
    <cfRule type="expression" dxfId="26622" priority="21979" stopIfTrue="1">
      <formula>$A520="barcode"</formula>
    </cfRule>
    <cfRule type="expression" dxfId="26621" priority="21978" stopIfTrue="1">
      <formula>$A520="note"</formula>
    </cfRule>
    <cfRule type="expression" dxfId="26620" priority="21984" stopIfTrue="1">
      <formula>OR($A520="audio", $A520="video")</formula>
    </cfRule>
  </conditionalFormatting>
  <conditionalFormatting sqref="B520:C520 L520 E520:H520 J520">
    <cfRule type="expression" dxfId="26619" priority="21973" stopIfTrue="1">
      <formula>$A520="text"</formula>
    </cfRule>
  </conditionalFormatting>
  <conditionalFormatting sqref="B520:C520 L520 E520:H520">
    <cfRule type="expression" dxfId="26618" priority="21983" stopIfTrue="1">
      <formula>$A520="image"</formula>
    </cfRule>
    <cfRule type="expression" dxfId="26617" priority="21976" stopIfTrue="1">
      <formula>OR(AND(LEFT($A520, 16)="select_multiple ", LEN($A520)&gt;16, NOT(ISNUMBER(SEARCH(" ", $A520, 17)))), AND(LEFT($A520, 11)="select_one ", LEN($A520)&gt;11, NOT(ISNUMBER(SEARCH(" ", $A520, 12)))))</formula>
    </cfRule>
    <cfRule type="expression" dxfId="26616" priority="21982" stopIfTrue="1">
      <formula>OR($A520="date", $A520="datetime")</formula>
    </cfRule>
  </conditionalFormatting>
  <conditionalFormatting sqref="B520:C520 M520:O520 E520:H520 J520">
    <cfRule type="expression" dxfId="26615" priority="21975" stopIfTrue="1">
      <formula>$A520="decimal"</formula>
    </cfRule>
    <cfRule type="expression" dxfId="26614" priority="21974" stopIfTrue="1">
      <formula>$A520="integer"</formula>
    </cfRule>
  </conditionalFormatting>
  <conditionalFormatting sqref="B520:C520 Q520 O520 L520 E520:H520">
    <cfRule type="expression" dxfId="26613" priority="21971" stopIfTrue="1">
      <formula>$A520="begin group"</formula>
    </cfRule>
  </conditionalFormatting>
  <conditionalFormatting sqref="B520:C520 Q520 O520 U520 E520:H520">
    <cfRule type="expression" dxfId="26612" priority="21972" stopIfTrue="1">
      <formula>$A520="begin repeat"</formula>
    </cfRule>
  </conditionalFormatting>
  <conditionalFormatting sqref="B521:C521 E521:H521">
    <cfRule type="expression" dxfId="26611" priority="21949" stopIfTrue="1">
      <formula>OR($A521="geopoint", $A521="geoshape", $A521="geotrace")</formula>
    </cfRule>
    <cfRule type="expression" dxfId="26610" priority="21953" stopIfTrue="1">
      <formula>OR($A521="audio", $A521="video")</formula>
    </cfRule>
    <cfRule type="expression" dxfId="26609" priority="21948" stopIfTrue="1">
      <formula>$A521="barcode"</formula>
    </cfRule>
    <cfRule type="expression" dxfId="26608" priority="21947" stopIfTrue="1">
      <formula>$A521="note"</formula>
    </cfRule>
  </conditionalFormatting>
  <conditionalFormatting sqref="B521:C521 L521 E521:H521 J521">
    <cfRule type="expression" dxfId="26607" priority="21942" stopIfTrue="1">
      <formula>$A521="text"</formula>
    </cfRule>
  </conditionalFormatting>
  <conditionalFormatting sqref="B521:C521 L521 E521:H521">
    <cfRule type="expression" dxfId="26606" priority="21945" stopIfTrue="1">
      <formula>OR(AND(LEFT($A521, 16)="select_multiple ", LEN($A521)&gt;16, NOT(ISNUMBER(SEARCH(" ", $A521, 17)))), AND(LEFT($A521, 11)="select_one ", LEN($A521)&gt;11, NOT(ISNUMBER(SEARCH(" ", $A521, 12)))))</formula>
    </cfRule>
    <cfRule type="expression" dxfId="26605" priority="21951" stopIfTrue="1">
      <formula>OR($A521="date", $A521="datetime")</formula>
    </cfRule>
    <cfRule type="expression" dxfId="26604" priority="21952" stopIfTrue="1">
      <formula>$A521="image"</formula>
    </cfRule>
  </conditionalFormatting>
  <conditionalFormatting sqref="B521:C521 M521:N521 E521:H521 J521">
    <cfRule type="expression" dxfId="26603" priority="21944" stopIfTrue="1">
      <formula>$A521="decimal"</formula>
    </cfRule>
    <cfRule type="expression" dxfId="26602" priority="21943" stopIfTrue="1">
      <formula>$A521="integer"</formula>
    </cfRule>
  </conditionalFormatting>
  <conditionalFormatting sqref="B521:C521 O521 L521 E521:H521">
    <cfRule type="expression" dxfId="26601" priority="21940" stopIfTrue="1">
      <formula>$A521="begin group"</formula>
    </cfRule>
  </conditionalFormatting>
  <conditionalFormatting sqref="B521:C521 O521 U521 E521:H521">
    <cfRule type="expression" dxfId="26600" priority="21941" stopIfTrue="1">
      <formula>$A521="begin repeat"</formula>
    </cfRule>
  </conditionalFormatting>
  <conditionalFormatting sqref="B527:C527 E527">
    <cfRule type="expression" dxfId="26599" priority="33582" stopIfTrue="1">
      <formula>$A527="barcode"</formula>
    </cfRule>
    <cfRule type="expression" dxfId="26598" priority="33587" stopIfTrue="1">
      <formula>OR($A527="audio", $A527="video")</formula>
    </cfRule>
    <cfRule type="expression" dxfId="26597" priority="33581" stopIfTrue="1">
      <formula>$A527="note"</formula>
    </cfRule>
    <cfRule type="expression" dxfId="26596" priority="33583" stopIfTrue="1">
      <formula>OR($A527="geopoint", $A527="geoshape", $A527="geotrace")</formula>
    </cfRule>
  </conditionalFormatting>
  <conditionalFormatting sqref="B527:C527 L527 E527">
    <cfRule type="expression" dxfId="26595" priority="33585" stopIfTrue="1">
      <formula>OR($A527="date", $A527="datetime")</formula>
    </cfRule>
    <cfRule type="expression" dxfId="26594" priority="33579" stopIfTrue="1">
      <formula>OR(AND(LEFT($A527, 16)="select_multiple ", LEN($A527)&gt;16, NOT(ISNUMBER(SEARCH(" ", $A527, 17)))), AND(LEFT($A527, 11)="select_one ", LEN($A527)&gt;11, NOT(ISNUMBER(SEARCH(" ", $A527, 12)))))</formula>
    </cfRule>
    <cfRule type="expression" dxfId="26593" priority="33586" stopIfTrue="1">
      <formula>$A527="image"</formula>
    </cfRule>
  </conditionalFormatting>
  <conditionalFormatting sqref="B527:C527 L527 J527 E527">
    <cfRule type="expression" dxfId="26592" priority="33576" stopIfTrue="1">
      <formula>$A527="text"</formula>
    </cfRule>
  </conditionalFormatting>
  <conditionalFormatting sqref="B527:C527 M527:N527 J527 E527">
    <cfRule type="expression" dxfId="26591" priority="33578" stopIfTrue="1">
      <formula>$A527="decimal"</formula>
    </cfRule>
    <cfRule type="expression" dxfId="26590" priority="33577" stopIfTrue="1">
      <formula>$A527="integer"</formula>
    </cfRule>
  </conditionalFormatting>
  <conditionalFormatting sqref="B527:C527 O527 L527 E527">
    <cfRule type="expression" dxfId="26589" priority="33574" stopIfTrue="1">
      <formula>$A527="begin group"</formula>
    </cfRule>
  </conditionalFormatting>
  <conditionalFormatting sqref="B527:C527 O527 U527 E527">
    <cfRule type="expression" dxfId="26588" priority="33575" stopIfTrue="1">
      <formula>$A527="begin repeat"</formula>
    </cfRule>
  </conditionalFormatting>
  <conditionalFormatting sqref="B562:C562 E562:H562">
    <cfRule type="expression" dxfId="26587" priority="21916" stopIfTrue="1">
      <formula>$A562="note"</formula>
    </cfRule>
    <cfRule type="expression" dxfId="26586" priority="21922" stopIfTrue="1">
      <formula>OR($A562="audio", $A562="video")</formula>
    </cfRule>
    <cfRule type="expression" dxfId="26585" priority="21918" stopIfTrue="1">
      <formula>OR($A562="geopoint", $A562="geoshape", $A562="geotrace")</formula>
    </cfRule>
    <cfRule type="expression" dxfId="26584" priority="21917" stopIfTrue="1">
      <formula>$A562="barcode"</formula>
    </cfRule>
  </conditionalFormatting>
  <conditionalFormatting sqref="B562:C562 L562 E562:H562 J562">
    <cfRule type="expression" dxfId="26583" priority="21911" stopIfTrue="1">
      <formula>$A562="text"</formula>
    </cfRule>
  </conditionalFormatting>
  <conditionalFormatting sqref="B562:C562 L562 E562:H562">
    <cfRule type="expression" dxfId="26582" priority="21914" stopIfTrue="1">
      <formula>OR(AND(LEFT($A562, 16)="select_multiple ", LEN($A562)&gt;16, NOT(ISNUMBER(SEARCH(" ", $A562, 17)))), AND(LEFT($A562, 11)="select_one ", LEN($A562)&gt;11, NOT(ISNUMBER(SEARCH(" ", $A562, 12)))))</formula>
    </cfRule>
    <cfRule type="expression" dxfId="26581" priority="21921" stopIfTrue="1">
      <formula>$A562="image"</formula>
    </cfRule>
    <cfRule type="expression" dxfId="26580" priority="21920" stopIfTrue="1">
      <formula>OR($A562="date", $A562="datetime")</formula>
    </cfRule>
  </conditionalFormatting>
  <conditionalFormatting sqref="B562:C562 M562:O562 E562:H562 J562">
    <cfRule type="expression" dxfId="26579" priority="21913" stopIfTrue="1">
      <formula>$A562="decimal"</formula>
    </cfRule>
    <cfRule type="expression" dxfId="26578" priority="21912" stopIfTrue="1">
      <formula>$A562="integer"</formula>
    </cfRule>
  </conditionalFormatting>
  <conditionalFormatting sqref="B562:C562 Q562 O562 L562 E562:H562">
    <cfRule type="expression" dxfId="26577" priority="21909" stopIfTrue="1">
      <formula>$A562="begin group"</formula>
    </cfRule>
  </conditionalFormatting>
  <conditionalFormatting sqref="B562:C562 Q562 O562 U562 E562:H562">
    <cfRule type="expression" dxfId="26576" priority="21910" stopIfTrue="1">
      <formula>$A562="begin repeat"</formula>
    </cfRule>
  </conditionalFormatting>
  <conditionalFormatting sqref="B563:C563 E563:H563">
    <cfRule type="expression" dxfId="26575" priority="21886" stopIfTrue="1">
      <formula>$A563="barcode"</formula>
    </cfRule>
    <cfRule type="expression" dxfId="26574" priority="21887" stopIfTrue="1">
      <formula>OR($A563="geopoint", $A563="geoshape", $A563="geotrace")</formula>
    </cfRule>
    <cfRule type="expression" dxfId="26573" priority="21891" stopIfTrue="1">
      <formula>OR($A563="audio", $A563="video")</formula>
    </cfRule>
    <cfRule type="expression" dxfId="26572" priority="21885" stopIfTrue="1">
      <formula>$A563="note"</formula>
    </cfRule>
  </conditionalFormatting>
  <conditionalFormatting sqref="B563:C563 L563 E563:H563 J563">
    <cfRule type="expression" dxfId="26571" priority="21880" stopIfTrue="1">
      <formula>$A563="text"</formula>
    </cfRule>
  </conditionalFormatting>
  <conditionalFormatting sqref="B563:C563 L563 E563:H563">
    <cfRule type="expression" dxfId="26570" priority="21883" stopIfTrue="1">
      <formula>OR(AND(LEFT($A563, 16)="select_multiple ", LEN($A563)&gt;16, NOT(ISNUMBER(SEARCH(" ", $A563, 17)))), AND(LEFT($A563, 11)="select_one ", LEN($A563)&gt;11, NOT(ISNUMBER(SEARCH(" ", $A563, 12)))))</formula>
    </cfRule>
    <cfRule type="expression" dxfId="26569" priority="21890" stopIfTrue="1">
      <formula>$A563="image"</formula>
    </cfRule>
    <cfRule type="expression" dxfId="26568" priority="21889" stopIfTrue="1">
      <formula>OR($A563="date", $A563="datetime")</formula>
    </cfRule>
  </conditionalFormatting>
  <conditionalFormatting sqref="B563:C563 M563:N563 E563:H563 J563">
    <cfRule type="expression" dxfId="26567" priority="21881" stopIfTrue="1">
      <formula>$A563="integer"</formula>
    </cfRule>
    <cfRule type="expression" dxfId="26566" priority="21882" stopIfTrue="1">
      <formula>$A563="decimal"</formula>
    </cfRule>
  </conditionalFormatting>
  <conditionalFormatting sqref="B563:C563 O563 L563 E563:H563">
    <cfRule type="expression" dxfId="26565" priority="21878" stopIfTrue="1">
      <formula>$A563="begin group"</formula>
    </cfRule>
  </conditionalFormatting>
  <conditionalFormatting sqref="B563:C563 O563 U563 E563:H563">
    <cfRule type="expression" dxfId="26564" priority="21879" stopIfTrue="1">
      <formula>$A563="begin repeat"</formula>
    </cfRule>
  </conditionalFormatting>
  <conditionalFormatting sqref="B597:C597">
    <cfRule type="expression" dxfId="26563" priority="63425" stopIfTrue="1">
      <formula>OR($A597="audio", $A597="video")</formula>
    </cfRule>
    <cfRule type="expression" dxfId="26562" priority="63412" stopIfTrue="1">
      <formula>$A597="begin group"</formula>
    </cfRule>
    <cfRule type="expression" dxfId="26561" priority="63417" stopIfTrue="1">
      <formula>OR(AND(LEFT($A597, 16)="select_multiple ", LEN($A597)&gt;16, NOT(ISNUMBER(SEARCH(" ", $A597, 17)))), AND(LEFT($A597, 11)="select_one ", LEN($A597)&gt;11, NOT(ISNUMBER(SEARCH(" ", $A597, 12)))))</formula>
    </cfRule>
    <cfRule type="expression" dxfId="26560" priority="63413" stopIfTrue="1">
      <formula>$A597="begin repeat"</formula>
    </cfRule>
    <cfRule type="expression" dxfId="26559" priority="63414" stopIfTrue="1">
      <formula>$A597="text"</formula>
    </cfRule>
    <cfRule type="expression" dxfId="26558" priority="63419" stopIfTrue="1">
      <formula>$A597="note"</formula>
    </cfRule>
    <cfRule type="expression" dxfId="26557" priority="63423" stopIfTrue="1">
      <formula>OR($A597="date", $A597="datetime")</formula>
    </cfRule>
    <cfRule type="expression" dxfId="26556" priority="63420" stopIfTrue="1">
      <formula>$A597="barcode"</formula>
    </cfRule>
    <cfRule type="expression" dxfId="26555" priority="63421" stopIfTrue="1">
      <formula>OR($A597="geopoint", $A597="geoshape", $A597="geotrace")</formula>
    </cfRule>
    <cfRule type="expression" dxfId="26554" priority="63415" stopIfTrue="1">
      <formula>$A597="integer"</formula>
    </cfRule>
    <cfRule type="expression" dxfId="26553" priority="63424" stopIfTrue="1">
      <formula>$A597="image"</formula>
    </cfRule>
    <cfRule type="expression" dxfId="26552" priority="63416" stopIfTrue="1">
      <formula>$A597="decimal"</formula>
    </cfRule>
  </conditionalFormatting>
  <conditionalFormatting sqref="B609:C610">
    <cfRule type="expression" dxfId="26551" priority="63362" stopIfTrue="1">
      <formula>$A609="decimal"</formula>
    </cfRule>
    <cfRule type="expression" dxfId="26550" priority="63366" stopIfTrue="1">
      <formula>$A609="barcode"</formula>
    </cfRule>
    <cfRule type="expression" dxfId="26549" priority="63370" stopIfTrue="1">
      <formula>$A609="image"</formula>
    </cfRule>
    <cfRule type="expression" dxfId="26548" priority="63363" stopIfTrue="1">
      <formula>OR(AND(LEFT($A609, 16)="select_multiple ", LEN($A609)&gt;16, NOT(ISNUMBER(SEARCH(" ", $A609, 17)))), AND(LEFT($A609, 11)="select_one ", LEN($A609)&gt;11, NOT(ISNUMBER(SEARCH(" ", $A609, 12)))))</formula>
    </cfRule>
    <cfRule type="expression" dxfId="26547" priority="63369" stopIfTrue="1">
      <formula>OR($A609="date", $A609="datetime")</formula>
    </cfRule>
    <cfRule type="expression" dxfId="26546" priority="63361" stopIfTrue="1">
      <formula>$A609="integer"</formula>
    </cfRule>
    <cfRule type="expression" dxfId="26545" priority="63365" stopIfTrue="1">
      <formula>$A609="note"</formula>
    </cfRule>
    <cfRule type="expression" dxfId="26544" priority="63360" stopIfTrue="1">
      <formula>$A609="text"</formula>
    </cfRule>
    <cfRule type="expression" dxfId="26543" priority="63359" stopIfTrue="1">
      <formula>$A609="begin repeat"</formula>
    </cfRule>
    <cfRule type="expression" dxfId="26542" priority="63358" stopIfTrue="1">
      <formula>$A609="begin group"</formula>
    </cfRule>
    <cfRule type="expression" dxfId="26541" priority="63367" stopIfTrue="1">
      <formula>OR($A609="geopoint", $A609="geoshape", $A609="geotrace")</formula>
    </cfRule>
    <cfRule type="expression" dxfId="26540" priority="63371" stopIfTrue="1">
      <formula>OR($A609="audio", $A609="video")</formula>
    </cfRule>
  </conditionalFormatting>
  <conditionalFormatting sqref="B611:C611">
    <cfRule type="expression" dxfId="26539" priority="63325" stopIfTrue="1">
      <formula>$A611="begin group"</formula>
    </cfRule>
    <cfRule type="expression" dxfId="26538" priority="63333" stopIfTrue="1">
      <formula>$A611="barcode"</formula>
    </cfRule>
    <cfRule type="expression" dxfId="26537" priority="63326" stopIfTrue="1">
      <formula>$A611="begin repeat"</formula>
    </cfRule>
    <cfRule type="expression" dxfId="26536" priority="63327" stopIfTrue="1">
      <formula>$A611="text"</formula>
    </cfRule>
    <cfRule type="expression" dxfId="26535" priority="63328" stopIfTrue="1">
      <formula>$A611="integer"</formula>
    </cfRule>
    <cfRule type="expression" dxfId="26534" priority="63329" stopIfTrue="1">
      <formula>$A611="decimal"</formula>
    </cfRule>
    <cfRule type="expression" dxfId="26533" priority="63330" stopIfTrue="1">
      <formula>OR(AND(LEFT($A611, 16)="select_multiple ", LEN($A611)&gt;16, NOT(ISNUMBER(SEARCH(" ", $A611, 17)))), AND(LEFT($A611, 11)="select_one ", LEN($A611)&gt;11, NOT(ISNUMBER(SEARCH(" ", $A611, 12)))))</formula>
    </cfRule>
    <cfRule type="expression" dxfId="26532" priority="63332" stopIfTrue="1">
      <formula>$A611="note"</formula>
    </cfRule>
    <cfRule type="expression" dxfId="26531" priority="63337" stopIfTrue="1">
      <formula>$A611="image"</formula>
    </cfRule>
    <cfRule type="expression" dxfId="26530" priority="63336" stopIfTrue="1">
      <formula>OR($A611="date", $A611="datetime")</formula>
    </cfRule>
    <cfRule type="expression" dxfId="26529" priority="63338" stopIfTrue="1">
      <formula>OR($A611="audio", $A611="video")</formula>
    </cfRule>
    <cfRule type="expression" dxfId="26528" priority="63334" stopIfTrue="1">
      <formula>OR($A611="geopoint", $A611="geoshape", $A611="geotrace")</formula>
    </cfRule>
  </conditionalFormatting>
  <conditionalFormatting sqref="B618:C618">
    <cfRule type="expression" dxfId="26527" priority="63294" stopIfTrue="1">
      <formula>$A618="text"</formula>
    </cfRule>
    <cfRule type="expression" dxfId="26526" priority="63305" stopIfTrue="1">
      <formula>OR($A618="audio", $A618="video")</formula>
    </cfRule>
    <cfRule type="expression" dxfId="26525" priority="63303" stopIfTrue="1">
      <formula>OR($A618="date", $A618="datetime")</formula>
    </cfRule>
    <cfRule type="expression" dxfId="26524" priority="63301" stopIfTrue="1">
      <formula>OR($A618="geopoint", $A618="geoshape", $A618="geotrace")</formula>
    </cfRule>
    <cfRule type="expression" dxfId="26523" priority="63292" stopIfTrue="1">
      <formula>$A618="begin group"</formula>
    </cfRule>
    <cfRule type="expression" dxfId="26522" priority="63293" stopIfTrue="1">
      <formula>$A618="begin repeat"</formula>
    </cfRule>
    <cfRule type="expression" dxfId="26521" priority="63300" stopIfTrue="1">
      <formula>$A618="barcode"</formula>
    </cfRule>
    <cfRule type="expression" dxfId="26520" priority="63295" stopIfTrue="1">
      <formula>$A618="integer"</formula>
    </cfRule>
    <cfRule type="expression" dxfId="26519" priority="63296" stopIfTrue="1">
      <formula>$A618="decimal"</formula>
    </cfRule>
    <cfRule type="expression" dxfId="26518" priority="63297" stopIfTrue="1">
      <formula>OR(AND(LEFT($A618, 16)="select_multiple ", LEN($A618)&gt;16, NOT(ISNUMBER(SEARCH(" ", $A618, 17)))), AND(LEFT($A618, 11)="select_one ", LEN($A618)&gt;11, NOT(ISNUMBER(SEARCH(" ", $A618, 12)))))</formula>
    </cfRule>
    <cfRule type="expression" dxfId="26517" priority="63299" stopIfTrue="1">
      <formula>$A618="note"</formula>
    </cfRule>
    <cfRule type="expression" dxfId="26516" priority="63304" stopIfTrue="1">
      <formula>$A618="image"</formula>
    </cfRule>
  </conditionalFormatting>
  <conditionalFormatting sqref="B619:C619">
    <cfRule type="expression" dxfId="26515" priority="63261" stopIfTrue="1">
      <formula>$A619="text"</formula>
    </cfRule>
    <cfRule type="expression" dxfId="26514" priority="63260" stopIfTrue="1">
      <formula>$A619="begin repeat"</formula>
    </cfRule>
    <cfRule type="expression" dxfId="26513" priority="63268" stopIfTrue="1">
      <formula>OR($A619="geopoint", $A619="geoshape", $A619="geotrace")</formula>
    </cfRule>
    <cfRule type="expression" dxfId="26512" priority="63262" stopIfTrue="1">
      <formula>$A619="integer"</formula>
    </cfRule>
    <cfRule type="expression" dxfId="26511" priority="63263" stopIfTrue="1">
      <formula>$A619="decimal"</formula>
    </cfRule>
    <cfRule type="expression" dxfId="26510" priority="63264" stopIfTrue="1">
      <formula>OR(AND(LEFT($A619, 16)="select_multiple ", LEN($A619)&gt;16, NOT(ISNUMBER(SEARCH(" ", $A619, 17)))), AND(LEFT($A619, 11)="select_one ", LEN($A619)&gt;11, NOT(ISNUMBER(SEARCH(" ", $A619, 12)))))</formula>
    </cfRule>
    <cfRule type="expression" dxfId="26509" priority="63266" stopIfTrue="1">
      <formula>$A619="note"</formula>
    </cfRule>
    <cfRule type="expression" dxfId="26508" priority="63272" stopIfTrue="1">
      <formula>OR($A619="audio", $A619="video")</formula>
    </cfRule>
    <cfRule type="expression" dxfId="26507" priority="63271" stopIfTrue="1">
      <formula>$A619="image"</formula>
    </cfRule>
    <cfRule type="expression" dxfId="26506" priority="63267" stopIfTrue="1">
      <formula>$A619="barcode"</formula>
    </cfRule>
    <cfRule type="expression" dxfId="26505" priority="63270" stopIfTrue="1">
      <formula>OR($A619="date", $A619="datetime")</formula>
    </cfRule>
    <cfRule type="expression" dxfId="26504" priority="63259" stopIfTrue="1">
      <formula>$A619="begin group"</formula>
    </cfRule>
  </conditionalFormatting>
  <conditionalFormatting sqref="B620:C620">
    <cfRule type="expression" dxfId="26503" priority="63239" stopIfTrue="1">
      <formula>OR($A620="audio", $A620="video")</formula>
    </cfRule>
    <cfRule type="expression" dxfId="26502" priority="63238" stopIfTrue="1">
      <formula>$A620="image"</formula>
    </cfRule>
    <cfRule type="expression" dxfId="26501" priority="63237" stopIfTrue="1">
      <formula>OR($A620="date", $A620="datetime")</formula>
    </cfRule>
    <cfRule type="expression" dxfId="26500" priority="63235" stopIfTrue="1">
      <formula>OR($A620="geopoint", $A620="geoshape", $A620="geotrace")</formula>
    </cfRule>
    <cfRule type="expression" dxfId="26499" priority="63234" stopIfTrue="1">
      <formula>$A620="barcode"</formula>
    </cfRule>
    <cfRule type="expression" dxfId="26498" priority="63233" stopIfTrue="1">
      <formula>$A620="note"</formula>
    </cfRule>
    <cfRule type="expression" dxfId="26497" priority="63231" stopIfTrue="1">
      <formula>OR(AND(LEFT($A620, 16)="select_multiple ", LEN($A620)&gt;16, NOT(ISNUMBER(SEARCH(" ", $A620, 17)))), AND(LEFT($A620, 11)="select_one ", LEN($A620)&gt;11, NOT(ISNUMBER(SEARCH(" ", $A620, 12)))))</formula>
    </cfRule>
    <cfRule type="expression" dxfId="26496" priority="63230" stopIfTrue="1">
      <formula>$A620="decimal"</formula>
    </cfRule>
    <cfRule type="expression" dxfId="26495" priority="63229" stopIfTrue="1">
      <formula>$A620="integer"</formula>
    </cfRule>
    <cfRule type="expression" dxfId="26494" priority="63228" stopIfTrue="1">
      <formula>$A620="text"</formula>
    </cfRule>
    <cfRule type="expression" dxfId="26493" priority="63227" stopIfTrue="1">
      <formula>$A620="begin repeat"</formula>
    </cfRule>
    <cfRule type="expression" dxfId="26492" priority="63226" stopIfTrue="1">
      <formula>$A620="begin group"</formula>
    </cfRule>
  </conditionalFormatting>
  <conditionalFormatting sqref="B621:C621">
    <cfRule type="expression" dxfId="26491" priority="63206" stopIfTrue="1">
      <formula>OR($A621="audio", $A621="video")</formula>
    </cfRule>
    <cfRule type="expression" dxfId="26490" priority="63205" stopIfTrue="1">
      <formula>$A621="image"</formula>
    </cfRule>
    <cfRule type="expression" dxfId="26489" priority="63204" stopIfTrue="1">
      <formula>OR($A621="date", $A621="datetime")</formula>
    </cfRule>
    <cfRule type="expression" dxfId="26488" priority="63202" stopIfTrue="1">
      <formula>OR($A621="geopoint", $A621="geoshape", $A621="geotrace")</formula>
    </cfRule>
    <cfRule type="expression" dxfId="26487" priority="63201" stopIfTrue="1">
      <formula>$A621="barcode"</formula>
    </cfRule>
    <cfRule type="expression" dxfId="26486" priority="63200" stopIfTrue="1">
      <formula>$A621="note"</formula>
    </cfRule>
    <cfRule type="expression" dxfId="26485" priority="63198" stopIfTrue="1">
      <formula>OR(AND(LEFT($A621, 16)="select_multiple ", LEN($A621)&gt;16, NOT(ISNUMBER(SEARCH(" ", $A621, 17)))), AND(LEFT($A621, 11)="select_one ", LEN($A621)&gt;11, NOT(ISNUMBER(SEARCH(" ", $A621, 12)))))</formula>
    </cfRule>
    <cfRule type="expression" dxfId="26484" priority="63197" stopIfTrue="1">
      <formula>$A621="decimal"</formula>
    </cfRule>
    <cfRule type="expression" dxfId="26483" priority="63196" stopIfTrue="1">
      <formula>$A621="integer"</formula>
    </cfRule>
    <cfRule type="expression" dxfId="26482" priority="63193" stopIfTrue="1">
      <formula>$A621="begin group"</formula>
    </cfRule>
    <cfRule type="expression" dxfId="26481" priority="63194" stopIfTrue="1">
      <formula>$A621="begin repeat"</formula>
    </cfRule>
    <cfRule type="expression" dxfId="26480" priority="63195" stopIfTrue="1">
      <formula>$A621="text"</formula>
    </cfRule>
  </conditionalFormatting>
  <conditionalFormatting sqref="B622:C622 B858:C859 E858:H858 E908:H911 B908:B911 B872:C873 E873 E872:H872">
    <cfRule type="expression" dxfId="26479" priority="63172" stopIfTrue="1">
      <formula>$A622="barcode"</formula>
    </cfRule>
    <cfRule type="expression" dxfId="26478" priority="63162" stopIfTrue="1">
      <formula>OR($A622="audio", $A622="video")</formula>
    </cfRule>
    <cfRule type="expression" dxfId="26477" priority="63174" stopIfTrue="1">
      <formula>OR($A622="geopoint", $A622="geoshape", $A622="geotrace")</formula>
    </cfRule>
    <cfRule type="expression" dxfId="26476" priority="63170" stopIfTrue="1">
      <formula>$A622="note"</formula>
    </cfRule>
  </conditionalFormatting>
  <conditionalFormatting sqref="B622:C622 B858:C859 E858:H858 L872:L873 B908:C911 L908:L911 B872:C873 E873 E908:H911 E872:H872 J872:J873 J908:J911">
    <cfRule type="expression" dxfId="26475" priority="63185" stopIfTrue="1">
      <formula>$A622="text"</formula>
    </cfRule>
  </conditionalFormatting>
  <conditionalFormatting sqref="B622:C622 B858:C859 E858:H858 L872:L873 E908:H911 L908:L911 B908:B911 B872:C873 E873 E872:H872">
    <cfRule type="expression" dxfId="26474" priority="63179" stopIfTrue="1">
      <formula>OR(AND(LEFT($A622, 16)="select_multiple ", LEN($A622)&gt;16, NOT(ISNUMBER(SEARCH(" ", $A622, 17)))), AND(LEFT($A622, 11)="select_one ", LEN($A622)&gt;11, NOT(ISNUMBER(SEARCH(" ", $A622, 12)))))</formula>
    </cfRule>
    <cfRule type="expression" dxfId="26473" priority="63164" stopIfTrue="1">
      <formula>$A622="image"</formula>
    </cfRule>
    <cfRule type="expression" dxfId="26472" priority="63166" stopIfTrue="1">
      <formula>OR($A622="date", $A622="datetime")</formula>
    </cfRule>
  </conditionalFormatting>
  <conditionalFormatting sqref="B622:C622 B858:C859 E858:H858 M872:N873 B908:C911 M908:N911 B872:C873 E873 E908:H911 E872:H872 J872:J873 J908:J911">
    <cfRule type="expression" dxfId="26471" priority="63183" stopIfTrue="1">
      <formula>$A622="integer"</formula>
    </cfRule>
    <cfRule type="expression" dxfId="26470" priority="63181" stopIfTrue="1">
      <formula>$A622="decimal"</formula>
    </cfRule>
  </conditionalFormatting>
  <conditionalFormatting sqref="B622:C622 B858:C859 E858:H858 O872:O873 L872:L873 O908:O911 E908:H911 L908:L911 B908:B911 B872:C873 E873 E872:H872">
    <cfRule type="expression" dxfId="26469" priority="63191" stopIfTrue="1">
      <formula>$A622="begin group"</formula>
    </cfRule>
  </conditionalFormatting>
  <conditionalFormatting sqref="B622:C622 B858:C859 E858:H858 O872:O873 U872:U873 O908:O911 E908:H911 U908:U911 B908:B911 B872:C873 E873 E872:H872">
    <cfRule type="expression" dxfId="26468" priority="63188" stopIfTrue="1">
      <formula>$A622="begin repeat"</formula>
    </cfRule>
  </conditionalFormatting>
  <conditionalFormatting sqref="B623:C623">
    <cfRule type="expression" dxfId="26467" priority="63135" stopIfTrue="1">
      <formula>OR($A623="date", $A623="datetime")</formula>
    </cfRule>
    <cfRule type="expression" dxfId="26466" priority="63160" stopIfTrue="1">
      <formula>$A623="begin group"</formula>
    </cfRule>
    <cfRule type="expression" dxfId="26465" priority="63133" stopIfTrue="1">
      <formula>$A623="image"</formula>
    </cfRule>
    <cfRule type="expression" dxfId="26464" priority="63131" stopIfTrue="1">
      <formula>OR($A623="audio", $A623="video")</formula>
    </cfRule>
    <cfRule type="expression" dxfId="26463" priority="63157" stopIfTrue="1">
      <formula>$A623="begin repeat"</formula>
    </cfRule>
    <cfRule type="expression" dxfId="26462" priority="63148" stopIfTrue="1">
      <formula>OR(AND(LEFT($A623, 16)="select_multiple ", LEN($A623)&gt;16, NOT(ISNUMBER(SEARCH(" ", $A623, 17)))), AND(LEFT($A623, 11)="select_one ", LEN($A623)&gt;11, NOT(ISNUMBER(SEARCH(" ", $A623, 12)))))</formula>
    </cfRule>
    <cfRule type="expression" dxfId="26461" priority="63139" stopIfTrue="1">
      <formula>$A623="note"</formula>
    </cfRule>
    <cfRule type="expression" dxfId="26460" priority="63154" stopIfTrue="1">
      <formula>$A623="text"</formula>
    </cfRule>
    <cfRule type="expression" dxfId="26459" priority="63152" stopIfTrue="1">
      <formula>$A623="integer"</formula>
    </cfRule>
    <cfRule type="expression" dxfId="26458" priority="63141" stopIfTrue="1">
      <formula>$A623="barcode"</formula>
    </cfRule>
    <cfRule type="expression" dxfId="26457" priority="63150" stopIfTrue="1">
      <formula>$A623="decimal"</formula>
    </cfRule>
    <cfRule type="expression" dxfId="26456" priority="63143" stopIfTrue="1">
      <formula>OR($A623="geopoint", $A623="geoshape", $A623="geotrace")</formula>
    </cfRule>
  </conditionalFormatting>
  <conditionalFormatting sqref="B632:C632">
    <cfRule type="expression" dxfId="26455" priority="63105" stopIfTrue="1">
      <formula>$A632="note"</formula>
    </cfRule>
    <cfRule type="expression" dxfId="26454" priority="63102" stopIfTrue="1">
      <formula>$A632="decimal"</formula>
    </cfRule>
    <cfRule type="expression" dxfId="26453" priority="63098" stopIfTrue="1">
      <formula>$A632="begin group"</formula>
    </cfRule>
    <cfRule type="expression" dxfId="26452" priority="63099" stopIfTrue="1">
      <formula>$A632="begin repeat"</formula>
    </cfRule>
    <cfRule type="expression" dxfId="26451" priority="63111" stopIfTrue="1">
      <formula>OR($A632="audio", $A632="video")</formula>
    </cfRule>
    <cfRule type="expression" dxfId="26450" priority="63103" stopIfTrue="1">
      <formula>OR(AND(LEFT($A632, 16)="select_multiple ", LEN($A632)&gt;16, NOT(ISNUMBER(SEARCH(" ", $A632, 17)))), AND(LEFT($A632, 11)="select_one ", LEN($A632)&gt;11, NOT(ISNUMBER(SEARCH(" ", $A632, 12)))))</formula>
    </cfRule>
    <cfRule type="expression" dxfId="26449" priority="63110" stopIfTrue="1">
      <formula>$A632="image"</formula>
    </cfRule>
    <cfRule type="expression" dxfId="26448" priority="63106" stopIfTrue="1">
      <formula>$A632="barcode"</formula>
    </cfRule>
    <cfRule type="expression" dxfId="26447" priority="63109" stopIfTrue="1">
      <formula>OR($A632="date", $A632="datetime")</formula>
    </cfRule>
    <cfRule type="expression" dxfId="26446" priority="63101" stopIfTrue="1">
      <formula>$A632="integer"</formula>
    </cfRule>
    <cfRule type="expression" dxfId="26445" priority="63107" stopIfTrue="1">
      <formula>OR($A632="geopoint", $A632="geoshape", $A632="geotrace")</formula>
    </cfRule>
    <cfRule type="expression" dxfId="26444" priority="63100" stopIfTrue="1">
      <formula>$A632="text"</formula>
    </cfRule>
  </conditionalFormatting>
  <conditionalFormatting sqref="B638:C638">
    <cfRule type="expression" dxfId="26443" priority="63040" stopIfTrue="1">
      <formula>$A638="barcode"</formula>
    </cfRule>
    <cfRule type="expression" dxfId="26442" priority="63032" stopIfTrue="1">
      <formula>$A638="begin group"</formula>
    </cfRule>
    <cfRule type="expression" dxfId="26441" priority="63037" stopIfTrue="1">
      <formula>OR(AND(LEFT($A638, 16)="select_multiple ", LEN($A638)&gt;16, NOT(ISNUMBER(SEARCH(" ", $A638, 17)))), AND(LEFT($A638, 11)="select_one ", LEN($A638)&gt;11, NOT(ISNUMBER(SEARCH(" ", $A638, 12)))))</formula>
    </cfRule>
    <cfRule type="expression" dxfId="26440" priority="63033" stopIfTrue="1">
      <formula>$A638="begin repeat"</formula>
    </cfRule>
    <cfRule type="expression" dxfId="26439" priority="63045" stopIfTrue="1">
      <formula>OR($A638="audio", $A638="video")</formula>
    </cfRule>
    <cfRule type="expression" dxfId="26438" priority="63044" stopIfTrue="1">
      <formula>$A638="image"</formula>
    </cfRule>
    <cfRule type="expression" dxfId="26437" priority="63034" stopIfTrue="1">
      <formula>$A638="text"</formula>
    </cfRule>
    <cfRule type="expression" dxfId="26436" priority="63043" stopIfTrue="1">
      <formula>OR($A638="date", $A638="datetime")</formula>
    </cfRule>
    <cfRule type="expression" dxfId="26435" priority="63039" stopIfTrue="1">
      <formula>$A638="note"</formula>
    </cfRule>
    <cfRule type="expression" dxfId="26434" priority="63036" stopIfTrue="1">
      <formula>$A638="decimal"</formula>
    </cfRule>
    <cfRule type="expression" dxfId="26433" priority="63035" stopIfTrue="1">
      <formula>$A638="integer"</formula>
    </cfRule>
    <cfRule type="expression" dxfId="26432" priority="63041" stopIfTrue="1">
      <formula>OR($A638="geopoint", $A638="geoshape", $A638="geotrace")</formula>
    </cfRule>
  </conditionalFormatting>
  <conditionalFormatting sqref="B649:C649 B651:C662">
    <cfRule type="expression" dxfId="26431" priority="62960" stopIfTrue="1">
      <formula>OR($A649="date", $A649="datetime")</formula>
    </cfRule>
    <cfRule type="expression" dxfId="26430" priority="62951" stopIfTrue="1">
      <formula>$A649="text"</formula>
    </cfRule>
    <cfRule type="expression" dxfId="26429" priority="62952" stopIfTrue="1">
      <formula>$A649="integer"</formula>
    </cfRule>
    <cfRule type="expression" dxfId="26428" priority="62950" stopIfTrue="1">
      <formula>$A649="begin repeat"</formula>
    </cfRule>
    <cfRule type="expression" dxfId="26427" priority="62949" stopIfTrue="1">
      <formula>$A649="begin group"</formula>
    </cfRule>
    <cfRule type="expression" dxfId="26426" priority="62953" stopIfTrue="1">
      <formula>$A649="decimal"</formula>
    </cfRule>
    <cfRule type="expression" dxfId="26425" priority="62954" stopIfTrue="1">
      <formula>OR(AND(LEFT($A649, 16)="select_multiple ", LEN($A649)&gt;16, NOT(ISNUMBER(SEARCH(" ", $A649, 17)))), AND(LEFT($A649, 11)="select_one ", LEN($A649)&gt;11, NOT(ISNUMBER(SEARCH(" ", $A649, 12)))))</formula>
    </cfRule>
    <cfRule type="expression" dxfId="26424" priority="62956" stopIfTrue="1">
      <formula>$A649="note"</formula>
    </cfRule>
    <cfRule type="expression" dxfId="26423" priority="62957" stopIfTrue="1">
      <formula>$A649="barcode"</formula>
    </cfRule>
    <cfRule type="expression" dxfId="26422" priority="62958" stopIfTrue="1">
      <formula>OR($A649="geopoint", $A649="geoshape", $A649="geotrace")</formula>
    </cfRule>
    <cfRule type="expression" dxfId="26421" priority="62961" stopIfTrue="1">
      <formula>$A649="image"</formula>
    </cfRule>
    <cfRule type="expression" dxfId="26420" priority="62962" stopIfTrue="1">
      <formula>OR($A649="audio", $A649="video")</formula>
    </cfRule>
  </conditionalFormatting>
  <conditionalFormatting sqref="B664:C664">
    <cfRule type="expression" dxfId="26419" priority="62901" stopIfTrue="1">
      <formula>$A664="text"</formula>
    </cfRule>
    <cfRule type="expression" dxfId="26418" priority="62902" stopIfTrue="1">
      <formula>$A664="integer"</formula>
    </cfRule>
    <cfRule type="expression" dxfId="26417" priority="62903" stopIfTrue="1">
      <formula>$A664="decimal"</formula>
    </cfRule>
    <cfRule type="expression" dxfId="26416" priority="62900" stopIfTrue="1">
      <formula>$A664="begin repeat"</formula>
    </cfRule>
    <cfRule type="expression" dxfId="26415" priority="62899" stopIfTrue="1">
      <formula>$A664="begin group"</formula>
    </cfRule>
    <cfRule type="expression" dxfId="26414" priority="62912" stopIfTrue="1">
      <formula>OR($A664="audio", $A664="video")</formula>
    </cfRule>
    <cfRule type="expression" dxfId="26413" priority="62904" stopIfTrue="1">
      <formula>OR(AND(LEFT($A664, 16)="select_multiple ", LEN($A664)&gt;16, NOT(ISNUMBER(SEARCH(" ", $A664, 17)))), AND(LEFT($A664, 11)="select_one ", LEN($A664)&gt;11, NOT(ISNUMBER(SEARCH(" ", $A664, 12)))))</formula>
    </cfRule>
    <cfRule type="expression" dxfId="26412" priority="62906" stopIfTrue="1">
      <formula>$A664="note"</formula>
    </cfRule>
    <cfRule type="expression" dxfId="26411" priority="62907" stopIfTrue="1">
      <formula>$A664="barcode"</formula>
    </cfRule>
    <cfRule type="expression" dxfId="26410" priority="62908" stopIfTrue="1">
      <formula>OR($A664="geopoint", $A664="geoshape", $A664="geotrace")</formula>
    </cfRule>
    <cfRule type="expression" dxfId="26409" priority="62910" stopIfTrue="1">
      <formula>OR($A664="date", $A664="datetime")</formula>
    </cfRule>
    <cfRule type="expression" dxfId="26408" priority="62911" stopIfTrue="1">
      <formula>$A664="image"</formula>
    </cfRule>
  </conditionalFormatting>
  <conditionalFormatting sqref="B665:C665">
    <cfRule type="expression" dxfId="26407" priority="62868" stopIfTrue="1">
      <formula>$A665="text"</formula>
    </cfRule>
    <cfRule type="expression" dxfId="26406" priority="62867" stopIfTrue="1">
      <formula>$A665="begin repeat"</formula>
    </cfRule>
    <cfRule type="expression" dxfId="26405" priority="62866" stopIfTrue="1">
      <formula>$A665="begin group"</formula>
    </cfRule>
    <cfRule type="expression" dxfId="26404" priority="62879" stopIfTrue="1">
      <formula>OR($A665="audio", $A665="video")</formula>
    </cfRule>
    <cfRule type="expression" dxfId="26403" priority="62878" stopIfTrue="1">
      <formula>$A665="image"</formula>
    </cfRule>
    <cfRule type="expression" dxfId="26402" priority="62877" stopIfTrue="1">
      <formula>OR($A665="date", $A665="datetime")</formula>
    </cfRule>
    <cfRule type="expression" dxfId="26401" priority="62875" stopIfTrue="1">
      <formula>OR($A665="geopoint", $A665="geoshape", $A665="geotrace")</formula>
    </cfRule>
    <cfRule type="expression" dxfId="26400" priority="62874" stopIfTrue="1">
      <formula>$A665="barcode"</formula>
    </cfRule>
    <cfRule type="expression" dxfId="26399" priority="62873" stopIfTrue="1">
      <formula>$A665="note"</formula>
    </cfRule>
    <cfRule type="expression" dxfId="26398" priority="62871" stopIfTrue="1">
      <formula>OR(AND(LEFT($A665, 16)="select_multiple ", LEN($A665)&gt;16, NOT(ISNUMBER(SEARCH(" ", $A665, 17)))), AND(LEFT($A665, 11)="select_one ", LEN($A665)&gt;11, NOT(ISNUMBER(SEARCH(" ", $A665, 12)))))</formula>
    </cfRule>
    <cfRule type="expression" dxfId="26397" priority="62870" stopIfTrue="1">
      <formula>$A665="decimal"</formula>
    </cfRule>
    <cfRule type="expression" dxfId="26396" priority="62869" stopIfTrue="1">
      <formula>$A665="integer"</formula>
    </cfRule>
  </conditionalFormatting>
  <conditionalFormatting sqref="B668:C668">
    <cfRule type="expression" dxfId="26395" priority="62841" stopIfTrue="1">
      <formula>$A668="barcode"</formula>
    </cfRule>
    <cfRule type="expression" dxfId="26394" priority="62840" stopIfTrue="1">
      <formula>$A668="note"</formula>
    </cfRule>
    <cfRule type="expression" dxfId="26393" priority="62838" stopIfTrue="1">
      <formula>OR(AND(LEFT($A668, 16)="select_multiple ", LEN($A668)&gt;16, NOT(ISNUMBER(SEARCH(" ", $A668, 17)))), AND(LEFT($A668, 11)="select_one ", LEN($A668)&gt;11, NOT(ISNUMBER(SEARCH(" ", $A668, 12)))))</formula>
    </cfRule>
    <cfRule type="expression" dxfId="26392" priority="62842" stopIfTrue="1">
      <formula>OR($A668="geopoint", $A668="geoshape", $A668="geotrace")</formula>
    </cfRule>
    <cfRule type="expression" dxfId="26391" priority="62837" stopIfTrue="1">
      <formula>$A668="decimal"</formula>
    </cfRule>
    <cfRule type="expression" dxfId="26390" priority="62846" stopIfTrue="1">
      <formula>OR($A668="audio", $A668="video")</formula>
    </cfRule>
    <cfRule type="expression" dxfId="26389" priority="62845" stopIfTrue="1">
      <formula>$A668="image"</formula>
    </cfRule>
    <cfRule type="expression" dxfId="26388" priority="62833" stopIfTrue="1">
      <formula>$A668="begin group"</formula>
    </cfRule>
    <cfRule type="expression" dxfId="26387" priority="62834" stopIfTrue="1">
      <formula>$A668="begin repeat"</formula>
    </cfRule>
    <cfRule type="expression" dxfId="26386" priority="62835" stopIfTrue="1">
      <formula>$A668="text"</formula>
    </cfRule>
    <cfRule type="expression" dxfId="26385" priority="62844" stopIfTrue="1">
      <formula>OR($A668="date", $A668="datetime")</formula>
    </cfRule>
    <cfRule type="expression" dxfId="26384" priority="62836" stopIfTrue="1">
      <formula>$A668="integer"</formula>
    </cfRule>
  </conditionalFormatting>
  <conditionalFormatting sqref="B669:C669">
    <cfRule type="expression" dxfId="26383" priority="62808" stopIfTrue="1">
      <formula>$A669="barcode"</formula>
    </cfRule>
    <cfRule type="expression" dxfId="26382" priority="62804" stopIfTrue="1">
      <formula>$A669="decimal"</formula>
    </cfRule>
    <cfRule type="expression" dxfId="26381" priority="62813" stopIfTrue="1">
      <formula>OR($A669="audio", $A669="video")</formula>
    </cfRule>
    <cfRule type="expression" dxfId="26380" priority="62805" stopIfTrue="1">
      <formula>OR(AND(LEFT($A669, 16)="select_multiple ", LEN($A669)&gt;16, NOT(ISNUMBER(SEARCH(" ", $A669, 17)))), AND(LEFT($A669, 11)="select_one ", LEN($A669)&gt;11, NOT(ISNUMBER(SEARCH(" ", $A669, 12)))))</formula>
    </cfRule>
    <cfRule type="expression" dxfId="26379" priority="62802" stopIfTrue="1">
      <formula>$A669="text"</formula>
    </cfRule>
    <cfRule type="expression" dxfId="26378" priority="62807" stopIfTrue="1">
      <formula>$A669="note"</formula>
    </cfRule>
    <cfRule type="expression" dxfId="26377" priority="62801" stopIfTrue="1">
      <formula>$A669="begin repeat"</formula>
    </cfRule>
    <cfRule type="expression" dxfId="26376" priority="62800" stopIfTrue="1">
      <formula>$A669="begin group"</formula>
    </cfRule>
    <cfRule type="expression" dxfId="26375" priority="62812" stopIfTrue="1">
      <formula>$A669="image"</formula>
    </cfRule>
    <cfRule type="expression" dxfId="26374" priority="62811" stopIfTrue="1">
      <formula>OR($A669="date", $A669="datetime")</formula>
    </cfRule>
    <cfRule type="expression" dxfId="26373" priority="62809" stopIfTrue="1">
      <formula>OR($A669="geopoint", $A669="geoshape", $A669="geotrace")</formula>
    </cfRule>
    <cfRule type="expression" dxfId="26372" priority="62803" stopIfTrue="1">
      <formula>$A669="integer"</formula>
    </cfRule>
  </conditionalFormatting>
  <conditionalFormatting sqref="B671:C671 E671:H671">
    <cfRule type="expression" dxfId="26371" priority="62782" stopIfTrue="1">
      <formula>OR($A671="audio", $A671="video")</formula>
    </cfRule>
    <cfRule type="expression" dxfId="26370" priority="62776" stopIfTrue="1">
      <formula>$A671="note"</formula>
    </cfRule>
    <cfRule type="expression" dxfId="26369" priority="62777" stopIfTrue="1">
      <formula>$A671="barcode"</formula>
    </cfRule>
    <cfRule type="expression" dxfId="26368" priority="62778" stopIfTrue="1">
      <formula>OR($A671="geopoint", $A671="geoshape", $A671="geotrace")</formula>
    </cfRule>
  </conditionalFormatting>
  <conditionalFormatting sqref="B672:C672">
    <cfRule type="expression" dxfId="26367" priority="62736" stopIfTrue="1">
      <formula>$A672="begin group"</formula>
    </cfRule>
    <cfRule type="expression" dxfId="26366" priority="62738" stopIfTrue="1">
      <formula>$A672="text"</formula>
    </cfRule>
    <cfRule type="expression" dxfId="26365" priority="62743" stopIfTrue="1">
      <formula>$A672="note"</formula>
    </cfRule>
    <cfRule type="expression" dxfId="26364" priority="62745" stopIfTrue="1">
      <formula>OR($A672="geopoint", $A672="geoshape", $A672="geotrace")</formula>
    </cfRule>
    <cfRule type="expression" dxfId="26363" priority="62747" stopIfTrue="1">
      <formula>OR($A672="date", $A672="datetime")</formula>
    </cfRule>
    <cfRule type="expression" dxfId="26362" priority="62748" stopIfTrue="1">
      <formula>$A672="image"</formula>
    </cfRule>
    <cfRule type="expression" dxfId="26361" priority="62749" stopIfTrue="1">
      <formula>OR($A672="audio", $A672="video")</formula>
    </cfRule>
    <cfRule type="expression" dxfId="26360" priority="62741" stopIfTrue="1">
      <formula>OR(AND(LEFT($A672, 16)="select_multiple ", LEN($A672)&gt;16, NOT(ISNUMBER(SEARCH(" ", $A672, 17)))), AND(LEFT($A672, 11)="select_one ", LEN($A672)&gt;11, NOT(ISNUMBER(SEARCH(" ", $A672, 12)))))</formula>
    </cfRule>
    <cfRule type="expression" dxfId="26359" priority="62740" stopIfTrue="1">
      <formula>$A672="decimal"</formula>
    </cfRule>
    <cfRule type="expression" dxfId="26358" priority="62739" stopIfTrue="1">
      <formula>$A672="integer"</formula>
    </cfRule>
    <cfRule type="expression" dxfId="26357" priority="62744" stopIfTrue="1">
      <formula>$A672="barcode"</formula>
    </cfRule>
    <cfRule type="expression" dxfId="26356" priority="62737" stopIfTrue="1">
      <formula>$A672="begin repeat"</formula>
    </cfRule>
  </conditionalFormatting>
  <conditionalFormatting sqref="B673:C673">
    <cfRule type="expression" dxfId="26355" priority="62706" stopIfTrue="1">
      <formula>$A673="integer"</formula>
    </cfRule>
    <cfRule type="expression" dxfId="26354" priority="62703" stopIfTrue="1">
      <formula>$A673="begin group"</formula>
    </cfRule>
    <cfRule type="expression" dxfId="26353" priority="62707" stopIfTrue="1">
      <formula>$A673="decimal"</formula>
    </cfRule>
    <cfRule type="expression" dxfId="26352" priority="62708" stopIfTrue="1">
      <formula>OR(AND(LEFT($A673, 16)="select_multiple ", LEN($A673)&gt;16, NOT(ISNUMBER(SEARCH(" ", $A673, 17)))), AND(LEFT($A673, 11)="select_one ", LEN($A673)&gt;11, NOT(ISNUMBER(SEARCH(" ", $A673, 12)))))</formula>
    </cfRule>
    <cfRule type="expression" dxfId="26351" priority="62710" stopIfTrue="1">
      <formula>$A673="note"</formula>
    </cfRule>
    <cfRule type="expression" dxfId="26350" priority="62711" stopIfTrue="1">
      <formula>$A673="barcode"</formula>
    </cfRule>
    <cfRule type="expression" dxfId="26349" priority="62712" stopIfTrue="1">
      <formula>OR($A673="geopoint", $A673="geoshape", $A673="geotrace")</formula>
    </cfRule>
    <cfRule type="expression" dxfId="26348" priority="62714" stopIfTrue="1">
      <formula>OR($A673="date", $A673="datetime")</formula>
    </cfRule>
    <cfRule type="expression" dxfId="26347" priority="62715" stopIfTrue="1">
      <formula>$A673="image"</formula>
    </cfRule>
    <cfRule type="expression" dxfId="26346" priority="62704" stopIfTrue="1">
      <formula>$A673="begin repeat"</formula>
    </cfRule>
    <cfRule type="expression" dxfId="26345" priority="62705" stopIfTrue="1">
      <formula>$A673="text"</formula>
    </cfRule>
    <cfRule type="expression" dxfId="26344" priority="62716" stopIfTrue="1">
      <formula>OR($A673="audio", $A673="video")</formula>
    </cfRule>
  </conditionalFormatting>
  <conditionalFormatting sqref="B674:C674">
    <cfRule type="expression" dxfId="26343" priority="62671" stopIfTrue="1">
      <formula>$A674="begin repeat"</formula>
    </cfRule>
    <cfRule type="expression" dxfId="26342" priority="62672" stopIfTrue="1">
      <formula>$A674="text"</formula>
    </cfRule>
    <cfRule type="expression" dxfId="26341" priority="62673" stopIfTrue="1">
      <formula>$A674="integer"</formula>
    </cfRule>
    <cfRule type="expression" dxfId="26340" priority="62683" stopIfTrue="1">
      <formula>OR($A674="audio", $A674="video")</formula>
    </cfRule>
    <cfRule type="expression" dxfId="26339" priority="62682" stopIfTrue="1">
      <formula>$A674="image"</formula>
    </cfRule>
    <cfRule type="expression" dxfId="26338" priority="62681" stopIfTrue="1">
      <formula>OR($A674="date", $A674="datetime")</formula>
    </cfRule>
    <cfRule type="expression" dxfId="26337" priority="62679" stopIfTrue="1">
      <formula>OR($A674="geopoint", $A674="geoshape", $A674="geotrace")</formula>
    </cfRule>
    <cfRule type="expression" dxfId="26336" priority="62678" stopIfTrue="1">
      <formula>$A674="barcode"</formula>
    </cfRule>
    <cfRule type="expression" dxfId="26335" priority="62677" stopIfTrue="1">
      <formula>$A674="note"</formula>
    </cfRule>
    <cfRule type="expression" dxfId="26334" priority="62670" stopIfTrue="1">
      <formula>$A674="begin group"</formula>
    </cfRule>
    <cfRule type="expression" dxfId="26333" priority="62675" stopIfTrue="1">
      <formula>OR(AND(LEFT($A674, 16)="select_multiple ", LEN($A674)&gt;16, NOT(ISNUMBER(SEARCH(" ", $A674, 17)))), AND(LEFT($A674, 11)="select_one ", LEN($A674)&gt;11, NOT(ISNUMBER(SEARCH(" ", $A674, 12)))))</formula>
    </cfRule>
    <cfRule type="expression" dxfId="26332" priority="62674" stopIfTrue="1">
      <formula>$A674="decimal"</formula>
    </cfRule>
  </conditionalFormatting>
  <conditionalFormatting sqref="B680:C681 E680 E681:H681">
    <cfRule type="expression" dxfId="26331" priority="62553" stopIfTrue="1">
      <formula>$A680="note"</formula>
    </cfRule>
    <cfRule type="expression" dxfId="26330" priority="62554" stopIfTrue="1">
      <formula>$A680="barcode"</formula>
    </cfRule>
    <cfRule type="expression" dxfId="26329" priority="62555" stopIfTrue="1">
      <formula>OR($A680="geopoint", $A680="geoshape", $A680="geotrace")</formula>
    </cfRule>
    <cfRule type="expression" dxfId="26328" priority="62559" stopIfTrue="1">
      <formula>OR($A680="audio", $A680="video")</formula>
    </cfRule>
  </conditionalFormatting>
  <conditionalFormatting sqref="B693:C694 E693:H694">
    <cfRule type="expression" dxfId="26327" priority="62120" stopIfTrue="1">
      <formula>$A693="barcode"</formula>
    </cfRule>
    <cfRule type="expression" dxfId="26326" priority="62119" stopIfTrue="1">
      <formula>$A693="note"</formula>
    </cfRule>
    <cfRule type="expression" dxfId="26325" priority="62125" stopIfTrue="1">
      <formula>OR($A693="audio", $A693="video")</formula>
    </cfRule>
    <cfRule type="expression" dxfId="26324" priority="62121" stopIfTrue="1">
      <formula>OR($A693="geopoint", $A693="geoshape", $A693="geotrace")</formula>
    </cfRule>
  </conditionalFormatting>
  <conditionalFormatting sqref="B693:C694 L693:L694 E693:H694 J693:J694">
    <cfRule type="expression" dxfId="26323" priority="62114" stopIfTrue="1">
      <formula>$A693="text"</formula>
    </cfRule>
  </conditionalFormatting>
  <conditionalFormatting sqref="B693:C694 L693:L694 E693:H694">
    <cfRule type="expression" dxfId="26322" priority="62124" stopIfTrue="1">
      <formula>$A693="image"</formula>
    </cfRule>
    <cfRule type="expression" dxfId="26321" priority="62117" stopIfTrue="1">
      <formula>OR(AND(LEFT($A693, 16)="select_multiple ", LEN($A693)&gt;16, NOT(ISNUMBER(SEARCH(" ", $A693, 17)))), AND(LEFT($A693, 11)="select_one ", LEN($A693)&gt;11, NOT(ISNUMBER(SEARCH(" ", $A693, 12)))))</formula>
    </cfRule>
    <cfRule type="expression" dxfId="26320" priority="62123" stopIfTrue="1">
      <formula>OR($A693="date", $A693="datetime")</formula>
    </cfRule>
  </conditionalFormatting>
  <conditionalFormatting sqref="B693:C694 L693:L694 O693:O694 E693:H694">
    <cfRule type="expression" dxfId="26319" priority="62112" stopIfTrue="1">
      <formula>$A693="begin group"</formula>
    </cfRule>
  </conditionalFormatting>
  <conditionalFormatting sqref="B693:C694 M693:N694 E693:H694 J693:J694">
    <cfRule type="expression" dxfId="26318" priority="62115" stopIfTrue="1">
      <formula>$A693="integer"</formula>
    </cfRule>
    <cfRule type="expression" dxfId="26317" priority="62116" stopIfTrue="1">
      <formula>$A693="decimal"</formula>
    </cfRule>
  </conditionalFormatting>
  <conditionalFormatting sqref="B693:C694 U693:U694 O693:O694 E693:H694">
    <cfRule type="expression" dxfId="26316" priority="62113" stopIfTrue="1">
      <formula>$A693="begin repeat"</formula>
    </cfRule>
  </conditionalFormatting>
  <conditionalFormatting sqref="B695:C695">
    <cfRule type="expression" dxfId="26315" priority="62462" stopIfTrue="1">
      <formula>OR($A695="date", $A695="datetime")</formula>
    </cfRule>
    <cfRule type="expression" dxfId="26314" priority="62463" stopIfTrue="1">
      <formula>$A695="image"</formula>
    </cfRule>
    <cfRule type="expression" dxfId="26313" priority="62464" stopIfTrue="1">
      <formula>OR($A695="audio", $A695="video")</formula>
    </cfRule>
    <cfRule type="expression" dxfId="26312" priority="62460" stopIfTrue="1">
      <formula>OR($A695="geopoint", $A695="geoshape", $A695="geotrace")</formula>
    </cfRule>
    <cfRule type="expression" dxfId="26311" priority="62459" stopIfTrue="1">
      <formula>$A695="barcode"</formula>
    </cfRule>
    <cfRule type="expression" dxfId="26310" priority="62456" stopIfTrue="1">
      <formula>OR(AND(LEFT($A695, 16)="select_multiple ", LEN($A695)&gt;16, NOT(ISNUMBER(SEARCH(" ", $A695, 17)))), AND(LEFT($A695, 11)="select_one ", LEN($A695)&gt;11, NOT(ISNUMBER(SEARCH(" ", $A695, 12)))))</formula>
    </cfRule>
    <cfRule type="expression" dxfId="26309" priority="62453" stopIfTrue="1">
      <formula>$A695="text"</formula>
    </cfRule>
    <cfRule type="expression" dxfId="26308" priority="62452" stopIfTrue="1">
      <formula>$A695="begin repeat"</formula>
    </cfRule>
    <cfRule type="expression" dxfId="26307" priority="62454" stopIfTrue="1">
      <formula>$A695="integer"</formula>
    </cfRule>
    <cfRule type="expression" dxfId="26306" priority="62458" stopIfTrue="1">
      <formula>$A695="note"</formula>
    </cfRule>
    <cfRule type="expression" dxfId="26305" priority="62451" stopIfTrue="1">
      <formula>$A695="begin group"</formula>
    </cfRule>
    <cfRule type="expression" dxfId="26304" priority="62455" stopIfTrue="1">
      <formula>$A695="decimal"</formula>
    </cfRule>
  </conditionalFormatting>
  <conditionalFormatting sqref="B696:C696 E696">
    <cfRule type="expression" dxfId="26303" priority="62584" stopIfTrue="1">
      <formula>$A696="note"</formula>
    </cfRule>
    <cfRule type="expression" dxfId="26302" priority="62585" stopIfTrue="1">
      <formula>$A696="barcode"</formula>
    </cfRule>
    <cfRule type="expression" dxfId="26301" priority="62586" stopIfTrue="1">
      <formula>OR($A696="geopoint", $A696="geoshape", $A696="geotrace")</formula>
    </cfRule>
    <cfRule type="expression" dxfId="26300" priority="62590" stopIfTrue="1">
      <formula>OR($A696="audio", $A696="video")</formula>
    </cfRule>
  </conditionalFormatting>
  <conditionalFormatting sqref="B696:C696 L696 E696">
    <cfRule type="expression" dxfId="26299" priority="62582" stopIfTrue="1">
      <formula>OR(AND(LEFT($A696, 16)="select_multiple ", LEN($A696)&gt;16, NOT(ISNUMBER(SEARCH(" ", $A696, 17)))), AND(LEFT($A696, 11)="select_one ", LEN($A696)&gt;11, NOT(ISNUMBER(SEARCH(" ", $A696, 12)))))</formula>
    </cfRule>
    <cfRule type="expression" dxfId="26298" priority="62589" stopIfTrue="1">
      <formula>$A696="image"</formula>
    </cfRule>
    <cfRule type="expression" dxfId="26297" priority="62588" stopIfTrue="1">
      <formula>OR($A696="date", $A696="datetime")</formula>
    </cfRule>
  </conditionalFormatting>
  <conditionalFormatting sqref="B696:C696 L696 J696 E696">
    <cfRule type="expression" dxfId="26296" priority="62579" stopIfTrue="1">
      <formula>$A696="text"</formula>
    </cfRule>
  </conditionalFormatting>
  <conditionalFormatting sqref="B696:C696 L696 O696 E696">
    <cfRule type="expression" dxfId="26295" priority="62577" stopIfTrue="1">
      <formula>$A696="begin group"</formula>
    </cfRule>
  </conditionalFormatting>
  <conditionalFormatting sqref="B696:C696 M696:N696 J696 E696">
    <cfRule type="expression" dxfId="26294" priority="62581" stopIfTrue="1">
      <formula>$A696="decimal"</formula>
    </cfRule>
    <cfRule type="expression" dxfId="26293" priority="62580" stopIfTrue="1">
      <formula>$A696="integer"</formula>
    </cfRule>
  </conditionalFormatting>
  <conditionalFormatting sqref="B696:C696 U696 O696 E696">
    <cfRule type="expression" dxfId="26292" priority="62578" stopIfTrue="1">
      <formula>$A696="begin repeat"</formula>
    </cfRule>
  </conditionalFormatting>
  <conditionalFormatting sqref="B697:C698 E695 B690:C692 E691 E692:H692 E697:H698 E690:H690">
    <cfRule type="expression" dxfId="26291" priority="62615" stopIfTrue="1">
      <formula>$A690="note"</formula>
    </cfRule>
    <cfRule type="expression" dxfId="26290" priority="62621" stopIfTrue="1">
      <formula>OR($A690="audio", $A690="video")</formula>
    </cfRule>
    <cfRule type="expression" dxfId="26289" priority="62616" stopIfTrue="1">
      <formula>$A690="barcode"</formula>
    </cfRule>
    <cfRule type="expression" dxfId="26288" priority="62617" stopIfTrue="1">
      <formula>OR($A690="geopoint", $A690="geoshape", $A690="geotrace")</formula>
    </cfRule>
  </conditionalFormatting>
  <conditionalFormatting sqref="B705:C705 E705:H705">
    <cfRule type="expression" dxfId="26287" priority="62365" stopIfTrue="1">
      <formula>$A705="note"</formula>
    </cfRule>
    <cfRule type="expression" dxfId="26286" priority="62366" stopIfTrue="1">
      <formula>$A705="barcode"</formula>
    </cfRule>
    <cfRule type="expression" dxfId="26285" priority="62371" stopIfTrue="1">
      <formula>OR($A705="audio", $A705="video")</formula>
    </cfRule>
    <cfRule type="expression" dxfId="26284" priority="62367" stopIfTrue="1">
      <formula>OR($A705="geopoint", $A705="geoshape", $A705="geotrace")</formula>
    </cfRule>
  </conditionalFormatting>
  <conditionalFormatting sqref="B705:C705 L705 E705:H705 J705">
    <cfRule type="expression" dxfId="26283" priority="62360" stopIfTrue="1">
      <formula>$A705="text"</formula>
    </cfRule>
  </conditionalFormatting>
  <conditionalFormatting sqref="B705:C705 L705 E705:H705">
    <cfRule type="expression" dxfId="26282" priority="62369" stopIfTrue="1">
      <formula>OR($A705="date", $A705="datetime")</formula>
    </cfRule>
    <cfRule type="expression" dxfId="26281" priority="62370" stopIfTrue="1">
      <formula>$A705="image"</formula>
    </cfRule>
    <cfRule type="expression" dxfId="26280" priority="62363" stopIfTrue="1">
      <formula>OR(AND(LEFT($A705, 16)="select_multiple ", LEN($A705)&gt;16, NOT(ISNUMBER(SEARCH(" ", $A705, 17)))), AND(LEFT($A705, 11)="select_one ", LEN($A705)&gt;11, NOT(ISNUMBER(SEARCH(" ", $A705, 12)))))</formula>
    </cfRule>
  </conditionalFormatting>
  <conditionalFormatting sqref="B705:C705 L705 O705 E705:H705">
    <cfRule type="expression" dxfId="26279" priority="62358" stopIfTrue="1">
      <formula>$A705="begin group"</formula>
    </cfRule>
  </conditionalFormatting>
  <conditionalFormatting sqref="B705:C705 M705:N705 E705:H705 J705">
    <cfRule type="expression" dxfId="26278" priority="62361" stopIfTrue="1">
      <formula>$A705="integer"</formula>
    </cfRule>
    <cfRule type="expression" dxfId="26277" priority="62362" stopIfTrue="1">
      <formula>$A705="decimal"</formula>
    </cfRule>
  </conditionalFormatting>
  <conditionalFormatting sqref="B705:C705 U705 O705 E705:H705">
    <cfRule type="expression" dxfId="26276" priority="62359" stopIfTrue="1">
      <formula>$A705="begin repeat"</formula>
    </cfRule>
  </conditionalFormatting>
  <conditionalFormatting sqref="B710:C710 E710">
    <cfRule type="expression" dxfId="26275" priority="62244" stopIfTrue="1">
      <formula>$A710="barcode"</formula>
    </cfRule>
    <cfRule type="expression" dxfId="26274" priority="62245" stopIfTrue="1">
      <formula>OR($A710="geopoint", $A710="geoshape", $A710="geotrace")</formula>
    </cfRule>
    <cfRule type="expression" dxfId="26273" priority="62243" stopIfTrue="1">
      <formula>$A710="note"</formula>
    </cfRule>
    <cfRule type="expression" dxfId="26272" priority="62249" stopIfTrue="1">
      <formula>OR($A710="audio", $A710="video")</formula>
    </cfRule>
  </conditionalFormatting>
  <conditionalFormatting sqref="B710:C710 L710 E710">
    <cfRule type="expression" dxfId="26271" priority="62247" stopIfTrue="1">
      <formula>OR($A710="date", $A710="datetime")</formula>
    </cfRule>
    <cfRule type="expression" dxfId="26270" priority="62248" stopIfTrue="1">
      <formula>$A710="image"</formula>
    </cfRule>
    <cfRule type="expression" dxfId="26269" priority="62241" stopIfTrue="1">
      <formula>OR(AND(LEFT($A710, 16)="select_multiple ", LEN($A710)&gt;16, NOT(ISNUMBER(SEARCH(" ", $A710, 17)))), AND(LEFT($A710, 11)="select_one ", LEN($A710)&gt;11, NOT(ISNUMBER(SEARCH(" ", $A710, 12)))))</formula>
    </cfRule>
  </conditionalFormatting>
  <conditionalFormatting sqref="B710:C710 L710 J710 E710">
    <cfRule type="expression" dxfId="26268" priority="62238" stopIfTrue="1">
      <formula>$A710="text"</formula>
    </cfRule>
  </conditionalFormatting>
  <conditionalFormatting sqref="B710:C710 L710 O710 E710">
    <cfRule type="expression" dxfId="26267" priority="62236" stopIfTrue="1">
      <formula>$A710="begin group"</formula>
    </cfRule>
  </conditionalFormatting>
  <conditionalFormatting sqref="B710:C710 M710:N710 J710 E710">
    <cfRule type="expression" dxfId="26266" priority="62240" stopIfTrue="1">
      <formula>$A710="decimal"</formula>
    </cfRule>
    <cfRule type="expression" dxfId="26265" priority="62239" stopIfTrue="1">
      <formula>$A710="integer"</formula>
    </cfRule>
  </conditionalFormatting>
  <conditionalFormatting sqref="B710:C710 U710 O710 E710">
    <cfRule type="expression" dxfId="26264" priority="62237" stopIfTrue="1">
      <formula>$A710="begin repeat"</formula>
    </cfRule>
  </conditionalFormatting>
  <conditionalFormatting sqref="B712:C713 E712 E713:H713">
    <cfRule type="expression" dxfId="26263" priority="62090" stopIfTrue="1">
      <formula>OR($A712="geopoint", $A712="geoshape", $A712="geotrace")</formula>
    </cfRule>
    <cfRule type="expression" dxfId="26262" priority="62089" stopIfTrue="1">
      <formula>$A712="barcode"</formula>
    </cfRule>
    <cfRule type="expression" dxfId="26261" priority="62088" stopIfTrue="1">
      <formula>$A712="note"</formula>
    </cfRule>
    <cfRule type="expression" dxfId="26260" priority="62094" stopIfTrue="1">
      <formula>OR($A712="audio", $A712="video")</formula>
    </cfRule>
  </conditionalFormatting>
  <conditionalFormatting sqref="B714:C714 B717:C717 E715 E719:H719 E717 E714:H714">
    <cfRule type="expression" dxfId="26259" priority="62428" stopIfTrue="1">
      <formula>$A714="barcode"</formula>
    </cfRule>
    <cfRule type="expression" dxfId="26258" priority="62433" stopIfTrue="1">
      <formula>OR($A714="audio", $A714="video")</formula>
    </cfRule>
    <cfRule type="expression" dxfId="26257" priority="62429" stopIfTrue="1">
      <formula>OR($A714="geopoint", $A714="geoshape", $A714="geotrace")</formula>
    </cfRule>
    <cfRule type="expression" dxfId="26256" priority="62427" stopIfTrue="1">
      <formula>$A714="note"</formula>
    </cfRule>
  </conditionalFormatting>
  <conditionalFormatting sqref="B714:C714 L714:L715 B717:C717 E715 E719:H719 L717 L719 E717 E714:H714">
    <cfRule type="expression" dxfId="26255" priority="62432" stopIfTrue="1">
      <formula>$A714="image"</formula>
    </cfRule>
    <cfRule type="expression" dxfId="26254" priority="62425" stopIfTrue="1">
      <formula>OR(AND(LEFT($A714, 16)="select_multiple ", LEN($A714)&gt;16, NOT(ISNUMBER(SEARCH(" ", $A714, 17)))), AND(LEFT($A714, 11)="select_one ", LEN($A714)&gt;11, NOT(ISNUMBER(SEARCH(" ", $A714, 12)))))</formula>
    </cfRule>
    <cfRule type="expression" dxfId="26253" priority="62431" stopIfTrue="1">
      <formula>OR($A714="date", $A714="datetime")</formula>
    </cfRule>
  </conditionalFormatting>
  <conditionalFormatting sqref="B714:C714 L714:L715 B717:C717 E715 E719:H719 L717 L719 J717 E717 E714:H714 J714:J715 J719">
    <cfRule type="expression" dxfId="26252" priority="62422" stopIfTrue="1">
      <formula>$A714="text"</formula>
    </cfRule>
  </conditionalFormatting>
  <conditionalFormatting sqref="B714:C714 L714:L715 O714:O715 B717:C717 E715 E719:H719 O717 L717 L719 O719 E717 E714:H714">
    <cfRule type="expression" dxfId="26251" priority="62420" stopIfTrue="1">
      <formula>$A714="begin group"</formula>
    </cfRule>
  </conditionalFormatting>
  <conditionalFormatting sqref="B714:C714 M714:N715 B717:C717 E715 E719:H719 M717:N717 M719:N719 J717 E717 E714:H714 J714:J715 J719">
    <cfRule type="expression" dxfId="26250" priority="62423" stopIfTrue="1">
      <formula>$A714="integer"</formula>
    </cfRule>
    <cfRule type="expression" dxfId="26249" priority="62424" stopIfTrue="1">
      <formula>$A714="decimal"</formula>
    </cfRule>
  </conditionalFormatting>
  <conditionalFormatting sqref="B714:C714 U714:U715 O714:O715 B717:C717 E715 E719:H719 O717 U717 U719 O719 E717 E714:H714">
    <cfRule type="expression" dxfId="26248" priority="62421" stopIfTrue="1">
      <formula>$A714="begin repeat"</formula>
    </cfRule>
  </conditionalFormatting>
  <conditionalFormatting sqref="B715:C715">
    <cfRule type="expression" dxfId="26247" priority="62052" stopIfTrue="1">
      <formula>$A715="decimal"</formula>
    </cfRule>
    <cfRule type="expression" dxfId="26246" priority="62048" stopIfTrue="1">
      <formula>$A715="begin group"</formula>
    </cfRule>
    <cfRule type="expression" dxfId="26245" priority="62055" stopIfTrue="1">
      <formula>$A715="note"</formula>
    </cfRule>
    <cfRule type="expression" dxfId="26244" priority="62056" stopIfTrue="1">
      <formula>$A715="barcode"</formula>
    </cfRule>
    <cfRule type="expression" dxfId="26243" priority="62057" stopIfTrue="1">
      <formula>OR($A715="geopoint", $A715="geoshape", $A715="geotrace")</formula>
    </cfRule>
    <cfRule type="expression" dxfId="26242" priority="62059" stopIfTrue="1">
      <formula>OR($A715="date", $A715="datetime")</formula>
    </cfRule>
    <cfRule type="expression" dxfId="26241" priority="62049" stopIfTrue="1">
      <formula>$A715="begin repeat"</formula>
    </cfRule>
    <cfRule type="expression" dxfId="26240" priority="62060" stopIfTrue="1">
      <formula>$A715="image"</formula>
    </cfRule>
    <cfRule type="expression" dxfId="26239" priority="62061" stopIfTrue="1">
      <formula>OR($A715="audio", $A715="video")</formula>
    </cfRule>
    <cfRule type="expression" dxfId="26238" priority="62051" stopIfTrue="1">
      <formula>$A715="integer"</formula>
    </cfRule>
    <cfRule type="expression" dxfId="26237" priority="62050" stopIfTrue="1">
      <formula>$A715="text"</formula>
    </cfRule>
    <cfRule type="expression" dxfId="26236" priority="62053" stopIfTrue="1">
      <formula>OR(AND(LEFT($A715, 16)="select_multiple ", LEN($A715)&gt;16, NOT(ISNUMBER(SEARCH(" ", $A715, 17)))), AND(LEFT($A715, 11)="select_one ", LEN($A715)&gt;11, NOT(ISNUMBER(SEARCH(" ", $A715, 12)))))</formula>
    </cfRule>
  </conditionalFormatting>
  <conditionalFormatting sqref="B719:C719">
    <cfRule type="expression" dxfId="26235" priority="62023" stopIfTrue="1">
      <formula>$A719="barcode"</formula>
    </cfRule>
    <cfRule type="expression" dxfId="26234" priority="62024" stopIfTrue="1">
      <formula>OR($A719="geopoint", $A719="geoshape", $A719="geotrace")</formula>
    </cfRule>
    <cfRule type="expression" dxfId="26233" priority="62026" stopIfTrue="1">
      <formula>OR($A719="date", $A719="datetime")</formula>
    </cfRule>
    <cfRule type="expression" dxfId="26232" priority="62027" stopIfTrue="1">
      <formula>$A719="image"</formula>
    </cfRule>
    <cfRule type="expression" dxfId="26231" priority="62022" stopIfTrue="1">
      <formula>$A719="note"</formula>
    </cfRule>
    <cfRule type="expression" dxfId="26230" priority="62028" stopIfTrue="1">
      <formula>OR($A719="audio", $A719="video")</formula>
    </cfRule>
    <cfRule type="expression" dxfId="26229" priority="62015" stopIfTrue="1">
      <formula>$A719="begin group"</formula>
    </cfRule>
    <cfRule type="expression" dxfId="26228" priority="62020" stopIfTrue="1">
      <formula>OR(AND(LEFT($A719, 16)="select_multiple ", LEN($A719)&gt;16, NOT(ISNUMBER(SEARCH(" ", $A719, 17)))), AND(LEFT($A719, 11)="select_one ", LEN($A719)&gt;11, NOT(ISNUMBER(SEARCH(" ", $A719, 12)))))</formula>
    </cfRule>
    <cfRule type="expression" dxfId="26227" priority="62019" stopIfTrue="1">
      <formula>$A719="decimal"</formula>
    </cfRule>
    <cfRule type="expression" dxfId="26226" priority="62018" stopIfTrue="1">
      <formula>$A719="integer"</formula>
    </cfRule>
    <cfRule type="expression" dxfId="26225" priority="62017" stopIfTrue="1">
      <formula>$A719="text"</formula>
    </cfRule>
    <cfRule type="expression" dxfId="26224" priority="62016" stopIfTrue="1">
      <formula>$A719="begin repeat"</formula>
    </cfRule>
  </conditionalFormatting>
  <conditionalFormatting sqref="B720:C720 E720:H720">
    <cfRule type="expression" dxfId="26223" priority="61991" stopIfTrue="1">
      <formula>$A720="note"</formula>
    </cfRule>
    <cfRule type="expression" dxfId="26222" priority="61992" stopIfTrue="1">
      <formula>$A720="barcode"</formula>
    </cfRule>
    <cfRule type="expression" dxfId="26221" priority="61993" stopIfTrue="1">
      <formula>OR($A720="geopoint", $A720="geoshape", $A720="geotrace")</formula>
    </cfRule>
    <cfRule type="expression" dxfId="26220" priority="61997" stopIfTrue="1">
      <formula>OR($A720="audio", $A720="video")</formula>
    </cfRule>
  </conditionalFormatting>
  <conditionalFormatting sqref="B726:C726">
    <cfRule type="expression" dxfId="26219" priority="61959" stopIfTrue="1">
      <formula>$A726="barcode"</formula>
    </cfRule>
    <cfRule type="expression" dxfId="26218" priority="61964" stopIfTrue="1">
      <formula>OR($A726="audio", $A726="video")</formula>
    </cfRule>
    <cfRule type="expression" dxfId="26217" priority="61963" stopIfTrue="1">
      <formula>$A726="image"</formula>
    </cfRule>
    <cfRule type="expression" dxfId="26216" priority="61962" stopIfTrue="1">
      <formula>OR($A726="date", $A726="datetime")</formula>
    </cfRule>
    <cfRule type="expression" dxfId="26215" priority="61960" stopIfTrue="1">
      <formula>OR($A726="geopoint", $A726="geoshape", $A726="geotrace")</formula>
    </cfRule>
    <cfRule type="expression" dxfId="26214" priority="61958" stopIfTrue="1">
      <formula>$A726="note"</formula>
    </cfRule>
    <cfRule type="expression" dxfId="26213" priority="61956" stopIfTrue="1">
      <formula>OR(AND(LEFT($A726, 16)="select_multiple ", LEN($A726)&gt;16, NOT(ISNUMBER(SEARCH(" ", $A726, 17)))), AND(LEFT($A726, 11)="select_one ", LEN($A726)&gt;11, NOT(ISNUMBER(SEARCH(" ", $A726, 12)))))</formula>
    </cfRule>
    <cfRule type="expression" dxfId="26212" priority="61955" stopIfTrue="1">
      <formula>$A726="decimal"</formula>
    </cfRule>
    <cfRule type="expression" dxfId="26211" priority="61954" stopIfTrue="1">
      <formula>$A726="integer"</formula>
    </cfRule>
    <cfRule type="expression" dxfId="26210" priority="61953" stopIfTrue="1">
      <formula>$A726="text"</formula>
    </cfRule>
    <cfRule type="expression" dxfId="26209" priority="61952" stopIfTrue="1">
      <formula>$A726="begin repeat"</formula>
    </cfRule>
    <cfRule type="expression" dxfId="26208" priority="61951" stopIfTrue="1">
      <formula>$A726="begin group"</formula>
    </cfRule>
  </conditionalFormatting>
  <conditionalFormatting sqref="B727:C727">
    <cfRule type="expression" dxfId="26207" priority="61919" stopIfTrue="1">
      <formula>$A727="begin repeat"</formula>
    </cfRule>
    <cfRule type="expression" dxfId="26206" priority="61927" stopIfTrue="1">
      <formula>OR($A727="geopoint", $A727="geoshape", $A727="geotrace")</formula>
    </cfRule>
    <cfRule type="expression" dxfId="26205" priority="61920" stopIfTrue="1">
      <formula>$A727="text"</formula>
    </cfRule>
    <cfRule type="expression" dxfId="26204" priority="61921" stopIfTrue="1">
      <formula>$A727="integer"</formula>
    </cfRule>
    <cfRule type="expression" dxfId="26203" priority="61922" stopIfTrue="1">
      <formula>$A727="decimal"</formula>
    </cfRule>
    <cfRule type="expression" dxfId="26202" priority="61923" stopIfTrue="1">
      <formula>OR(AND(LEFT($A727, 16)="select_multiple ", LEN($A727)&gt;16, NOT(ISNUMBER(SEARCH(" ", $A727, 17)))), AND(LEFT($A727, 11)="select_one ", LEN($A727)&gt;11, NOT(ISNUMBER(SEARCH(" ", $A727, 12)))))</formula>
    </cfRule>
    <cfRule type="expression" dxfId="26201" priority="61925" stopIfTrue="1">
      <formula>$A727="note"</formula>
    </cfRule>
    <cfRule type="expression" dxfId="26200" priority="61918" stopIfTrue="1">
      <formula>$A727="begin group"</formula>
    </cfRule>
    <cfRule type="expression" dxfId="26199" priority="61931" stopIfTrue="1">
      <formula>OR($A727="audio", $A727="video")</formula>
    </cfRule>
    <cfRule type="expression" dxfId="26198" priority="61926" stopIfTrue="1">
      <formula>$A727="barcode"</formula>
    </cfRule>
    <cfRule type="expression" dxfId="26197" priority="61930" stopIfTrue="1">
      <formula>$A727="image"</formula>
    </cfRule>
    <cfRule type="expression" dxfId="26196" priority="61929" stopIfTrue="1">
      <formula>OR($A727="date", $A727="datetime")</formula>
    </cfRule>
  </conditionalFormatting>
  <conditionalFormatting sqref="B728:C728">
    <cfRule type="expression" dxfId="26195" priority="61832" stopIfTrue="1">
      <formula>OR($A728="geopoint", $A728="geoshape", $A728="geotrace")</formula>
    </cfRule>
    <cfRule type="expression" dxfId="26194" priority="61824" stopIfTrue="1">
      <formula>$A728="begin repeat"</formula>
    </cfRule>
    <cfRule type="expression" dxfId="26193" priority="61825" stopIfTrue="1">
      <formula>$A728="text"</formula>
    </cfRule>
    <cfRule type="expression" dxfId="26192" priority="61831" stopIfTrue="1">
      <formula>$A728="barcode"</formula>
    </cfRule>
    <cfRule type="expression" dxfId="26191" priority="61830" stopIfTrue="1">
      <formula>$A728="note"</formula>
    </cfRule>
    <cfRule type="expression" dxfId="26190" priority="61828" stopIfTrue="1">
      <formula>OR(AND(LEFT($A728, 16)="select_multiple ", LEN($A728)&gt;16, NOT(ISNUMBER(SEARCH(" ", $A728, 17)))), AND(LEFT($A728, 11)="select_one ", LEN($A728)&gt;11, NOT(ISNUMBER(SEARCH(" ", $A728, 12)))))</formula>
    </cfRule>
    <cfRule type="expression" dxfId="26189" priority="61827" stopIfTrue="1">
      <formula>$A728="decimal"</formula>
    </cfRule>
    <cfRule type="expression" dxfId="26188" priority="61823" stopIfTrue="1">
      <formula>$A728="begin group"</formula>
    </cfRule>
    <cfRule type="expression" dxfId="26187" priority="61834" stopIfTrue="1">
      <formula>OR($A728="date", $A728="datetime")</formula>
    </cfRule>
    <cfRule type="expression" dxfId="26186" priority="61835" stopIfTrue="1">
      <formula>$A728="image"</formula>
    </cfRule>
    <cfRule type="expression" dxfId="26185" priority="61836" stopIfTrue="1">
      <formula>OR($A728="audio", $A728="video")</formula>
    </cfRule>
    <cfRule type="expression" dxfId="26184" priority="61826" stopIfTrue="1">
      <formula>$A728="integer"</formula>
    </cfRule>
  </conditionalFormatting>
  <conditionalFormatting sqref="B730:C730">
    <cfRule type="expression" dxfId="26183" priority="61584" stopIfTrue="1">
      <formula>OR($A730="audio", $A730="video")</formula>
    </cfRule>
    <cfRule type="expression" dxfId="26182" priority="61579" stopIfTrue="1">
      <formula>$A730="barcode"</formula>
    </cfRule>
    <cfRule type="expression" dxfId="26181" priority="61583" stopIfTrue="1">
      <formula>$A730="image"</formula>
    </cfRule>
    <cfRule type="expression" dxfId="26180" priority="61582" stopIfTrue="1">
      <formula>OR($A730="date", $A730="datetime")</formula>
    </cfRule>
    <cfRule type="expression" dxfId="26179" priority="61580" stopIfTrue="1">
      <formula>OR($A730="geopoint", $A730="geoshape", $A730="geotrace")</formula>
    </cfRule>
    <cfRule type="expression" dxfId="26178" priority="61578" stopIfTrue="1">
      <formula>$A730="note"</formula>
    </cfRule>
    <cfRule type="expression" dxfId="26177" priority="61571" stopIfTrue="1">
      <formula>$A730="begin group"</formula>
    </cfRule>
    <cfRule type="expression" dxfId="26176" priority="61572" stopIfTrue="1">
      <formula>$A730="begin repeat"</formula>
    </cfRule>
    <cfRule type="expression" dxfId="26175" priority="61573" stopIfTrue="1">
      <formula>$A730="text"</formula>
    </cfRule>
    <cfRule type="expression" dxfId="26174" priority="61574" stopIfTrue="1">
      <formula>$A730="integer"</formula>
    </cfRule>
    <cfRule type="expression" dxfId="26173" priority="61575" stopIfTrue="1">
      <formula>$A730="decimal"</formula>
    </cfRule>
    <cfRule type="expression" dxfId="26172" priority="61576" stopIfTrue="1">
      <formula>OR(AND(LEFT($A730, 16)="select_multiple ", LEN($A730)&gt;16, NOT(ISNUMBER(SEARCH(" ", $A730, 17)))), AND(LEFT($A730, 11)="select_one ", LEN($A730)&gt;11, NOT(ISNUMBER(SEARCH(" ", $A730, 12)))))</formula>
    </cfRule>
  </conditionalFormatting>
  <conditionalFormatting sqref="B732:C732">
    <cfRule type="expression" dxfId="26171" priority="61456" stopIfTrue="1">
      <formula>OR($A732="audio", $A732="video")</formula>
    </cfRule>
    <cfRule type="expression" dxfId="26170" priority="61450" stopIfTrue="1">
      <formula>$A732="note"</formula>
    </cfRule>
    <cfRule type="expression" dxfId="26169" priority="61448" stopIfTrue="1">
      <formula>OR(AND(LEFT($A732, 16)="select_multiple ", LEN($A732)&gt;16, NOT(ISNUMBER(SEARCH(" ", $A732, 17)))), AND(LEFT($A732, 11)="select_one ", LEN($A732)&gt;11, NOT(ISNUMBER(SEARCH(" ", $A732, 12)))))</formula>
    </cfRule>
    <cfRule type="expression" dxfId="26168" priority="61454" stopIfTrue="1">
      <formula>OR($A732="date", $A732="datetime")</formula>
    </cfRule>
    <cfRule type="expression" dxfId="26167" priority="61447" stopIfTrue="1">
      <formula>$A732="decimal"</formula>
    </cfRule>
    <cfRule type="expression" dxfId="26166" priority="61452" stopIfTrue="1">
      <formula>OR($A732="geopoint", $A732="geoshape", $A732="geotrace")</formula>
    </cfRule>
    <cfRule type="expression" dxfId="26165" priority="61451" stopIfTrue="1">
      <formula>$A732="barcode"</formula>
    </cfRule>
    <cfRule type="expression" dxfId="26164" priority="61446" stopIfTrue="1">
      <formula>$A732="integer"</formula>
    </cfRule>
    <cfRule type="expression" dxfId="26163" priority="61443" stopIfTrue="1">
      <formula>$A732="begin group"</formula>
    </cfRule>
    <cfRule type="expression" dxfId="26162" priority="61444" stopIfTrue="1">
      <formula>$A732="begin repeat"</formula>
    </cfRule>
    <cfRule type="expression" dxfId="26161" priority="61445" stopIfTrue="1">
      <formula>$A732="text"</formula>
    </cfRule>
    <cfRule type="expression" dxfId="26160" priority="61455" stopIfTrue="1">
      <formula>$A732="image"</formula>
    </cfRule>
  </conditionalFormatting>
  <conditionalFormatting sqref="B736:C736 E736">
    <cfRule type="expression" dxfId="26159" priority="61865" stopIfTrue="1">
      <formula>OR($A736="geopoint", $A736="geoshape", $A736="geotrace")</formula>
    </cfRule>
    <cfRule type="expression" dxfId="26158" priority="61863" stopIfTrue="1">
      <formula>$A736="note"</formula>
    </cfRule>
    <cfRule type="expression" dxfId="26157" priority="61864" stopIfTrue="1">
      <formula>$A736="barcode"</formula>
    </cfRule>
    <cfRule type="expression" dxfId="26156" priority="61869" stopIfTrue="1">
      <formula>OR($A736="audio", $A736="video")</formula>
    </cfRule>
  </conditionalFormatting>
  <conditionalFormatting sqref="B736:C736 L736 E736">
    <cfRule type="expression" dxfId="26155" priority="61861" stopIfTrue="1">
      <formula>OR(AND(LEFT($A736, 16)="select_multiple ", LEN($A736)&gt;16, NOT(ISNUMBER(SEARCH(" ", $A736, 17)))), AND(LEFT($A736, 11)="select_one ", LEN($A736)&gt;11, NOT(ISNUMBER(SEARCH(" ", $A736, 12)))))</formula>
    </cfRule>
    <cfRule type="expression" dxfId="26154" priority="61868" stopIfTrue="1">
      <formula>$A736="image"</formula>
    </cfRule>
    <cfRule type="expression" dxfId="26153" priority="61867" stopIfTrue="1">
      <formula>OR($A736="date", $A736="datetime")</formula>
    </cfRule>
  </conditionalFormatting>
  <conditionalFormatting sqref="B736:C736 L736 J736 E736">
    <cfRule type="expression" dxfId="26152" priority="61858" stopIfTrue="1">
      <formula>$A736="text"</formula>
    </cfRule>
  </conditionalFormatting>
  <conditionalFormatting sqref="B736:C736 L736 O736 E736">
    <cfRule type="expression" dxfId="26151" priority="61856" stopIfTrue="1">
      <formula>$A736="begin group"</formula>
    </cfRule>
  </conditionalFormatting>
  <conditionalFormatting sqref="B736:C736 M736:N736 J736 E736">
    <cfRule type="expression" dxfId="26150" priority="61860" stopIfTrue="1">
      <formula>$A736="decimal"</formula>
    </cfRule>
    <cfRule type="expression" dxfId="26149" priority="61859" stopIfTrue="1">
      <formula>$A736="integer"</formula>
    </cfRule>
  </conditionalFormatting>
  <conditionalFormatting sqref="B736:C736 U736 O736 E736">
    <cfRule type="expression" dxfId="26148" priority="61857" stopIfTrue="1">
      <formula>$A736="begin repeat"</formula>
    </cfRule>
  </conditionalFormatting>
  <conditionalFormatting sqref="B737:C739 E737:E738 E739:H739">
    <cfRule type="expression" dxfId="26147" priority="61894" stopIfTrue="1">
      <formula>$A737="note"</formula>
    </cfRule>
    <cfRule type="expression" dxfId="26146" priority="61895" stopIfTrue="1">
      <formula>$A737="barcode"</formula>
    </cfRule>
    <cfRule type="expression" dxfId="26145" priority="61896" stopIfTrue="1">
      <formula>OR($A737="geopoint", $A737="geoshape", $A737="geotrace")</formula>
    </cfRule>
    <cfRule type="expression" dxfId="26144" priority="61900" stopIfTrue="1">
      <formula>OR($A737="audio", $A737="video")</formula>
    </cfRule>
  </conditionalFormatting>
  <conditionalFormatting sqref="B740:C740 E740">
    <cfRule type="expression" dxfId="26143" priority="61231" stopIfTrue="1">
      <formula>$A740="note"</formula>
    </cfRule>
    <cfRule type="expression" dxfId="26142" priority="61237" stopIfTrue="1">
      <formula>OR($A740="audio", $A740="video")</formula>
    </cfRule>
    <cfRule type="expression" dxfId="26141" priority="61233" stopIfTrue="1">
      <formula>OR($A740="geopoint", $A740="geoshape", $A740="geotrace")</formula>
    </cfRule>
    <cfRule type="expression" dxfId="26140" priority="61232" stopIfTrue="1">
      <formula>$A740="barcode"</formula>
    </cfRule>
  </conditionalFormatting>
  <conditionalFormatting sqref="B741:C741 E741">
    <cfRule type="expression" dxfId="26139" priority="61206" stopIfTrue="1">
      <formula>OR($A741="audio", $A741="video")</formula>
    </cfRule>
    <cfRule type="expression" dxfId="26138" priority="61201" stopIfTrue="1">
      <formula>$A741="barcode"</formula>
    </cfRule>
    <cfRule type="expression" dxfId="26137" priority="61200" stopIfTrue="1">
      <formula>$A741="note"</formula>
    </cfRule>
    <cfRule type="expression" dxfId="26136" priority="61202" stopIfTrue="1">
      <formula>OR($A741="geopoint", $A741="geoshape", $A741="geotrace")</formula>
    </cfRule>
  </conditionalFormatting>
  <conditionalFormatting sqref="B742:C742 E742">
    <cfRule type="expression" dxfId="26135" priority="61169" stopIfTrue="1">
      <formula>$A742="note"</formula>
    </cfRule>
    <cfRule type="expression" dxfId="26134" priority="61170" stopIfTrue="1">
      <formula>$A742="barcode"</formula>
    </cfRule>
    <cfRule type="expression" dxfId="26133" priority="61171" stopIfTrue="1">
      <formula>OR($A742="geopoint", $A742="geoshape", $A742="geotrace")</formula>
    </cfRule>
    <cfRule type="expression" dxfId="26132" priority="61175" stopIfTrue="1">
      <formula>OR($A742="audio", $A742="video")</formula>
    </cfRule>
  </conditionalFormatting>
  <conditionalFormatting sqref="B743:C743 E743">
    <cfRule type="expression" dxfId="26131" priority="61139" stopIfTrue="1">
      <formula>$A743="barcode"</formula>
    </cfRule>
    <cfRule type="expression" dxfId="26130" priority="61138" stopIfTrue="1">
      <formula>$A743="note"</formula>
    </cfRule>
    <cfRule type="expression" dxfId="26129" priority="61144" stopIfTrue="1">
      <formula>OR($A743="audio", $A743="video")</formula>
    </cfRule>
    <cfRule type="expression" dxfId="26128" priority="61140" stopIfTrue="1">
      <formula>OR($A743="geopoint", $A743="geoshape", $A743="geotrace")</formula>
    </cfRule>
  </conditionalFormatting>
  <conditionalFormatting sqref="B744:C744 E744">
    <cfRule type="expression" dxfId="26127" priority="61113" stopIfTrue="1">
      <formula>OR($A744="audio", $A744="video")</formula>
    </cfRule>
    <cfRule type="expression" dxfId="26126" priority="61107" stopIfTrue="1">
      <formula>$A744="note"</formula>
    </cfRule>
    <cfRule type="expression" dxfId="26125" priority="61108" stopIfTrue="1">
      <formula>$A744="barcode"</formula>
    </cfRule>
    <cfRule type="expression" dxfId="26124" priority="61109" stopIfTrue="1">
      <formula>OR($A744="geopoint", $A744="geoshape", $A744="geotrace")</formula>
    </cfRule>
  </conditionalFormatting>
  <conditionalFormatting sqref="B745:C745 E745">
    <cfRule type="expression" dxfId="26123" priority="61082" stopIfTrue="1">
      <formula>OR($A745="audio", $A745="video")</formula>
    </cfRule>
    <cfRule type="expression" dxfId="26122" priority="61076" stopIfTrue="1">
      <formula>$A745="note"</formula>
    </cfRule>
    <cfRule type="expression" dxfId="26121" priority="61077" stopIfTrue="1">
      <formula>$A745="barcode"</formula>
    </cfRule>
    <cfRule type="expression" dxfId="26120" priority="61078" stopIfTrue="1">
      <formula>OR($A745="geopoint", $A745="geoshape", $A745="geotrace")</formula>
    </cfRule>
  </conditionalFormatting>
  <conditionalFormatting sqref="B746:C746 E746">
    <cfRule type="expression" dxfId="26119" priority="61046" stopIfTrue="1">
      <formula>$A746="barcode"</formula>
    </cfRule>
    <cfRule type="expression" dxfId="26118" priority="61051" stopIfTrue="1">
      <formula>OR($A746="audio", $A746="video")</formula>
    </cfRule>
    <cfRule type="expression" dxfId="26117" priority="61047" stopIfTrue="1">
      <formula>OR($A746="geopoint", $A746="geoshape", $A746="geotrace")</formula>
    </cfRule>
    <cfRule type="expression" dxfId="26116" priority="61045" stopIfTrue="1">
      <formula>$A746="note"</formula>
    </cfRule>
  </conditionalFormatting>
  <conditionalFormatting sqref="B747:C747 E747">
    <cfRule type="expression" dxfId="26115" priority="61015" stopIfTrue="1">
      <formula>$A747="barcode"</formula>
    </cfRule>
    <cfRule type="expression" dxfId="26114" priority="61016" stopIfTrue="1">
      <formula>OR($A747="geopoint", $A747="geoshape", $A747="geotrace")</formula>
    </cfRule>
    <cfRule type="expression" dxfId="26113" priority="61020" stopIfTrue="1">
      <formula>OR($A747="audio", $A747="video")</formula>
    </cfRule>
    <cfRule type="expression" dxfId="26112" priority="61014" stopIfTrue="1">
      <formula>$A747="note"</formula>
    </cfRule>
  </conditionalFormatting>
  <conditionalFormatting sqref="B748:C748 E748">
    <cfRule type="expression" dxfId="26111" priority="60984" stopIfTrue="1">
      <formula>$A748="barcode"</formula>
    </cfRule>
    <cfRule type="expression" dxfId="26110" priority="60985" stopIfTrue="1">
      <formula>OR($A748="geopoint", $A748="geoshape", $A748="geotrace")</formula>
    </cfRule>
    <cfRule type="expression" dxfId="26109" priority="60983" stopIfTrue="1">
      <formula>$A748="note"</formula>
    </cfRule>
    <cfRule type="expression" dxfId="26108" priority="60989" stopIfTrue="1">
      <formula>OR($A748="audio", $A748="video")</formula>
    </cfRule>
  </conditionalFormatting>
  <conditionalFormatting sqref="B749:C749 E749">
    <cfRule type="expression" dxfId="26107" priority="60954" stopIfTrue="1">
      <formula>OR($A749="geopoint", $A749="geoshape", $A749="geotrace")</formula>
    </cfRule>
    <cfRule type="expression" dxfId="26106" priority="60952" stopIfTrue="1">
      <formula>$A749="note"</formula>
    </cfRule>
    <cfRule type="expression" dxfId="26105" priority="60953" stopIfTrue="1">
      <formula>$A749="barcode"</formula>
    </cfRule>
    <cfRule type="expression" dxfId="26104" priority="60958" stopIfTrue="1">
      <formula>OR($A749="audio", $A749="video")</formula>
    </cfRule>
  </conditionalFormatting>
  <conditionalFormatting sqref="B750:C750 E750">
    <cfRule type="expression" dxfId="26103" priority="60922" stopIfTrue="1">
      <formula>$A750="barcode"</formula>
    </cfRule>
    <cfRule type="expression" dxfId="26102" priority="60923" stopIfTrue="1">
      <formula>OR($A750="geopoint", $A750="geoshape", $A750="geotrace")</formula>
    </cfRule>
    <cfRule type="expression" dxfId="26101" priority="60921" stopIfTrue="1">
      <formula>$A750="note"</formula>
    </cfRule>
    <cfRule type="expression" dxfId="26100" priority="60927" stopIfTrue="1">
      <formula>OR($A750="audio", $A750="video")</formula>
    </cfRule>
  </conditionalFormatting>
  <conditionalFormatting sqref="B751:C751 E751">
    <cfRule type="expression" dxfId="26099" priority="60890" stopIfTrue="1">
      <formula>$A751="note"</formula>
    </cfRule>
    <cfRule type="expression" dxfId="26098" priority="60891" stopIfTrue="1">
      <formula>$A751="barcode"</formula>
    </cfRule>
    <cfRule type="expression" dxfId="26097" priority="60896" stopIfTrue="1">
      <formula>OR($A751="audio", $A751="video")</formula>
    </cfRule>
    <cfRule type="expression" dxfId="26096" priority="60892" stopIfTrue="1">
      <formula>OR($A751="geopoint", $A751="geoshape", $A751="geotrace")</formula>
    </cfRule>
  </conditionalFormatting>
  <conditionalFormatting sqref="B752:C752 E752">
    <cfRule type="expression" dxfId="26095" priority="60797" stopIfTrue="1">
      <formula>$A752="note"</formula>
    </cfRule>
    <cfRule type="expression" dxfId="26094" priority="60798" stopIfTrue="1">
      <formula>$A752="barcode"</formula>
    </cfRule>
    <cfRule type="expression" dxfId="26093" priority="60799" stopIfTrue="1">
      <formula>OR($A752="geopoint", $A752="geoshape", $A752="geotrace")</formula>
    </cfRule>
    <cfRule type="expression" dxfId="26092" priority="60803" stopIfTrue="1">
      <formula>OR($A752="audio", $A752="video")</formula>
    </cfRule>
  </conditionalFormatting>
  <conditionalFormatting sqref="B753:C753 E753">
    <cfRule type="expression" dxfId="26091" priority="60767" stopIfTrue="1">
      <formula>$A753="barcode"</formula>
    </cfRule>
    <cfRule type="expression" dxfId="26090" priority="60772" stopIfTrue="1">
      <formula>OR($A753="audio", $A753="video")</formula>
    </cfRule>
    <cfRule type="expression" dxfId="26089" priority="60766" stopIfTrue="1">
      <formula>$A753="note"</formula>
    </cfRule>
    <cfRule type="expression" dxfId="26088" priority="60768" stopIfTrue="1">
      <formula>OR($A753="geopoint", $A753="geoshape", $A753="geotrace")</formula>
    </cfRule>
  </conditionalFormatting>
  <conditionalFormatting sqref="B754:C754 E754">
    <cfRule type="expression" dxfId="26087" priority="60736" stopIfTrue="1">
      <formula>$A754="barcode"</formula>
    </cfRule>
    <cfRule type="expression" dxfId="26086" priority="60737" stopIfTrue="1">
      <formula>OR($A754="geopoint", $A754="geoshape", $A754="geotrace")</formula>
    </cfRule>
    <cfRule type="expression" dxfId="26085" priority="60735" stopIfTrue="1">
      <formula>$A754="note"</formula>
    </cfRule>
    <cfRule type="expression" dxfId="26084" priority="60741" stopIfTrue="1">
      <formula>OR($A754="audio", $A754="video")</formula>
    </cfRule>
  </conditionalFormatting>
  <conditionalFormatting sqref="B755:C755 E755">
    <cfRule type="expression" dxfId="26083" priority="60706" stopIfTrue="1">
      <formula>OR($A755="geopoint", $A755="geoshape", $A755="geotrace")</formula>
    </cfRule>
    <cfRule type="expression" dxfId="26082" priority="60705" stopIfTrue="1">
      <formula>$A755="barcode"</formula>
    </cfRule>
    <cfRule type="expression" dxfId="26081" priority="60704" stopIfTrue="1">
      <formula>$A755="note"</formula>
    </cfRule>
    <cfRule type="expression" dxfId="26080" priority="60710" stopIfTrue="1">
      <formula>OR($A755="audio", $A755="video")</formula>
    </cfRule>
  </conditionalFormatting>
  <conditionalFormatting sqref="B756:C756 E756">
    <cfRule type="expression" dxfId="26079" priority="60674" stopIfTrue="1">
      <formula>$A756="barcode"</formula>
    </cfRule>
    <cfRule type="expression" dxfId="26078" priority="60673" stopIfTrue="1">
      <formula>$A756="note"</formula>
    </cfRule>
    <cfRule type="expression" dxfId="26077" priority="60675" stopIfTrue="1">
      <formula>OR($A756="geopoint", $A756="geoshape", $A756="geotrace")</formula>
    </cfRule>
    <cfRule type="expression" dxfId="26076" priority="60679" stopIfTrue="1">
      <formula>OR($A756="audio", $A756="video")</formula>
    </cfRule>
  </conditionalFormatting>
  <conditionalFormatting sqref="B757:C757 E757">
    <cfRule type="expression" dxfId="26075" priority="60581" stopIfTrue="1">
      <formula>$A757="barcode"</formula>
    </cfRule>
    <cfRule type="expression" dxfId="26074" priority="60582" stopIfTrue="1">
      <formula>OR($A757="geopoint", $A757="geoshape", $A757="geotrace")</formula>
    </cfRule>
    <cfRule type="expression" dxfId="26073" priority="60580" stopIfTrue="1">
      <formula>$A757="note"</formula>
    </cfRule>
    <cfRule type="expression" dxfId="26072" priority="60586" stopIfTrue="1">
      <formula>OR($A757="audio", $A757="video")</formula>
    </cfRule>
  </conditionalFormatting>
  <conditionalFormatting sqref="B758:C758 E758">
    <cfRule type="expression" dxfId="26071" priority="60555" stopIfTrue="1">
      <formula>OR($A758="audio", $A758="video")</formula>
    </cfRule>
    <cfRule type="expression" dxfId="26070" priority="60549" stopIfTrue="1">
      <formula>$A758="note"</formula>
    </cfRule>
    <cfRule type="expression" dxfId="26069" priority="60551" stopIfTrue="1">
      <formula>OR($A758="geopoint", $A758="geoshape", $A758="geotrace")</formula>
    </cfRule>
    <cfRule type="expression" dxfId="26068" priority="60550" stopIfTrue="1">
      <formula>$A758="barcode"</formula>
    </cfRule>
  </conditionalFormatting>
  <conditionalFormatting sqref="B759:C759 E759">
    <cfRule type="expression" dxfId="26067" priority="60519" stopIfTrue="1">
      <formula>$A759="barcode"</formula>
    </cfRule>
    <cfRule type="expression" dxfId="26066" priority="60520" stopIfTrue="1">
      <formula>OR($A759="geopoint", $A759="geoshape", $A759="geotrace")</formula>
    </cfRule>
    <cfRule type="expression" dxfId="26065" priority="60518" stopIfTrue="1">
      <formula>$A759="note"</formula>
    </cfRule>
    <cfRule type="expression" dxfId="26064" priority="60524" stopIfTrue="1">
      <formula>OR($A759="audio", $A759="video")</formula>
    </cfRule>
  </conditionalFormatting>
  <conditionalFormatting sqref="B760:C760 E760">
    <cfRule type="expression" dxfId="26063" priority="60493" stopIfTrue="1">
      <formula>OR($A760="audio", $A760="video")</formula>
    </cfRule>
    <cfRule type="expression" dxfId="26062" priority="60488" stopIfTrue="1">
      <formula>$A760="barcode"</formula>
    </cfRule>
    <cfRule type="expression" dxfId="26061" priority="60489" stopIfTrue="1">
      <formula>OR($A760="geopoint", $A760="geoshape", $A760="geotrace")</formula>
    </cfRule>
    <cfRule type="expression" dxfId="26060" priority="60487" stopIfTrue="1">
      <formula>$A760="note"</formula>
    </cfRule>
  </conditionalFormatting>
  <conditionalFormatting sqref="B761:C762 E761 E762:H762">
    <cfRule type="expression" dxfId="26059" priority="60457" stopIfTrue="1">
      <formula>$A761="barcode"</formula>
    </cfRule>
    <cfRule type="expression" dxfId="26058" priority="60458" stopIfTrue="1">
      <formula>OR($A761="geopoint", $A761="geoshape", $A761="geotrace")</formula>
    </cfRule>
    <cfRule type="expression" dxfId="26057" priority="60462" stopIfTrue="1">
      <formula>OR($A761="audio", $A761="video")</formula>
    </cfRule>
    <cfRule type="expression" dxfId="26056" priority="60456" stopIfTrue="1">
      <formula>$A761="note"</formula>
    </cfRule>
  </conditionalFormatting>
  <conditionalFormatting sqref="B766:C768 E766:E767 E768:H768">
    <cfRule type="expression" dxfId="26055" priority="60431" stopIfTrue="1">
      <formula>OR($A766="audio", $A766="video")</formula>
    </cfRule>
    <cfRule type="expression" dxfId="26054" priority="60427" stopIfTrue="1">
      <formula>OR($A766="geopoint", $A766="geoshape", $A766="geotrace")</formula>
    </cfRule>
    <cfRule type="expression" dxfId="26053" priority="60425" stopIfTrue="1">
      <formula>$A766="note"</formula>
    </cfRule>
    <cfRule type="expression" dxfId="26052" priority="60426" stopIfTrue="1">
      <formula>$A766="barcode"</formula>
    </cfRule>
  </conditionalFormatting>
  <conditionalFormatting sqref="B771:C771 E771">
    <cfRule type="expression" dxfId="26051" priority="60334" stopIfTrue="1">
      <formula>OR($A771="geopoint", $A771="geoshape", $A771="geotrace")</formula>
    </cfRule>
    <cfRule type="expression" dxfId="26050" priority="60332" stopIfTrue="1">
      <formula>$A771="note"</formula>
    </cfRule>
    <cfRule type="expression" dxfId="26049" priority="60338" stopIfTrue="1">
      <formula>OR($A771="audio", $A771="video")</formula>
    </cfRule>
    <cfRule type="expression" dxfId="26048" priority="60333" stopIfTrue="1">
      <formula>$A771="barcode"</formula>
    </cfRule>
  </conditionalFormatting>
  <conditionalFormatting sqref="B772:C772 E772">
    <cfRule type="expression" dxfId="26047" priority="60301" stopIfTrue="1">
      <formula>$A772="note"</formula>
    </cfRule>
    <cfRule type="expression" dxfId="26046" priority="60307" stopIfTrue="1">
      <formula>OR($A772="audio", $A772="video")</formula>
    </cfRule>
    <cfRule type="expression" dxfId="26045" priority="60303" stopIfTrue="1">
      <formula>OR($A772="geopoint", $A772="geoshape", $A772="geotrace")</formula>
    </cfRule>
    <cfRule type="expression" dxfId="26044" priority="60302" stopIfTrue="1">
      <formula>$A772="barcode"</formula>
    </cfRule>
  </conditionalFormatting>
  <conditionalFormatting sqref="B773:C773 E773">
    <cfRule type="expression" dxfId="26043" priority="60272" stopIfTrue="1">
      <formula>OR($A773="geopoint", $A773="geoshape", $A773="geotrace")</formula>
    </cfRule>
    <cfRule type="expression" dxfId="26042" priority="60276" stopIfTrue="1">
      <formula>OR($A773="audio", $A773="video")</formula>
    </cfRule>
    <cfRule type="expression" dxfId="26041" priority="60271" stopIfTrue="1">
      <formula>$A773="barcode"</formula>
    </cfRule>
    <cfRule type="expression" dxfId="26040" priority="60270" stopIfTrue="1">
      <formula>$A773="note"</formula>
    </cfRule>
  </conditionalFormatting>
  <conditionalFormatting sqref="B774:C774 E774">
    <cfRule type="expression" dxfId="26039" priority="60245" stopIfTrue="1">
      <formula>OR($A774="audio", $A774="video")</formula>
    </cfRule>
    <cfRule type="expression" dxfId="26038" priority="60241" stopIfTrue="1">
      <formula>OR($A774="geopoint", $A774="geoshape", $A774="geotrace")</formula>
    </cfRule>
    <cfRule type="expression" dxfId="26037" priority="60240" stopIfTrue="1">
      <formula>$A774="barcode"</formula>
    </cfRule>
    <cfRule type="expression" dxfId="26036" priority="60239" stopIfTrue="1">
      <formula>$A774="note"</formula>
    </cfRule>
  </conditionalFormatting>
  <conditionalFormatting sqref="B775:C775 E775">
    <cfRule type="expression" dxfId="26035" priority="60214" stopIfTrue="1">
      <formula>OR($A775="audio", $A775="video")</formula>
    </cfRule>
    <cfRule type="expression" dxfId="26034" priority="60210" stopIfTrue="1">
      <formula>OR($A775="geopoint", $A775="geoshape", $A775="geotrace")</formula>
    </cfRule>
    <cfRule type="expression" dxfId="26033" priority="60209" stopIfTrue="1">
      <formula>$A775="barcode"</formula>
    </cfRule>
    <cfRule type="expression" dxfId="26032" priority="60208" stopIfTrue="1">
      <formula>$A775="note"</formula>
    </cfRule>
  </conditionalFormatting>
  <conditionalFormatting sqref="B776:C776 E776">
    <cfRule type="expression" dxfId="26031" priority="60183" stopIfTrue="1">
      <formula>OR($A776="audio", $A776="video")</formula>
    </cfRule>
    <cfRule type="expression" dxfId="26030" priority="60179" stopIfTrue="1">
      <formula>OR($A776="geopoint", $A776="geoshape", $A776="geotrace")</formula>
    </cfRule>
    <cfRule type="expression" dxfId="26029" priority="60178" stopIfTrue="1">
      <formula>$A776="barcode"</formula>
    </cfRule>
    <cfRule type="expression" dxfId="26028" priority="60177" stopIfTrue="1">
      <formula>$A776="note"</formula>
    </cfRule>
  </conditionalFormatting>
  <conditionalFormatting sqref="B777:C777 E777">
    <cfRule type="expression" dxfId="26027" priority="60147" stopIfTrue="1">
      <formula>$A777="barcode"</formula>
    </cfRule>
    <cfRule type="expression" dxfId="26026" priority="60152" stopIfTrue="1">
      <formula>OR($A777="audio", $A777="video")</formula>
    </cfRule>
    <cfRule type="expression" dxfId="26025" priority="60146" stopIfTrue="1">
      <formula>$A777="note"</formula>
    </cfRule>
    <cfRule type="expression" dxfId="26024" priority="60148" stopIfTrue="1">
      <formula>OR($A777="geopoint", $A777="geoshape", $A777="geotrace")</formula>
    </cfRule>
  </conditionalFormatting>
  <conditionalFormatting sqref="B778:C778 E778">
    <cfRule type="expression" dxfId="26023" priority="60121" stopIfTrue="1">
      <formula>OR($A778="audio", $A778="video")</formula>
    </cfRule>
    <cfRule type="expression" dxfId="26022" priority="60116" stopIfTrue="1">
      <formula>$A778="barcode"</formula>
    </cfRule>
    <cfRule type="expression" dxfId="26021" priority="60115" stopIfTrue="1">
      <formula>$A778="note"</formula>
    </cfRule>
    <cfRule type="expression" dxfId="26020" priority="60117" stopIfTrue="1">
      <formula>OR($A778="geopoint", $A778="geoshape", $A778="geotrace")</formula>
    </cfRule>
  </conditionalFormatting>
  <conditionalFormatting sqref="B779:C779 E779">
    <cfRule type="expression" dxfId="26019" priority="60090" stopIfTrue="1">
      <formula>OR($A779="audio", $A779="video")</formula>
    </cfRule>
    <cfRule type="expression" dxfId="26018" priority="60085" stopIfTrue="1">
      <formula>$A779="barcode"</formula>
    </cfRule>
    <cfRule type="expression" dxfId="26017" priority="60084" stopIfTrue="1">
      <formula>$A779="note"</formula>
    </cfRule>
    <cfRule type="expression" dxfId="26016" priority="60086" stopIfTrue="1">
      <formula>OR($A779="geopoint", $A779="geoshape", $A779="geotrace")</formula>
    </cfRule>
  </conditionalFormatting>
  <conditionalFormatting sqref="B780:C780 E780">
    <cfRule type="expression" dxfId="26015" priority="60055" stopIfTrue="1">
      <formula>OR($A780="geopoint", $A780="geoshape", $A780="geotrace")</formula>
    </cfRule>
    <cfRule type="expression" dxfId="26014" priority="60054" stopIfTrue="1">
      <formula>$A780="barcode"</formula>
    </cfRule>
    <cfRule type="expression" dxfId="26013" priority="60053" stopIfTrue="1">
      <formula>$A780="note"</formula>
    </cfRule>
    <cfRule type="expression" dxfId="26012" priority="60059" stopIfTrue="1">
      <formula>OR($A780="audio", $A780="video")</formula>
    </cfRule>
  </conditionalFormatting>
  <conditionalFormatting sqref="B781:C781 E781">
    <cfRule type="expression" dxfId="26011" priority="60024" stopIfTrue="1">
      <formula>OR($A781="geopoint", $A781="geoshape", $A781="geotrace")</formula>
    </cfRule>
    <cfRule type="expression" dxfId="26010" priority="60023" stopIfTrue="1">
      <formula>$A781="barcode"</formula>
    </cfRule>
    <cfRule type="expression" dxfId="26009" priority="60022" stopIfTrue="1">
      <formula>$A781="note"</formula>
    </cfRule>
    <cfRule type="expression" dxfId="26008" priority="60028" stopIfTrue="1">
      <formula>OR($A781="audio", $A781="video")</formula>
    </cfRule>
  </conditionalFormatting>
  <conditionalFormatting sqref="B787:C787 E787">
    <cfRule type="expression" dxfId="26007" priority="60369" stopIfTrue="1">
      <formula>OR($A787="audio", $A787="video")</formula>
    </cfRule>
    <cfRule type="expression" dxfId="26006" priority="60363" stopIfTrue="1">
      <formula>$A787="note"</formula>
    </cfRule>
    <cfRule type="expression" dxfId="26005" priority="60364" stopIfTrue="1">
      <formula>$A787="barcode"</formula>
    </cfRule>
    <cfRule type="expression" dxfId="26004" priority="60365" stopIfTrue="1">
      <formula>OR($A787="geopoint", $A787="geoshape", $A787="geotrace")</formula>
    </cfRule>
  </conditionalFormatting>
  <conditionalFormatting sqref="B787:C787 J787 E787">
    <cfRule type="expression" dxfId="26003" priority="60359" stopIfTrue="1">
      <formula>$A787="integer"</formula>
    </cfRule>
    <cfRule type="expression" dxfId="26002" priority="60360" stopIfTrue="1">
      <formula>$A787="decimal"</formula>
    </cfRule>
  </conditionalFormatting>
  <conditionalFormatting sqref="B787:C787 L787 E787">
    <cfRule type="expression" dxfId="26001" priority="60368" stopIfTrue="1">
      <formula>$A787="image"</formula>
    </cfRule>
    <cfRule type="expression" dxfId="26000" priority="60367" stopIfTrue="1">
      <formula>OR($A787="date", $A787="datetime")</formula>
    </cfRule>
    <cfRule type="expression" dxfId="25999" priority="60361" stopIfTrue="1">
      <formula>OR(AND(LEFT($A787, 16)="select_multiple ", LEN($A787)&gt;16, NOT(ISNUMBER(SEARCH(" ", $A787, 17)))), AND(LEFT($A787, 11)="select_one ", LEN($A787)&gt;11, NOT(ISNUMBER(SEARCH(" ", $A787, 12)))))</formula>
    </cfRule>
  </conditionalFormatting>
  <conditionalFormatting sqref="B787:C787 L787 J787 E787">
    <cfRule type="expression" dxfId="25998" priority="60358" stopIfTrue="1">
      <formula>$A787="text"</formula>
    </cfRule>
  </conditionalFormatting>
  <conditionalFormatting sqref="B787:C787 L787 O787 E787">
    <cfRule type="expression" dxfId="25997" priority="60356" stopIfTrue="1">
      <formula>$A787="begin group"</formula>
    </cfRule>
  </conditionalFormatting>
  <conditionalFormatting sqref="B787:C787 U787 O787 E787">
    <cfRule type="expression" dxfId="25996" priority="60357" stopIfTrue="1">
      <formula>$A787="begin repeat"</formula>
    </cfRule>
  </conditionalFormatting>
  <conditionalFormatting sqref="B788:C788 E788">
    <cfRule type="expression" dxfId="25995" priority="59892" stopIfTrue="1">
      <formula>$A788="barcode"</formula>
    </cfRule>
    <cfRule type="expression" dxfId="25994" priority="59897" stopIfTrue="1">
      <formula>OR($A788="audio", $A788="video")</formula>
    </cfRule>
    <cfRule type="expression" dxfId="25993" priority="59891" stopIfTrue="1">
      <formula>$A788="note"</formula>
    </cfRule>
    <cfRule type="expression" dxfId="25992" priority="59893" stopIfTrue="1">
      <formula>OR($A788="geopoint", $A788="geoshape", $A788="geotrace")</formula>
    </cfRule>
  </conditionalFormatting>
  <conditionalFormatting sqref="B788:C788 J788 E788">
    <cfRule type="expression" dxfId="25991" priority="59888" stopIfTrue="1">
      <formula>$A788="decimal"</formula>
    </cfRule>
    <cfRule type="expression" dxfId="25990" priority="59887" stopIfTrue="1">
      <formula>$A788="integer"</formula>
    </cfRule>
  </conditionalFormatting>
  <conditionalFormatting sqref="B788:C788 L788 E788">
    <cfRule type="expression" dxfId="25989" priority="59889" stopIfTrue="1">
      <formula>OR(AND(LEFT($A788, 16)="select_multiple ", LEN($A788)&gt;16, NOT(ISNUMBER(SEARCH(" ", $A788, 17)))), AND(LEFT($A788, 11)="select_one ", LEN($A788)&gt;11, NOT(ISNUMBER(SEARCH(" ", $A788, 12)))))</formula>
    </cfRule>
    <cfRule type="expression" dxfId="25988" priority="59896" stopIfTrue="1">
      <formula>$A788="image"</formula>
    </cfRule>
    <cfRule type="expression" dxfId="25987" priority="59895" stopIfTrue="1">
      <formula>OR($A788="date", $A788="datetime")</formula>
    </cfRule>
  </conditionalFormatting>
  <conditionalFormatting sqref="B788:C788 L788 J788 E788">
    <cfRule type="expression" dxfId="25986" priority="59886" stopIfTrue="1">
      <formula>$A788="text"</formula>
    </cfRule>
  </conditionalFormatting>
  <conditionalFormatting sqref="B788:C788 L788 O788 E788">
    <cfRule type="expression" dxfId="25985" priority="59884" stopIfTrue="1">
      <formula>$A788="begin group"</formula>
    </cfRule>
  </conditionalFormatting>
  <conditionalFormatting sqref="B788:C788 U788 O788 E788">
    <cfRule type="expression" dxfId="25984" priority="59885" stopIfTrue="1">
      <formula>$A788="begin repeat"</formula>
    </cfRule>
  </conditionalFormatting>
  <conditionalFormatting sqref="B789:C789 E789">
    <cfRule type="expression" dxfId="25983" priority="59823" stopIfTrue="1">
      <formula>$A789="barcode"</formula>
    </cfRule>
    <cfRule type="expression" dxfId="25982" priority="59828" stopIfTrue="1">
      <formula>OR($A789="audio", $A789="video")</formula>
    </cfRule>
    <cfRule type="expression" dxfId="25981" priority="59818" stopIfTrue="1">
      <formula>$A789="integer"</formula>
    </cfRule>
    <cfRule type="expression" dxfId="25980" priority="59819" stopIfTrue="1">
      <formula>$A789="decimal"</formula>
    </cfRule>
    <cfRule type="expression" dxfId="25979" priority="59824" stopIfTrue="1">
      <formula>OR($A789="geopoint", $A789="geoshape", $A789="geotrace")</formula>
    </cfRule>
    <cfRule type="expression" dxfId="25978" priority="59822" stopIfTrue="1">
      <formula>$A789="note"</formula>
    </cfRule>
  </conditionalFormatting>
  <conditionalFormatting sqref="B789:C789 L789 E789">
    <cfRule type="expression" dxfId="25977" priority="59827" stopIfTrue="1">
      <formula>$A789="image"</formula>
    </cfRule>
    <cfRule type="expression" dxfId="25976" priority="59826" stopIfTrue="1">
      <formula>OR($A789="date", $A789="datetime")</formula>
    </cfRule>
    <cfRule type="expression" dxfId="25975" priority="59820" stopIfTrue="1">
      <formula>OR(AND(LEFT($A789, 16)="select_multiple ", LEN($A789)&gt;16, NOT(ISNUMBER(SEARCH(" ", $A789, 17)))), AND(LEFT($A789, 11)="select_one ", LEN($A789)&gt;11, NOT(ISNUMBER(SEARCH(" ", $A789, 12)))))</formula>
    </cfRule>
    <cfRule type="expression" dxfId="25974" priority="59817" stopIfTrue="1">
      <formula>$A789="text"</formula>
    </cfRule>
  </conditionalFormatting>
  <conditionalFormatting sqref="B789:C789 L789 O789 E789">
    <cfRule type="expression" dxfId="25973" priority="59815" stopIfTrue="1">
      <formula>$A789="begin group"</formula>
    </cfRule>
  </conditionalFormatting>
  <conditionalFormatting sqref="B789:C789 U789 O789 E789">
    <cfRule type="expression" dxfId="25972" priority="59816" stopIfTrue="1">
      <formula>$A789="begin repeat"</formula>
    </cfRule>
  </conditionalFormatting>
  <conditionalFormatting sqref="B790:C790 E790">
    <cfRule type="expression" dxfId="25971" priority="59759" stopIfTrue="1">
      <formula>OR($A790="audio", $A790="video")</formula>
    </cfRule>
    <cfRule type="expression" dxfId="25970" priority="59755" stopIfTrue="1">
      <formula>OR($A790="geopoint", $A790="geoshape", $A790="geotrace")</formula>
    </cfRule>
    <cfRule type="expression" dxfId="25969" priority="59754" stopIfTrue="1">
      <formula>$A790="barcode"</formula>
    </cfRule>
    <cfRule type="expression" dxfId="25968" priority="59753" stopIfTrue="1">
      <formula>$A790="note"</formula>
    </cfRule>
    <cfRule type="expression" dxfId="25967" priority="59749" stopIfTrue="1">
      <formula>$A790="integer"</formula>
    </cfRule>
    <cfRule type="expression" dxfId="25966" priority="59750" stopIfTrue="1">
      <formula>$A790="decimal"</formula>
    </cfRule>
  </conditionalFormatting>
  <conditionalFormatting sqref="B790:C790 L790 E790">
    <cfRule type="expression" dxfId="25965" priority="59751" stopIfTrue="1">
      <formula>OR(AND(LEFT($A790, 16)="select_multiple ", LEN($A790)&gt;16, NOT(ISNUMBER(SEARCH(" ", $A790, 17)))), AND(LEFT($A790, 11)="select_one ", LEN($A790)&gt;11, NOT(ISNUMBER(SEARCH(" ", $A790, 12)))))</formula>
    </cfRule>
    <cfRule type="expression" dxfId="25964" priority="59748" stopIfTrue="1">
      <formula>$A790="text"</formula>
    </cfRule>
    <cfRule type="expression" dxfId="25963" priority="59757" stopIfTrue="1">
      <formula>OR($A790="date", $A790="datetime")</formula>
    </cfRule>
    <cfRule type="expression" dxfId="25962" priority="59758" stopIfTrue="1">
      <formula>$A790="image"</formula>
    </cfRule>
  </conditionalFormatting>
  <conditionalFormatting sqref="B790:C790 L790 O790 E790">
    <cfRule type="expression" dxfId="25961" priority="59746" stopIfTrue="1">
      <formula>$A790="begin group"</formula>
    </cfRule>
  </conditionalFormatting>
  <conditionalFormatting sqref="B790:C790 U790 O790 E790">
    <cfRule type="expression" dxfId="25960" priority="59747" stopIfTrue="1">
      <formula>$A790="begin repeat"</formula>
    </cfRule>
  </conditionalFormatting>
  <conditionalFormatting sqref="B791:C791 E791">
    <cfRule type="expression" dxfId="25959" priority="59690" stopIfTrue="1">
      <formula>OR($A791="audio", $A791="video")</formula>
    </cfRule>
    <cfRule type="expression" dxfId="25958" priority="59686" stopIfTrue="1">
      <formula>OR($A791="geopoint", $A791="geoshape", $A791="geotrace")</formula>
    </cfRule>
    <cfRule type="expression" dxfId="25957" priority="59685" stopIfTrue="1">
      <formula>$A791="barcode"</formula>
    </cfRule>
    <cfRule type="expression" dxfId="25956" priority="59680" stopIfTrue="1">
      <formula>$A791="integer"</formula>
    </cfRule>
    <cfRule type="expression" dxfId="25955" priority="59681" stopIfTrue="1">
      <formula>$A791="decimal"</formula>
    </cfRule>
    <cfRule type="expression" dxfId="25954" priority="59684" stopIfTrue="1">
      <formula>$A791="note"</formula>
    </cfRule>
  </conditionalFormatting>
  <conditionalFormatting sqref="B791:C791 L791 E791">
    <cfRule type="expression" dxfId="25953" priority="59682" stopIfTrue="1">
      <formula>OR(AND(LEFT($A791, 16)="select_multiple ", LEN($A791)&gt;16, NOT(ISNUMBER(SEARCH(" ", $A791, 17)))), AND(LEFT($A791, 11)="select_one ", LEN($A791)&gt;11, NOT(ISNUMBER(SEARCH(" ", $A791, 12)))))</formula>
    </cfRule>
    <cfRule type="expression" dxfId="25952" priority="59679" stopIfTrue="1">
      <formula>$A791="text"</formula>
    </cfRule>
    <cfRule type="expression" dxfId="25951" priority="59688" stopIfTrue="1">
      <formula>OR($A791="date", $A791="datetime")</formula>
    </cfRule>
    <cfRule type="expression" dxfId="25950" priority="59689" stopIfTrue="1">
      <formula>$A791="image"</formula>
    </cfRule>
  </conditionalFormatting>
  <conditionalFormatting sqref="B791:C791 L791 O791 E791">
    <cfRule type="expression" dxfId="25949" priority="59677" stopIfTrue="1">
      <formula>$A791="begin group"</formula>
    </cfRule>
  </conditionalFormatting>
  <conditionalFormatting sqref="B791:C791 U791 O791 E791">
    <cfRule type="expression" dxfId="25948" priority="59678" stopIfTrue="1">
      <formula>$A791="begin repeat"</formula>
    </cfRule>
  </conditionalFormatting>
  <conditionalFormatting sqref="B792:C792 E792">
    <cfRule type="expression" dxfId="25947" priority="59612" stopIfTrue="1">
      <formula>$A792="decimal"</formula>
    </cfRule>
    <cfRule type="expression" dxfId="25946" priority="59617" stopIfTrue="1">
      <formula>OR($A792="geopoint", $A792="geoshape", $A792="geotrace")</formula>
    </cfRule>
    <cfRule type="expression" dxfId="25945" priority="59611" stopIfTrue="1">
      <formula>$A792="integer"</formula>
    </cfRule>
    <cfRule type="expression" dxfId="25944" priority="59621" stopIfTrue="1">
      <formula>OR($A792="audio", $A792="video")</formula>
    </cfRule>
    <cfRule type="expression" dxfId="25943" priority="59615" stopIfTrue="1">
      <formula>$A792="note"</formula>
    </cfRule>
    <cfRule type="expression" dxfId="25942" priority="59616" stopIfTrue="1">
      <formula>$A792="barcode"</formula>
    </cfRule>
  </conditionalFormatting>
  <conditionalFormatting sqref="B792:C792 L792 E792">
    <cfRule type="expression" dxfId="25941" priority="59610" stopIfTrue="1">
      <formula>$A792="text"</formula>
    </cfRule>
    <cfRule type="expression" dxfId="25940" priority="59619" stopIfTrue="1">
      <formula>OR($A792="date", $A792="datetime")</formula>
    </cfRule>
    <cfRule type="expression" dxfId="25939" priority="59620" stopIfTrue="1">
      <formula>$A792="image"</formula>
    </cfRule>
    <cfRule type="expression" dxfId="25938" priority="59613" stopIfTrue="1">
      <formula>OR(AND(LEFT($A792, 16)="select_multiple ", LEN($A792)&gt;16, NOT(ISNUMBER(SEARCH(" ", $A792, 17)))), AND(LEFT($A792, 11)="select_one ", LEN($A792)&gt;11, NOT(ISNUMBER(SEARCH(" ", $A792, 12)))))</formula>
    </cfRule>
  </conditionalFormatting>
  <conditionalFormatting sqref="B792:C792 L792 O792 E792">
    <cfRule type="expression" dxfId="25937" priority="59608" stopIfTrue="1">
      <formula>$A792="begin group"</formula>
    </cfRule>
  </conditionalFormatting>
  <conditionalFormatting sqref="B792:C792 U792 O792 E792">
    <cfRule type="expression" dxfId="25936" priority="59609" stopIfTrue="1">
      <formula>$A792="begin repeat"</formula>
    </cfRule>
  </conditionalFormatting>
  <conditionalFormatting sqref="B793:C793 E793">
    <cfRule type="expression" dxfId="25935" priority="59546" stopIfTrue="1">
      <formula>$A793="note"</formula>
    </cfRule>
    <cfRule type="expression" dxfId="25934" priority="59547" stopIfTrue="1">
      <formula>$A793="barcode"</formula>
    </cfRule>
    <cfRule type="expression" dxfId="25933" priority="59543" stopIfTrue="1">
      <formula>$A793="decimal"</formula>
    </cfRule>
    <cfRule type="expression" dxfId="25932" priority="59542" stopIfTrue="1">
      <formula>$A793="integer"</formula>
    </cfRule>
    <cfRule type="expression" dxfId="25931" priority="59552" stopIfTrue="1">
      <formula>OR($A793="audio", $A793="video")</formula>
    </cfRule>
    <cfRule type="expression" dxfId="25930" priority="59548" stopIfTrue="1">
      <formula>OR($A793="geopoint", $A793="geoshape", $A793="geotrace")</formula>
    </cfRule>
  </conditionalFormatting>
  <conditionalFormatting sqref="B793:C793 L793 E793">
    <cfRule type="expression" dxfId="25929" priority="59541" stopIfTrue="1">
      <formula>$A793="text"</formula>
    </cfRule>
    <cfRule type="expression" dxfId="25928" priority="59550" stopIfTrue="1">
      <formula>OR($A793="date", $A793="datetime")</formula>
    </cfRule>
    <cfRule type="expression" dxfId="25927" priority="59544" stopIfTrue="1">
      <formula>OR(AND(LEFT($A793, 16)="select_multiple ", LEN($A793)&gt;16, NOT(ISNUMBER(SEARCH(" ", $A793, 17)))), AND(LEFT($A793, 11)="select_one ", LEN($A793)&gt;11, NOT(ISNUMBER(SEARCH(" ", $A793, 12)))))</formula>
    </cfRule>
    <cfRule type="expression" dxfId="25926" priority="59551" stopIfTrue="1">
      <formula>$A793="image"</formula>
    </cfRule>
  </conditionalFormatting>
  <conditionalFormatting sqref="B793:C793 L793 O793 E793">
    <cfRule type="expression" dxfId="25925" priority="59539" stopIfTrue="1">
      <formula>$A793="begin group"</formula>
    </cfRule>
  </conditionalFormatting>
  <conditionalFormatting sqref="B793:C793 U793 O793 E793">
    <cfRule type="expression" dxfId="25924" priority="59540" stopIfTrue="1">
      <formula>$A793="begin repeat"</formula>
    </cfRule>
  </conditionalFormatting>
  <conditionalFormatting sqref="B794:C794 E794">
    <cfRule type="expression" dxfId="25923" priority="59483" stopIfTrue="1">
      <formula>OR($A794="audio", $A794="video")</formula>
    </cfRule>
    <cfRule type="expression" dxfId="25922" priority="59474" stopIfTrue="1">
      <formula>$A794="decimal"</formula>
    </cfRule>
    <cfRule type="expression" dxfId="25921" priority="59477" stopIfTrue="1">
      <formula>$A794="note"</formula>
    </cfRule>
    <cfRule type="expression" dxfId="25920" priority="59473" stopIfTrue="1">
      <formula>$A794="integer"</formula>
    </cfRule>
    <cfRule type="expression" dxfId="25919" priority="59478" stopIfTrue="1">
      <formula>$A794="barcode"</formula>
    </cfRule>
    <cfRule type="expression" dxfId="25918" priority="59479" stopIfTrue="1">
      <formula>OR($A794="geopoint", $A794="geoshape", $A794="geotrace")</formula>
    </cfRule>
  </conditionalFormatting>
  <conditionalFormatting sqref="B794:C794 L794 E794">
    <cfRule type="expression" dxfId="25917" priority="59472" stopIfTrue="1">
      <formula>$A794="text"</formula>
    </cfRule>
    <cfRule type="expression" dxfId="25916" priority="59482" stopIfTrue="1">
      <formula>$A794="image"</formula>
    </cfRule>
    <cfRule type="expression" dxfId="25915" priority="59481" stopIfTrue="1">
      <formula>OR($A794="date", $A794="datetime")</formula>
    </cfRule>
    <cfRule type="expression" dxfId="25914" priority="59475" stopIfTrue="1">
      <formula>OR(AND(LEFT($A794, 16)="select_multiple ", LEN($A794)&gt;16, NOT(ISNUMBER(SEARCH(" ", $A794, 17)))), AND(LEFT($A794, 11)="select_one ", LEN($A794)&gt;11, NOT(ISNUMBER(SEARCH(" ", $A794, 12)))))</formula>
    </cfRule>
  </conditionalFormatting>
  <conditionalFormatting sqref="B794:C794 L794 O794 E794">
    <cfRule type="expression" dxfId="25913" priority="59470" stopIfTrue="1">
      <formula>$A794="begin group"</formula>
    </cfRule>
  </conditionalFormatting>
  <conditionalFormatting sqref="B794:C794 U794 O794 E794">
    <cfRule type="expression" dxfId="25912" priority="59471" stopIfTrue="1">
      <formula>$A794="begin repeat"</formula>
    </cfRule>
  </conditionalFormatting>
  <conditionalFormatting sqref="B795:C795 E795">
    <cfRule type="expression" dxfId="25911" priority="59409" stopIfTrue="1">
      <formula>$A795="barcode"</formula>
    </cfRule>
    <cfRule type="expression" dxfId="25910" priority="59414" stopIfTrue="1">
      <formula>OR($A795="audio", $A795="video")</formula>
    </cfRule>
    <cfRule type="expression" dxfId="25909" priority="59404" stopIfTrue="1">
      <formula>$A795="integer"</formula>
    </cfRule>
    <cfRule type="expression" dxfId="25908" priority="59410" stopIfTrue="1">
      <formula>OR($A795="geopoint", $A795="geoshape", $A795="geotrace")</formula>
    </cfRule>
    <cfRule type="expression" dxfId="25907" priority="59408" stopIfTrue="1">
      <formula>$A795="note"</formula>
    </cfRule>
    <cfRule type="expression" dxfId="25906" priority="59405" stopIfTrue="1">
      <formula>$A795="decimal"</formula>
    </cfRule>
  </conditionalFormatting>
  <conditionalFormatting sqref="B795:C795 L795 E795">
    <cfRule type="expression" dxfId="25905" priority="59413" stopIfTrue="1">
      <formula>$A795="image"</formula>
    </cfRule>
    <cfRule type="expression" dxfId="25904" priority="59412" stopIfTrue="1">
      <formula>OR($A795="date", $A795="datetime")</formula>
    </cfRule>
    <cfRule type="expression" dxfId="25903" priority="59406" stopIfTrue="1">
      <formula>OR(AND(LEFT($A795, 16)="select_multiple ", LEN($A795)&gt;16, NOT(ISNUMBER(SEARCH(" ", $A795, 17)))), AND(LEFT($A795, 11)="select_one ", LEN($A795)&gt;11, NOT(ISNUMBER(SEARCH(" ", $A795, 12)))))</formula>
    </cfRule>
    <cfRule type="expression" dxfId="25902" priority="59403" stopIfTrue="1">
      <formula>$A795="text"</formula>
    </cfRule>
  </conditionalFormatting>
  <conditionalFormatting sqref="B795:C795 L795 O795 E795">
    <cfRule type="expression" dxfId="25901" priority="59401" stopIfTrue="1">
      <formula>$A795="begin group"</formula>
    </cfRule>
  </conditionalFormatting>
  <conditionalFormatting sqref="B795:C795 U795 O795 E795">
    <cfRule type="expression" dxfId="25900" priority="59402" stopIfTrue="1">
      <formula>$A795="begin repeat"</formula>
    </cfRule>
  </conditionalFormatting>
  <conditionalFormatting sqref="B798:C798 E798:H798">
    <cfRule type="expression" dxfId="25899" priority="59962" stopIfTrue="1">
      <formula>OR($A798="geopoint", $A798="geoshape", $A798="geotrace")</formula>
    </cfRule>
    <cfRule type="expression" dxfId="25898" priority="59961" stopIfTrue="1">
      <formula>$A798="barcode"</formula>
    </cfRule>
    <cfRule type="expression" dxfId="25897" priority="59960" stopIfTrue="1">
      <formula>$A798="note"</formula>
    </cfRule>
    <cfRule type="expression" dxfId="25896" priority="59966" stopIfTrue="1">
      <formula>OR($A798="audio", $A798="video")</formula>
    </cfRule>
  </conditionalFormatting>
  <conditionalFormatting sqref="B798:C798 L798 E798:H798 J798">
    <cfRule type="expression" dxfId="25895" priority="59955" stopIfTrue="1">
      <formula>$A798="text"</formula>
    </cfRule>
  </conditionalFormatting>
  <conditionalFormatting sqref="B798:C798 L798 E798:H798">
    <cfRule type="expression" dxfId="25894" priority="59964" stopIfTrue="1">
      <formula>OR($A798="date", $A798="datetime")</formula>
    </cfRule>
    <cfRule type="expression" dxfId="25893" priority="59965" stopIfTrue="1">
      <formula>$A798="image"</formula>
    </cfRule>
    <cfRule type="expression" dxfId="25892" priority="59958" stopIfTrue="1">
      <formula>OR(AND(LEFT($A798, 16)="select_multiple ", LEN($A798)&gt;16, NOT(ISNUMBER(SEARCH(" ", $A798, 17)))), AND(LEFT($A798, 11)="select_one ", LEN($A798)&gt;11, NOT(ISNUMBER(SEARCH(" ", $A798, 12)))))</formula>
    </cfRule>
  </conditionalFormatting>
  <conditionalFormatting sqref="B798:C798 L798 O798 E798:H798">
    <cfRule type="expression" dxfId="25891" priority="59953" stopIfTrue="1">
      <formula>$A798="begin group"</formula>
    </cfRule>
  </conditionalFormatting>
  <conditionalFormatting sqref="B798:C798 M798:N798 E798:H798 J798">
    <cfRule type="expression" dxfId="25890" priority="59957" stopIfTrue="1">
      <formula>$A798="decimal"</formula>
    </cfRule>
    <cfRule type="expression" dxfId="25889" priority="59956" stopIfTrue="1">
      <formula>$A798="integer"</formula>
    </cfRule>
  </conditionalFormatting>
  <conditionalFormatting sqref="B798:C798 U798 O798 E798:H798">
    <cfRule type="expression" dxfId="25888" priority="59954" stopIfTrue="1">
      <formula>$A798="begin repeat"</formula>
    </cfRule>
  </conditionalFormatting>
  <conditionalFormatting sqref="B808:C808 E808">
    <cfRule type="expression" dxfId="25887" priority="22658" stopIfTrue="1">
      <formula>$A808="note"</formula>
    </cfRule>
    <cfRule type="expression" dxfId="25886" priority="22660" stopIfTrue="1">
      <formula>OR($A808="geopoint", $A808="geoshape", $A808="geotrace")</formula>
    </cfRule>
    <cfRule type="expression" dxfId="25885" priority="22664" stopIfTrue="1">
      <formula>OR($A808="audio", $A808="video")</formula>
    </cfRule>
    <cfRule type="expression" dxfId="25884" priority="22659" stopIfTrue="1">
      <formula>$A808="barcode"</formula>
    </cfRule>
  </conditionalFormatting>
  <conditionalFormatting sqref="B808:C808 L808 E808">
    <cfRule type="expression" dxfId="25883" priority="22656" stopIfTrue="1">
      <formula>OR(AND(LEFT($A808, 16)="select_multiple ", LEN($A808)&gt;16, NOT(ISNUMBER(SEARCH(" ", $A808, 17)))), AND(LEFT($A808, 11)="select_one ", LEN($A808)&gt;11, NOT(ISNUMBER(SEARCH(" ", $A808, 12)))))</formula>
    </cfRule>
    <cfRule type="expression" dxfId="25882" priority="22662" stopIfTrue="1">
      <formula>OR($A808="date", $A808="datetime")</formula>
    </cfRule>
    <cfRule type="expression" dxfId="25881" priority="22663" stopIfTrue="1">
      <formula>$A808="image"</formula>
    </cfRule>
  </conditionalFormatting>
  <conditionalFormatting sqref="B808:C808 L808 J808 E808">
    <cfRule type="expression" dxfId="25880" priority="22653" stopIfTrue="1">
      <formula>$A808="text"</formula>
    </cfRule>
  </conditionalFormatting>
  <conditionalFormatting sqref="B808:C808 L808 O808 E808">
    <cfRule type="expression" dxfId="25879" priority="22651" stopIfTrue="1">
      <formula>$A808="begin group"</formula>
    </cfRule>
  </conditionalFormatting>
  <conditionalFormatting sqref="B808:C808 M808:N808 J808 E808">
    <cfRule type="expression" dxfId="25878" priority="22655" stopIfTrue="1">
      <formula>$A808="decimal"</formula>
    </cfRule>
    <cfRule type="expression" dxfId="25877" priority="22654" stopIfTrue="1">
      <formula>$A808="integer"</formula>
    </cfRule>
  </conditionalFormatting>
  <conditionalFormatting sqref="B808:C808 U808 O808 E808">
    <cfRule type="expression" dxfId="25876" priority="22652" stopIfTrue="1">
      <formula>$A808="begin repeat"</formula>
    </cfRule>
  </conditionalFormatting>
  <conditionalFormatting sqref="B809:C809 E809">
    <cfRule type="expression" dxfId="25875" priority="22691" stopIfTrue="1">
      <formula>OR($A809="geopoint", $A809="geoshape", $A809="geotrace")</formula>
    </cfRule>
    <cfRule type="expression" dxfId="25874" priority="22689" stopIfTrue="1">
      <formula>$A809="note"</formula>
    </cfRule>
    <cfRule type="expression" dxfId="25873" priority="22690" stopIfTrue="1">
      <formula>$A809="barcode"</formula>
    </cfRule>
    <cfRule type="expression" dxfId="25872" priority="22695" stopIfTrue="1">
      <formula>OR($A809="audio", $A809="video")</formula>
    </cfRule>
  </conditionalFormatting>
  <conditionalFormatting sqref="B809:C809 L809 E809">
    <cfRule type="expression" dxfId="25871" priority="22693" stopIfTrue="1">
      <formula>OR($A809="date", $A809="datetime")</formula>
    </cfRule>
    <cfRule type="expression" dxfId="25870" priority="22694" stopIfTrue="1">
      <formula>$A809="image"</formula>
    </cfRule>
    <cfRule type="expression" dxfId="25869" priority="22684" stopIfTrue="1">
      <formula>$A809="text"</formula>
    </cfRule>
    <cfRule type="expression" dxfId="25868" priority="22687" stopIfTrue="1">
      <formula>OR(AND(LEFT($A809, 16)="select_multiple ", LEN($A809)&gt;16, NOT(ISNUMBER(SEARCH(" ", $A809, 17)))), AND(LEFT($A809, 11)="select_one ", LEN($A809)&gt;11, NOT(ISNUMBER(SEARCH(" ", $A809, 12)))))</formula>
    </cfRule>
  </conditionalFormatting>
  <conditionalFormatting sqref="B809:C809 L809 O809 E809">
    <cfRule type="expression" dxfId="25867" priority="22682" stopIfTrue="1">
      <formula>$A809="begin group"</formula>
    </cfRule>
  </conditionalFormatting>
  <conditionalFormatting sqref="B809:C809 M809:N809 E809">
    <cfRule type="expression" dxfId="25866" priority="22686" stopIfTrue="1">
      <formula>$A809="decimal"</formula>
    </cfRule>
    <cfRule type="expression" dxfId="25865" priority="22685" stopIfTrue="1">
      <formula>$A809="integer"</formula>
    </cfRule>
  </conditionalFormatting>
  <conditionalFormatting sqref="B809:C809 U809 O809 E809">
    <cfRule type="expression" dxfId="25864" priority="22683" stopIfTrue="1">
      <formula>$A809="begin repeat"</formula>
    </cfRule>
  </conditionalFormatting>
  <conditionalFormatting sqref="B810:C810 E810">
    <cfRule type="expression" dxfId="25863" priority="22627" stopIfTrue="1">
      <formula>$A810="note"</formula>
    </cfRule>
    <cfRule type="expression" dxfId="25862" priority="22633" stopIfTrue="1">
      <formula>OR($A810="audio", $A810="video")</formula>
    </cfRule>
    <cfRule type="expression" dxfId="25861" priority="22628" stopIfTrue="1">
      <formula>$A810="barcode"</formula>
    </cfRule>
    <cfRule type="expression" dxfId="25860" priority="22629" stopIfTrue="1">
      <formula>OR($A810="geopoint", $A810="geoshape", $A810="geotrace")</formula>
    </cfRule>
  </conditionalFormatting>
  <conditionalFormatting sqref="B810:C810 L810 E810">
    <cfRule type="expression" dxfId="25859" priority="22622" stopIfTrue="1">
      <formula>$A810="text"</formula>
    </cfRule>
    <cfRule type="expression" dxfId="25858" priority="22632" stopIfTrue="1">
      <formula>$A810="image"</formula>
    </cfRule>
    <cfRule type="expression" dxfId="25857" priority="22631" stopIfTrue="1">
      <formula>OR($A810="date", $A810="datetime")</formula>
    </cfRule>
    <cfRule type="expression" dxfId="25856" priority="22625" stopIfTrue="1">
      <formula>OR(AND(LEFT($A810, 16)="select_multiple ", LEN($A810)&gt;16, NOT(ISNUMBER(SEARCH(" ", $A810, 17)))), AND(LEFT($A810, 11)="select_one ", LEN($A810)&gt;11, NOT(ISNUMBER(SEARCH(" ", $A810, 12)))))</formula>
    </cfRule>
  </conditionalFormatting>
  <conditionalFormatting sqref="B810:C810 L810 O810 E810">
    <cfRule type="expression" dxfId="25855" priority="22620" stopIfTrue="1">
      <formula>$A810="begin group"</formula>
    </cfRule>
  </conditionalFormatting>
  <conditionalFormatting sqref="B810:C810 M810:N810 E810">
    <cfRule type="expression" dxfId="25854" priority="22623" stopIfTrue="1">
      <formula>$A810="integer"</formula>
    </cfRule>
    <cfRule type="expression" dxfId="25853" priority="22624" stopIfTrue="1">
      <formula>$A810="decimal"</formula>
    </cfRule>
  </conditionalFormatting>
  <conditionalFormatting sqref="B810:C810 U810 O810 E810">
    <cfRule type="expression" dxfId="25852" priority="22621" stopIfTrue="1">
      <formula>$A810="begin repeat"</formula>
    </cfRule>
  </conditionalFormatting>
  <conditionalFormatting sqref="B811:C811 E811">
    <cfRule type="expression" dxfId="25851" priority="22596" stopIfTrue="1">
      <formula>$A811="note"</formula>
    </cfRule>
    <cfRule type="expression" dxfId="25850" priority="22597" stopIfTrue="1">
      <formula>$A811="barcode"</formula>
    </cfRule>
    <cfRule type="expression" dxfId="25849" priority="22602" stopIfTrue="1">
      <formula>OR($A811="audio", $A811="video")</formula>
    </cfRule>
    <cfRule type="expression" dxfId="25848" priority="22598" stopIfTrue="1">
      <formula>OR($A811="geopoint", $A811="geoshape", $A811="geotrace")</formula>
    </cfRule>
  </conditionalFormatting>
  <conditionalFormatting sqref="B811:C811 L811 E811">
    <cfRule type="expression" dxfId="25847" priority="22600" stopIfTrue="1">
      <formula>OR($A811="date", $A811="datetime")</formula>
    </cfRule>
    <cfRule type="expression" dxfId="25846" priority="22601" stopIfTrue="1">
      <formula>$A811="image"</formula>
    </cfRule>
    <cfRule type="expression" dxfId="25845" priority="22591" stopIfTrue="1">
      <formula>$A811="text"</formula>
    </cfRule>
    <cfRule type="expression" dxfId="25844" priority="22594" stopIfTrue="1">
      <formula>OR(AND(LEFT($A811, 16)="select_multiple ", LEN($A811)&gt;16, NOT(ISNUMBER(SEARCH(" ", $A811, 17)))), AND(LEFT($A811, 11)="select_one ", LEN($A811)&gt;11, NOT(ISNUMBER(SEARCH(" ", $A811, 12)))))</formula>
    </cfRule>
  </conditionalFormatting>
  <conditionalFormatting sqref="B811:C811 L811 O811 E811">
    <cfRule type="expression" dxfId="25843" priority="22589" stopIfTrue="1">
      <formula>$A811="begin group"</formula>
    </cfRule>
  </conditionalFormatting>
  <conditionalFormatting sqref="B811:C811 M811:N811 E811">
    <cfRule type="expression" dxfId="25842" priority="22592" stopIfTrue="1">
      <formula>$A811="integer"</formula>
    </cfRule>
    <cfRule type="expression" dxfId="25841" priority="22593" stopIfTrue="1">
      <formula>$A811="decimal"</formula>
    </cfRule>
  </conditionalFormatting>
  <conditionalFormatting sqref="B811:C811 U811 O811 E811">
    <cfRule type="expression" dxfId="25840" priority="22590" stopIfTrue="1">
      <formula>$A811="begin repeat"</formula>
    </cfRule>
  </conditionalFormatting>
  <conditionalFormatting sqref="B812:C812 E812">
    <cfRule type="expression" dxfId="25839" priority="22565" stopIfTrue="1">
      <formula>$A812="note"</formula>
    </cfRule>
    <cfRule type="expression" dxfId="25838" priority="22571" stopIfTrue="1">
      <formula>OR($A812="audio", $A812="video")</formula>
    </cfRule>
    <cfRule type="expression" dxfId="25837" priority="22567" stopIfTrue="1">
      <formula>OR($A812="geopoint", $A812="geoshape", $A812="geotrace")</formula>
    </cfRule>
    <cfRule type="expression" dxfId="25836" priority="22566" stopIfTrue="1">
      <formula>$A812="barcode"</formula>
    </cfRule>
  </conditionalFormatting>
  <conditionalFormatting sqref="B812:C812 L812 E812">
    <cfRule type="expression" dxfId="25835" priority="22569" stopIfTrue="1">
      <formula>OR($A812="date", $A812="datetime")</formula>
    </cfRule>
    <cfRule type="expression" dxfId="25834" priority="22563" stopIfTrue="1">
      <formula>OR(AND(LEFT($A812, 16)="select_multiple ", LEN($A812)&gt;16, NOT(ISNUMBER(SEARCH(" ", $A812, 17)))), AND(LEFT($A812, 11)="select_one ", LEN($A812)&gt;11, NOT(ISNUMBER(SEARCH(" ", $A812, 12)))))</formula>
    </cfRule>
    <cfRule type="expression" dxfId="25833" priority="22560" stopIfTrue="1">
      <formula>$A812="text"</formula>
    </cfRule>
    <cfRule type="expression" dxfId="25832" priority="22570" stopIfTrue="1">
      <formula>$A812="image"</formula>
    </cfRule>
  </conditionalFormatting>
  <conditionalFormatting sqref="B812:C812 L812 O812 E812">
    <cfRule type="expression" dxfId="25831" priority="22558" stopIfTrue="1">
      <formula>$A812="begin group"</formula>
    </cfRule>
  </conditionalFormatting>
  <conditionalFormatting sqref="B812:C812 M812:N812 E812">
    <cfRule type="expression" dxfId="25830" priority="22562" stopIfTrue="1">
      <formula>$A812="decimal"</formula>
    </cfRule>
    <cfRule type="expression" dxfId="25829" priority="22561" stopIfTrue="1">
      <formula>$A812="integer"</formula>
    </cfRule>
  </conditionalFormatting>
  <conditionalFormatting sqref="B812:C812 U812 O812 E812">
    <cfRule type="expression" dxfId="25828" priority="22559" stopIfTrue="1">
      <formula>$A812="begin repeat"</formula>
    </cfRule>
  </conditionalFormatting>
  <conditionalFormatting sqref="B813:C813 E813">
    <cfRule type="expression" dxfId="25827" priority="22534" stopIfTrue="1">
      <formula>$A813="note"</formula>
    </cfRule>
    <cfRule type="expression" dxfId="25826" priority="22536" stopIfTrue="1">
      <formula>OR($A813="geopoint", $A813="geoshape", $A813="geotrace")</formula>
    </cfRule>
    <cfRule type="expression" dxfId="25825" priority="22540" stopIfTrue="1">
      <formula>OR($A813="audio", $A813="video")</formula>
    </cfRule>
    <cfRule type="expression" dxfId="25824" priority="22535" stopIfTrue="1">
      <formula>$A813="barcode"</formula>
    </cfRule>
  </conditionalFormatting>
  <conditionalFormatting sqref="B813:C813 L813 E813">
    <cfRule type="expression" dxfId="25823" priority="22529" stopIfTrue="1">
      <formula>$A813="text"</formula>
    </cfRule>
    <cfRule type="expression" dxfId="25822" priority="22539" stopIfTrue="1">
      <formula>$A813="image"</formula>
    </cfRule>
    <cfRule type="expression" dxfId="25821" priority="22538" stopIfTrue="1">
      <formula>OR($A813="date", $A813="datetime")</formula>
    </cfRule>
    <cfRule type="expression" dxfId="25820" priority="22532" stopIfTrue="1">
      <formula>OR(AND(LEFT($A813, 16)="select_multiple ", LEN($A813)&gt;16, NOT(ISNUMBER(SEARCH(" ", $A813, 17)))), AND(LEFT($A813, 11)="select_one ", LEN($A813)&gt;11, NOT(ISNUMBER(SEARCH(" ", $A813, 12)))))</formula>
    </cfRule>
  </conditionalFormatting>
  <conditionalFormatting sqref="B813:C813 L813 O813 E813">
    <cfRule type="expression" dxfId="25819" priority="22527" stopIfTrue="1">
      <formula>$A813="begin group"</formula>
    </cfRule>
  </conditionalFormatting>
  <conditionalFormatting sqref="B813:C813 M813:N813 E813">
    <cfRule type="expression" dxfId="25818" priority="22531" stopIfTrue="1">
      <formula>$A813="decimal"</formula>
    </cfRule>
    <cfRule type="expression" dxfId="25817" priority="22530" stopIfTrue="1">
      <formula>$A813="integer"</formula>
    </cfRule>
  </conditionalFormatting>
  <conditionalFormatting sqref="B813:C813 U813 O813 E813">
    <cfRule type="expression" dxfId="25816" priority="22528" stopIfTrue="1">
      <formula>$A813="begin repeat"</formula>
    </cfRule>
  </conditionalFormatting>
  <conditionalFormatting sqref="B814:C814 E814">
    <cfRule type="expression" dxfId="25815" priority="22505" stopIfTrue="1">
      <formula>OR($A814="geopoint", $A814="geoshape", $A814="geotrace")</formula>
    </cfRule>
    <cfRule type="expression" dxfId="25814" priority="22503" stopIfTrue="1">
      <formula>$A814="note"</formula>
    </cfRule>
    <cfRule type="expression" dxfId="25813" priority="22504" stopIfTrue="1">
      <formula>$A814="barcode"</formula>
    </cfRule>
    <cfRule type="expression" dxfId="25812" priority="22509" stopIfTrue="1">
      <formula>OR($A814="audio", $A814="video")</formula>
    </cfRule>
  </conditionalFormatting>
  <conditionalFormatting sqref="B814:C814 L814 E814">
    <cfRule type="expression" dxfId="25811" priority="22507" stopIfTrue="1">
      <formula>OR($A814="date", $A814="datetime")</formula>
    </cfRule>
    <cfRule type="expression" dxfId="25810" priority="22508" stopIfTrue="1">
      <formula>$A814="image"</formula>
    </cfRule>
    <cfRule type="expression" dxfId="25809" priority="22501" stopIfTrue="1">
      <formula>OR(AND(LEFT($A814, 16)="select_multiple ", LEN($A814)&gt;16, NOT(ISNUMBER(SEARCH(" ", $A814, 17)))), AND(LEFT($A814, 11)="select_one ", LEN($A814)&gt;11, NOT(ISNUMBER(SEARCH(" ", $A814, 12)))))</formula>
    </cfRule>
    <cfRule type="expression" dxfId="25808" priority="22498" stopIfTrue="1">
      <formula>$A814="text"</formula>
    </cfRule>
  </conditionalFormatting>
  <conditionalFormatting sqref="B814:C814 L814 O814 E814">
    <cfRule type="expression" dxfId="25807" priority="22496" stopIfTrue="1">
      <formula>$A814="begin group"</formula>
    </cfRule>
  </conditionalFormatting>
  <conditionalFormatting sqref="B814:C814 M814:N814 E814">
    <cfRule type="expression" dxfId="25806" priority="22499" stopIfTrue="1">
      <formula>$A814="integer"</formula>
    </cfRule>
    <cfRule type="expression" dxfId="25805" priority="22500" stopIfTrue="1">
      <formula>$A814="decimal"</formula>
    </cfRule>
  </conditionalFormatting>
  <conditionalFormatting sqref="B814:C814 U814 O814 E814">
    <cfRule type="expression" dxfId="25804" priority="22497" stopIfTrue="1">
      <formula>$A814="begin repeat"</formula>
    </cfRule>
  </conditionalFormatting>
  <conditionalFormatting sqref="B815:C815 E815">
    <cfRule type="expression" dxfId="25803" priority="22472" stopIfTrue="1">
      <formula>$A815="note"</formula>
    </cfRule>
    <cfRule type="expression" dxfId="25802" priority="22473" stopIfTrue="1">
      <formula>$A815="barcode"</formula>
    </cfRule>
    <cfRule type="expression" dxfId="25801" priority="22478" stopIfTrue="1">
      <formula>OR($A815="audio", $A815="video")</formula>
    </cfRule>
    <cfRule type="expression" dxfId="25800" priority="22474" stopIfTrue="1">
      <formula>OR($A815="geopoint", $A815="geoshape", $A815="geotrace")</formula>
    </cfRule>
  </conditionalFormatting>
  <conditionalFormatting sqref="B815:C815 L815 E815">
    <cfRule type="expression" dxfId="25799" priority="22470" stopIfTrue="1">
      <formula>OR(AND(LEFT($A815, 16)="select_multiple ", LEN($A815)&gt;16, NOT(ISNUMBER(SEARCH(" ", $A815, 17)))), AND(LEFT($A815, 11)="select_one ", LEN($A815)&gt;11, NOT(ISNUMBER(SEARCH(" ", $A815, 12)))))</formula>
    </cfRule>
    <cfRule type="expression" dxfId="25798" priority="22477" stopIfTrue="1">
      <formula>$A815="image"</formula>
    </cfRule>
    <cfRule type="expression" dxfId="25797" priority="22476" stopIfTrue="1">
      <formula>OR($A815="date", $A815="datetime")</formula>
    </cfRule>
    <cfRule type="expression" dxfId="25796" priority="22467" stopIfTrue="1">
      <formula>$A815="text"</formula>
    </cfRule>
  </conditionalFormatting>
  <conditionalFormatting sqref="B815:C815 L815 O815 E815">
    <cfRule type="expression" dxfId="25795" priority="22465" stopIfTrue="1">
      <formula>$A815="begin group"</formula>
    </cfRule>
  </conditionalFormatting>
  <conditionalFormatting sqref="B815:C815 M815:N815 E815">
    <cfRule type="expression" dxfId="25794" priority="22468" stopIfTrue="1">
      <formula>$A815="integer"</formula>
    </cfRule>
    <cfRule type="expression" dxfId="25793" priority="22469" stopIfTrue="1">
      <formula>$A815="decimal"</formula>
    </cfRule>
  </conditionalFormatting>
  <conditionalFormatting sqref="B815:C815 U815 O815 E815">
    <cfRule type="expression" dxfId="25792" priority="22466" stopIfTrue="1">
      <formula>$A815="begin repeat"</formula>
    </cfRule>
  </conditionalFormatting>
  <conditionalFormatting sqref="B816:C816 E816">
    <cfRule type="expression" dxfId="25791" priority="22441" stopIfTrue="1">
      <formula>$A816="note"</formula>
    </cfRule>
    <cfRule type="expression" dxfId="25790" priority="22447" stopIfTrue="1">
      <formula>OR($A816="audio", $A816="video")</formula>
    </cfRule>
    <cfRule type="expression" dxfId="25789" priority="22443" stopIfTrue="1">
      <formula>OR($A816="geopoint", $A816="geoshape", $A816="geotrace")</formula>
    </cfRule>
    <cfRule type="expression" dxfId="25788" priority="22442" stopIfTrue="1">
      <formula>$A816="barcode"</formula>
    </cfRule>
  </conditionalFormatting>
  <conditionalFormatting sqref="B816:C816 L816 E816">
    <cfRule type="expression" dxfId="25787" priority="22445" stopIfTrue="1">
      <formula>OR($A816="date", $A816="datetime")</formula>
    </cfRule>
    <cfRule type="expression" dxfId="25786" priority="22439" stopIfTrue="1">
      <formula>OR(AND(LEFT($A816, 16)="select_multiple ", LEN($A816)&gt;16, NOT(ISNUMBER(SEARCH(" ", $A816, 17)))), AND(LEFT($A816, 11)="select_one ", LEN($A816)&gt;11, NOT(ISNUMBER(SEARCH(" ", $A816, 12)))))</formula>
    </cfRule>
    <cfRule type="expression" dxfId="25785" priority="22436" stopIfTrue="1">
      <formula>$A816="text"</formula>
    </cfRule>
    <cfRule type="expression" dxfId="25784" priority="22446" stopIfTrue="1">
      <formula>$A816="image"</formula>
    </cfRule>
  </conditionalFormatting>
  <conditionalFormatting sqref="B816:C816 L816 O816 E816">
    <cfRule type="expression" dxfId="25783" priority="22434" stopIfTrue="1">
      <formula>$A816="begin group"</formula>
    </cfRule>
  </conditionalFormatting>
  <conditionalFormatting sqref="B816:C816 M816:N816 E816">
    <cfRule type="expression" dxfId="25782" priority="22438" stopIfTrue="1">
      <formula>$A816="decimal"</formula>
    </cfRule>
    <cfRule type="expression" dxfId="25781" priority="22437" stopIfTrue="1">
      <formula>$A816="integer"</formula>
    </cfRule>
  </conditionalFormatting>
  <conditionalFormatting sqref="B816:C816 U816 O816 E816">
    <cfRule type="expression" dxfId="25780" priority="22435" stopIfTrue="1">
      <formula>$A816="begin repeat"</formula>
    </cfRule>
  </conditionalFormatting>
  <conditionalFormatting sqref="B817:C817 E817">
    <cfRule type="expression" dxfId="25779" priority="22416" stopIfTrue="1">
      <formula>OR($A817="audio", $A817="video")</formula>
    </cfRule>
    <cfRule type="expression" dxfId="25778" priority="22410" stopIfTrue="1">
      <formula>$A817="note"</formula>
    </cfRule>
    <cfRule type="expression" dxfId="25777" priority="22411" stopIfTrue="1">
      <formula>$A817="barcode"</formula>
    </cfRule>
    <cfRule type="expression" dxfId="25776" priority="22412" stopIfTrue="1">
      <formula>OR($A817="geopoint", $A817="geoshape", $A817="geotrace")</formula>
    </cfRule>
  </conditionalFormatting>
  <conditionalFormatting sqref="B817:C817 L817 E817">
    <cfRule type="expression" dxfId="25775" priority="22408" stopIfTrue="1">
      <formula>OR(AND(LEFT($A817, 16)="select_multiple ", LEN($A817)&gt;16, NOT(ISNUMBER(SEARCH(" ", $A817, 17)))), AND(LEFT($A817, 11)="select_one ", LEN($A817)&gt;11, NOT(ISNUMBER(SEARCH(" ", $A817, 12)))))</formula>
    </cfRule>
    <cfRule type="expression" dxfId="25774" priority="22415" stopIfTrue="1">
      <formula>$A817="image"</formula>
    </cfRule>
    <cfRule type="expression" dxfId="25773" priority="22405" stopIfTrue="1">
      <formula>$A817="text"</formula>
    </cfRule>
    <cfRule type="expression" dxfId="25772" priority="22414" stopIfTrue="1">
      <formula>OR($A817="date", $A817="datetime")</formula>
    </cfRule>
  </conditionalFormatting>
  <conditionalFormatting sqref="B817:C817 L817 O817 E817">
    <cfRule type="expression" dxfId="25771" priority="22403" stopIfTrue="1">
      <formula>$A817="begin group"</formula>
    </cfRule>
  </conditionalFormatting>
  <conditionalFormatting sqref="B817:C817 M817:N817 E817">
    <cfRule type="expression" dxfId="25770" priority="22407" stopIfTrue="1">
      <formula>$A817="decimal"</formula>
    </cfRule>
    <cfRule type="expression" dxfId="25769" priority="22406" stopIfTrue="1">
      <formula>$A817="integer"</formula>
    </cfRule>
  </conditionalFormatting>
  <conditionalFormatting sqref="B817:C817 U817 O817 E817">
    <cfRule type="expression" dxfId="25768" priority="22404" stopIfTrue="1">
      <formula>$A817="begin repeat"</formula>
    </cfRule>
  </conditionalFormatting>
  <conditionalFormatting sqref="B818:C819 E818 E819:H819">
    <cfRule type="expression" dxfId="25767" priority="22380" stopIfTrue="1">
      <formula>$A818="barcode"</formula>
    </cfRule>
    <cfRule type="expression" dxfId="25766" priority="22381" stopIfTrue="1">
      <formula>OR($A818="geopoint", $A818="geoshape", $A818="geotrace")</formula>
    </cfRule>
    <cfRule type="expression" dxfId="25765" priority="22379" stopIfTrue="1">
      <formula>$A818="note"</formula>
    </cfRule>
    <cfRule type="expression" dxfId="25764" priority="22385" stopIfTrue="1">
      <formula>OR($A818="audio", $A818="video")</formula>
    </cfRule>
  </conditionalFormatting>
  <conditionalFormatting sqref="B822:C822 E822">
    <cfRule type="expression" dxfId="25763" priority="59250" stopIfTrue="1">
      <formula>OR($A822="audio", $A822="video")</formula>
    </cfRule>
    <cfRule type="expression" dxfId="25762" priority="59246" stopIfTrue="1">
      <formula>OR($A822="geopoint", $A822="geoshape", $A822="geotrace")</formula>
    </cfRule>
    <cfRule type="expression" dxfId="25761" priority="59245" stopIfTrue="1">
      <formula>$A822="barcode"</formula>
    </cfRule>
    <cfRule type="expression" dxfId="25760" priority="59244" stopIfTrue="1">
      <formula>$A822="note"</formula>
    </cfRule>
  </conditionalFormatting>
  <conditionalFormatting sqref="B823:C823 E823">
    <cfRule type="expression" dxfId="25759" priority="59219" stopIfTrue="1">
      <formula>OR($A823="audio", $A823="video")</formula>
    </cfRule>
    <cfRule type="expression" dxfId="25758" priority="59215" stopIfTrue="1">
      <formula>OR($A823="geopoint", $A823="geoshape", $A823="geotrace")</formula>
    </cfRule>
    <cfRule type="expression" dxfId="25757" priority="59214" stopIfTrue="1">
      <formula>$A823="barcode"</formula>
    </cfRule>
    <cfRule type="expression" dxfId="25756" priority="59213" stopIfTrue="1">
      <formula>$A823="note"</formula>
    </cfRule>
  </conditionalFormatting>
  <conditionalFormatting sqref="B824:C824 E824">
    <cfRule type="expression" dxfId="25755" priority="59188" stopIfTrue="1">
      <formula>OR($A824="audio", $A824="video")</formula>
    </cfRule>
    <cfRule type="expression" dxfId="25754" priority="59184" stopIfTrue="1">
      <formula>OR($A824="geopoint", $A824="geoshape", $A824="geotrace")</formula>
    </cfRule>
    <cfRule type="expression" dxfId="25753" priority="59183" stopIfTrue="1">
      <formula>$A824="barcode"</formula>
    </cfRule>
    <cfRule type="expression" dxfId="25752" priority="59182" stopIfTrue="1">
      <formula>$A824="note"</formula>
    </cfRule>
  </conditionalFormatting>
  <conditionalFormatting sqref="B825:C826 E825 E826:H826">
    <cfRule type="expression" dxfId="25751" priority="59157" stopIfTrue="1">
      <formula>OR($A825="audio", $A825="video")</formula>
    </cfRule>
    <cfRule type="expression" dxfId="25750" priority="59153" stopIfTrue="1">
      <formula>OR($A825="geopoint", $A825="geoshape", $A825="geotrace")</formula>
    </cfRule>
    <cfRule type="expression" dxfId="25749" priority="59152" stopIfTrue="1">
      <formula>$A825="barcode"</formula>
    </cfRule>
    <cfRule type="expression" dxfId="25748" priority="59151" stopIfTrue="1">
      <formula>$A825="note"</formula>
    </cfRule>
  </conditionalFormatting>
  <conditionalFormatting sqref="B828:C828 E828">
    <cfRule type="expression" dxfId="25747" priority="58952" stopIfTrue="1">
      <formula>OR($A828="audio", $A828="video")</formula>
    </cfRule>
    <cfRule type="expression" dxfId="25746" priority="58948" stopIfTrue="1">
      <formula>OR($A828="geopoint", $A828="geoshape", $A828="geotrace")</formula>
    </cfRule>
    <cfRule type="expression" dxfId="25745" priority="58947" stopIfTrue="1">
      <formula>$A828="barcode"</formula>
    </cfRule>
    <cfRule type="expression" dxfId="25744" priority="58946" stopIfTrue="1">
      <formula>$A828="note"</formula>
    </cfRule>
  </conditionalFormatting>
  <conditionalFormatting sqref="B829:C829 E829">
    <cfRule type="expression" dxfId="25743" priority="58921" stopIfTrue="1">
      <formula>OR($A829="audio", $A829="video")</formula>
    </cfRule>
    <cfRule type="expression" dxfId="25742" priority="58917" stopIfTrue="1">
      <formula>OR($A829="geopoint", $A829="geoshape", $A829="geotrace")</formula>
    </cfRule>
    <cfRule type="expression" dxfId="25741" priority="58916" stopIfTrue="1">
      <formula>$A829="barcode"</formula>
    </cfRule>
    <cfRule type="expression" dxfId="25740" priority="58915" stopIfTrue="1">
      <formula>$A829="note"</formula>
    </cfRule>
  </conditionalFormatting>
  <conditionalFormatting sqref="B830:C830 E830">
    <cfRule type="expression" dxfId="25739" priority="58890" stopIfTrue="1">
      <formula>OR($A830="audio", $A830="video")</formula>
    </cfRule>
    <cfRule type="expression" dxfId="25738" priority="58886" stopIfTrue="1">
      <formula>OR($A830="geopoint", $A830="geoshape", $A830="geotrace")</formula>
    </cfRule>
    <cfRule type="expression" dxfId="25737" priority="58885" stopIfTrue="1">
      <formula>$A830="barcode"</formula>
    </cfRule>
    <cfRule type="expression" dxfId="25736" priority="58884" stopIfTrue="1">
      <formula>$A830="note"</formula>
    </cfRule>
  </conditionalFormatting>
  <conditionalFormatting sqref="B831:C831 E831">
    <cfRule type="expression" dxfId="25735" priority="58859" stopIfTrue="1">
      <formula>OR($A831="audio", $A831="video")</formula>
    </cfRule>
    <cfRule type="expression" dxfId="25734" priority="58855" stopIfTrue="1">
      <formula>OR($A831="geopoint", $A831="geoshape", $A831="geotrace")</formula>
    </cfRule>
    <cfRule type="expression" dxfId="25733" priority="58854" stopIfTrue="1">
      <formula>$A831="barcode"</formula>
    </cfRule>
    <cfRule type="expression" dxfId="25732" priority="58853" stopIfTrue="1">
      <formula>$A831="note"</formula>
    </cfRule>
  </conditionalFormatting>
  <conditionalFormatting sqref="B838:C838 K838">
    <cfRule type="expression" dxfId="25731" priority="57537" stopIfTrue="1">
      <formula>OR($A838="audio", $A838="video")</formula>
    </cfRule>
    <cfRule type="expression" dxfId="25730" priority="57533" stopIfTrue="1">
      <formula>OR($A838="geopoint", $A838="geoshape", $A838="geotrace")</formula>
    </cfRule>
    <cfRule type="expression" dxfId="25729" priority="57532" stopIfTrue="1">
      <formula>$A838="barcode"</formula>
    </cfRule>
    <cfRule type="expression" dxfId="25728" priority="57531" stopIfTrue="1">
      <formula>$A838="note"</formula>
    </cfRule>
  </conditionalFormatting>
  <conditionalFormatting sqref="B838:C838 P838 K838">
    <cfRule type="expression" dxfId="25727" priority="57536" stopIfTrue="1">
      <formula>$A838="image"</formula>
    </cfRule>
    <cfRule type="expression" dxfId="25726" priority="57535" stopIfTrue="1">
      <formula>OR($A838="date", $A838="datetime")</formula>
    </cfRule>
    <cfRule type="expression" dxfId="25725" priority="57529" stopIfTrue="1">
      <formula>OR(AND(LEFT($A838, 16)="select_multiple ", LEN($A838)&gt;16, NOT(ISNUMBER(SEARCH(" ", $A838, 17)))), AND(LEFT($A838, 11)="select_one ", LEN($A838)&gt;11, NOT(ISNUMBER(SEARCH(" ", $A838, 12)))))</formula>
    </cfRule>
  </conditionalFormatting>
  <conditionalFormatting sqref="B838:C838 P838 N838 K838">
    <cfRule type="expression" dxfId="25724" priority="57526" stopIfTrue="1">
      <formula>$A838="text"</formula>
    </cfRule>
  </conditionalFormatting>
  <conditionalFormatting sqref="B838:C838 P838 S838 K838">
    <cfRule type="expression" dxfId="25723" priority="57524" stopIfTrue="1">
      <formula>$A838="begin group"</formula>
    </cfRule>
  </conditionalFormatting>
  <conditionalFormatting sqref="B838:C838 Q838:R838 N838 K838">
    <cfRule type="expression" dxfId="25722" priority="57528" stopIfTrue="1">
      <formula>$A838="decimal"</formula>
    </cfRule>
    <cfRule type="expression" dxfId="25721" priority="57527" stopIfTrue="1">
      <formula>$A838="integer"</formula>
    </cfRule>
  </conditionalFormatting>
  <conditionalFormatting sqref="B838:C838 S838 Y838 K838">
    <cfRule type="expression" dxfId="25720" priority="57525" stopIfTrue="1">
      <formula>$A838="begin repeat"</formula>
    </cfRule>
  </conditionalFormatting>
  <conditionalFormatting sqref="B840:C847 B839">
    <cfRule type="expression" dxfId="25719" priority="57401" stopIfTrue="1">
      <formula>$A839="begin group"</formula>
    </cfRule>
    <cfRule type="expression" dxfId="25718" priority="57414" stopIfTrue="1">
      <formula>OR($A839="audio", $A839="video")</formula>
    </cfRule>
    <cfRule type="expression" dxfId="25717" priority="57413" stopIfTrue="1">
      <formula>$A839="image"</formula>
    </cfRule>
    <cfRule type="expression" dxfId="25716" priority="57412" stopIfTrue="1">
      <formula>OR($A839="date", $A839="datetime")</formula>
    </cfRule>
    <cfRule type="expression" dxfId="25715" priority="57410" stopIfTrue="1">
      <formula>OR($A839="geopoint", $A839="geoshape", $A839="geotrace")</formula>
    </cfRule>
    <cfRule type="expression" dxfId="25714" priority="57409" stopIfTrue="1">
      <formula>$A839="barcode"</formula>
    </cfRule>
    <cfRule type="expression" dxfId="25713" priority="57408" stopIfTrue="1">
      <formula>$A839="note"</formula>
    </cfRule>
    <cfRule type="expression" dxfId="25712" priority="57402" stopIfTrue="1">
      <formula>$A839="begin repeat"</formula>
    </cfRule>
    <cfRule type="expression" dxfId="25711" priority="57403" stopIfTrue="1">
      <formula>$A839="text"</formula>
    </cfRule>
    <cfRule type="expression" dxfId="25710" priority="57404" stopIfTrue="1">
      <formula>$A839="integer"</formula>
    </cfRule>
    <cfRule type="expression" dxfId="25709" priority="57405" stopIfTrue="1">
      <formula>$A839="decimal"</formula>
    </cfRule>
    <cfRule type="expression" dxfId="25708" priority="57406" stopIfTrue="1">
      <formula>OR(AND(LEFT($A839, 16)="select_multiple ", LEN($A839)&gt;16, NOT(ISNUMBER(SEARCH(" ", $A839, 17)))), AND(LEFT($A839, 11)="select_one ", LEN($A839)&gt;11, NOT(ISNUMBER(SEARCH(" ", $A839, 12)))))</formula>
    </cfRule>
  </conditionalFormatting>
  <conditionalFormatting sqref="B850:C850">
    <cfRule type="expression" dxfId="25707" priority="56855" stopIfTrue="1">
      <formula>$A850="image"</formula>
    </cfRule>
    <cfRule type="expression" dxfId="25706" priority="56856" stopIfTrue="1">
      <formula>OR($A850="audio", $A850="video")</formula>
    </cfRule>
    <cfRule type="expression" dxfId="25705" priority="56850" stopIfTrue="1">
      <formula>$A850="note"</formula>
    </cfRule>
    <cfRule type="expression" dxfId="25704" priority="56851" stopIfTrue="1">
      <formula>$A850="barcode"</formula>
    </cfRule>
    <cfRule type="expression" dxfId="25703" priority="56852" stopIfTrue="1">
      <formula>OR($A850="geopoint", $A850="geoshape", $A850="geotrace")</formula>
    </cfRule>
    <cfRule type="expression" dxfId="25702" priority="56848" stopIfTrue="1">
      <formula>OR(AND(LEFT($A850, 16)="select_multiple ", LEN($A850)&gt;16, NOT(ISNUMBER(SEARCH(" ", $A850, 17)))), AND(LEFT($A850, 11)="select_one ", LEN($A850)&gt;11, NOT(ISNUMBER(SEARCH(" ", $A850, 12)))))</formula>
    </cfRule>
    <cfRule type="expression" dxfId="25701" priority="56843" stopIfTrue="1">
      <formula>$A850="begin group"</formula>
    </cfRule>
    <cfRule type="expression" dxfId="25700" priority="56844" stopIfTrue="1">
      <formula>$A850="begin repeat"</formula>
    </cfRule>
    <cfRule type="expression" dxfId="25699" priority="56845" stopIfTrue="1">
      <formula>$A850="text"</formula>
    </cfRule>
    <cfRule type="expression" dxfId="25698" priority="56846" stopIfTrue="1">
      <formula>$A850="integer"</formula>
    </cfRule>
    <cfRule type="expression" dxfId="25697" priority="56847" stopIfTrue="1">
      <formula>$A850="decimal"</formula>
    </cfRule>
    <cfRule type="expression" dxfId="25696" priority="56854" stopIfTrue="1">
      <formula>OR($A850="date", $A850="datetime")</formula>
    </cfRule>
  </conditionalFormatting>
  <conditionalFormatting sqref="B860:C860">
    <cfRule type="expression" dxfId="25695" priority="46570" stopIfTrue="1">
      <formula>OR($A860="geopoint", $A860="geoshape", $A860="geotrace")</formula>
    </cfRule>
    <cfRule type="expression" dxfId="25694" priority="46575" stopIfTrue="1">
      <formula>OR(AND(LEFT($A860, 16)="select_multiple ", LEN($A860)&gt;16, NOT(ISNUMBER(SEARCH(" ", $A860, 17)))), AND(LEFT($A860, 11)="select_one ", LEN($A860)&gt;11, NOT(ISNUMBER(SEARCH(" ", $A860, 12)))))</formula>
    </cfRule>
    <cfRule type="expression" dxfId="25693" priority="46577" stopIfTrue="1">
      <formula>$A860="decimal"</formula>
    </cfRule>
    <cfRule type="expression" dxfId="25692" priority="46579" stopIfTrue="1">
      <formula>$A860="integer"</formula>
    </cfRule>
    <cfRule type="expression" dxfId="25691" priority="46568" stopIfTrue="1">
      <formula>$A860="barcode"</formula>
    </cfRule>
    <cfRule type="expression" dxfId="25690" priority="46581" stopIfTrue="1">
      <formula>$A860="text"</formula>
    </cfRule>
    <cfRule type="expression" dxfId="25689" priority="46566" stopIfTrue="1">
      <formula>$A860="note"</formula>
    </cfRule>
    <cfRule type="expression" dxfId="25688" priority="46562" stopIfTrue="1">
      <formula>OR($A860="date", $A860="datetime")</formula>
    </cfRule>
    <cfRule type="expression" dxfId="25687" priority="46560" stopIfTrue="1">
      <formula>$A860="image"</formula>
    </cfRule>
    <cfRule type="expression" dxfId="25686" priority="46584" stopIfTrue="1">
      <formula>$A860="begin repeat"</formula>
    </cfRule>
    <cfRule type="expression" dxfId="25685" priority="46558" stopIfTrue="1">
      <formula>OR($A860="audio", $A860="video")</formula>
    </cfRule>
    <cfRule type="expression" dxfId="25684" priority="46587" stopIfTrue="1">
      <formula>$A860="begin group"</formula>
    </cfRule>
  </conditionalFormatting>
  <conditionalFormatting sqref="B861:C861">
    <cfRule type="expression" dxfId="25683" priority="46529" stopIfTrue="1">
      <formula>$A861="image"</formula>
    </cfRule>
    <cfRule type="expression" dxfId="25682" priority="46531" stopIfTrue="1">
      <formula>OR($A861="date", $A861="datetime")</formula>
    </cfRule>
    <cfRule type="expression" dxfId="25681" priority="46535" stopIfTrue="1">
      <formula>$A861="note"</formula>
    </cfRule>
    <cfRule type="expression" dxfId="25680" priority="46537" stopIfTrue="1">
      <formula>$A861="barcode"</formula>
    </cfRule>
    <cfRule type="expression" dxfId="25679" priority="46539" stopIfTrue="1">
      <formula>OR($A861="geopoint", $A861="geoshape", $A861="geotrace")</formula>
    </cfRule>
    <cfRule type="expression" dxfId="25678" priority="46544" stopIfTrue="1">
      <formula>OR(AND(LEFT($A861, 16)="select_multiple ", LEN($A861)&gt;16, NOT(ISNUMBER(SEARCH(" ", $A861, 17)))), AND(LEFT($A861, 11)="select_one ", LEN($A861)&gt;11, NOT(ISNUMBER(SEARCH(" ", $A861, 12)))))</formula>
    </cfRule>
    <cfRule type="expression" dxfId="25677" priority="46546" stopIfTrue="1">
      <formula>$A861="decimal"</formula>
    </cfRule>
    <cfRule type="expression" dxfId="25676" priority="46527" stopIfTrue="1">
      <formula>OR($A861="audio", $A861="video")</formula>
    </cfRule>
    <cfRule type="expression" dxfId="25675" priority="46548" stopIfTrue="1">
      <formula>$A861="integer"</formula>
    </cfRule>
    <cfRule type="expression" dxfId="25674" priority="46550" stopIfTrue="1">
      <formula>$A861="text"</formula>
    </cfRule>
    <cfRule type="expression" dxfId="25673" priority="46553" stopIfTrue="1">
      <formula>$A861="begin repeat"</formula>
    </cfRule>
    <cfRule type="expression" dxfId="25672" priority="46556" stopIfTrue="1">
      <formula>$A861="begin group"</formula>
    </cfRule>
  </conditionalFormatting>
  <conditionalFormatting sqref="B862:C862">
    <cfRule type="expression" dxfId="25671" priority="46589" stopIfTrue="1">
      <formula>OR($A862="audio", $A862="video")</formula>
    </cfRule>
    <cfRule type="expression" dxfId="25670" priority="46591" stopIfTrue="1">
      <formula>$A862="image"</formula>
    </cfRule>
    <cfRule type="expression" dxfId="25669" priority="46593" stopIfTrue="1">
      <formula>OR($A862="date", $A862="datetime")</formula>
    </cfRule>
    <cfRule type="expression" dxfId="25668" priority="46597" stopIfTrue="1">
      <formula>$A862="note"</formula>
    </cfRule>
    <cfRule type="expression" dxfId="25667" priority="46599" stopIfTrue="1">
      <formula>$A862="barcode"</formula>
    </cfRule>
    <cfRule type="expression" dxfId="25666" priority="46606" stopIfTrue="1">
      <formula>OR(AND(LEFT($A862, 16)="select_multiple ", LEN($A862)&gt;16, NOT(ISNUMBER(SEARCH(" ", $A862, 17)))), AND(LEFT($A862, 11)="select_one ", LEN($A862)&gt;11, NOT(ISNUMBER(SEARCH(" ", $A862, 12)))))</formula>
    </cfRule>
    <cfRule type="expression" dxfId="25665" priority="46608" stopIfTrue="1">
      <formula>$A862="decimal"</formula>
    </cfRule>
    <cfRule type="expression" dxfId="25664" priority="46610" stopIfTrue="1">
      <formula>$A862="integer"</formula>
    </cfRule>
    <cfRule type="expression" dxfId="25663" priority="46612" stopIfTrue="1">
      <formula>$A862="text"</formula>
    </cfRule>
    <cfRule type="expression" dxfId="25662" priority="46615" stopIfTrue="1">
      <formula>$A862="begin repeat"</formula>
    </cfRule>
    <cfRule type="expression" dxfId="25661" priority="46618" stopIfTrue="1">
      <formula>$A862="begin group"</formula>
    </cfRule>
    <cfRule type="expression" dxfId="25660" priority="46601" stopIfTrue="1">
      <formula>OR($A862="geopoint", $A862="geoshape", $A862="geotrace")</formula>
    </cfRule>
  </conditionalFormatting>
  <conditionalFormatting sqref="B866:C866">
    <cfRule type="expression" dxfId="25659" priority="46101" stopIfTrue="1">
      <formula>$A866="begin group"</formula>
    </cfRule>
    <cfRule type="expression" dxfId="25658" priority="46080" stopIfTrue="1">
      <formula>$A866="note"</formula>
    </cfRule>
    <cfRule type="expression" dxfId="25657" priority="46082" stopIfTrue="1">
      <formula>$A866="barcode"</formula>
    </cfRule>
    <cfRule type="expression" dxfId="25656" priority="46089" stopIfTrue="1">
      <formula>OR(AND(LEFT($A866, 16)="select_multiple ", LEN($A866)&gt;16, NOT(ISNUMBER(SEARCH(" ", $A866, 17)))), AND(LEFT($A866, 11)="select_one ", LEN($A866)&gt;11, NOT(ISNUMBER(SEARCH(" ", $A866, 12)))))</formula>
    </cfRule>
    <cfRule type="expression" dxfId="25655" priority="46091" stopIfTrue="1">
      <formula>$A866="decimal"</formula>
    </cfRule>
    <cfRule type="expression" dxfId="25654" priority="46093" stopIfTrue="1">
      <formula>$A866="integer"</formula>
    </cfRule>
    <cfRule type="expression" dxfId="25653" priority="46095" stopIfTrue="1">
      <formula>$A866="text"</formula>
    </cfRule>
    <cfRule type="expression" dxfId="25652" priority="46098" stopIfTrue="1">
      <formula>$A866="begin repeat"</formula>
    </cfRule>
    <cfRule type="expression" dxfId="25651" priority="46084" stopIfTrue="1">
      <formula>OR($A866="geopoint", $A866="geoshape", $A866="geotrace")</formula>
    </cfRule>
    <cfRule type="expression" dxfId="25650" priority="46076" stopIfTrue="1">
      <formula>OR($A866="date", $A866="datetime")</formula>
    </cfRule>
    <cfRule type="expression" dxfId="25649" priority="46074" stopIfTrue="1">
      <formula>$A866="image"</formula>
    </cfRule>
    <cfRule type="expression" dxfId="25648" priority="46072" stopIfTrue="1">
      <formula>OR($A866="audio", $A866="video")</formula>
    </cfRule>
  </conditionalFormatting>
  <conditionalFormatting sqref="B874:C874 E874:H874">
    <cfRule type="expression" dxfId="25647" priority="45979" stopIfTrue="1">
      <formula>OR($A874="audio", $A874="video")</formula>
    </cfRule>
    <cfRule type="expression" dxfId="25646" priority="45991" stopIfTrue="1">
      <formula>OR($A874="geopoint", $A874="geoshape", $A874="geotrace")</formula>
    </cfRule>
    <cfRule type="expression" dxfId="25645" priority="45989" stopIfTrue="1">
      <formula>$A874="barcode"</formula>
    </cfRule>
    <cfRule type="expression" dxfId="25644" priority="45987" stopIfTrue="1">
      <formula>$A874="note"</formula>
    </cfRule>
  </conditionalFormatting>
  <conditionalFormatting sqref="B875:C875 B878:C880 E880:H880 E875 E878:E879">
    <cfRule type="expression" dxfId="25643" priority="46020" stopIfTrue="1">
      <formula>$A875="barcode"</formula>
    </cfRule>
    <cfRule type="expression" dxfId="25642" priority="46010" stopIfTrue="1">
      <formula>OR($A875="audio", $A875="video")</formula>
    </cfRule>
    <cfRule type="expression" dxfId="25641" priority="46022" stopIfTrue="1">
      <formula>OR($A875="geopoint", $A875="geoshape", $A875="geotrace")</formula>
    </cfRule>
    <cfRule type="expression" dxfId="25640" priority="46018" stopIfTrue="1">
      <formula>$A875="note"</formula>
    </cfRule>
  </conditionalFormatting>
  <conditionalFormatting sqref="B875:C875 L875 L878:L880 B878:C880 E880:H880 E875 E878:E879">
    <cfRule type="expression" dxfId="25639" priority="46012" stopIfTrue="1">
      <formula>$A875="image"</formula>
    </cfRule>
    <cfRule type="expression" dxfId="25638" priority="46014" stopIfTrue="1">
      <formula>OR($A875="date", $A875="datetime")</formula>
    </cfRule>
    <cfRule type="expression" dxfId="25637" priority="46027" stopIfTrue="1">
      <formula>OR(AND(LEFT($A875, 16)="select_multiple ", LEN($A875)&gt;16, NOT(ISNUMBER(SEARCH(" ", $A875, 17)))), AND(LEFT($A875, 11)="select_one ", LEN($A875)&gt;11, NOT(ISNUMBER(SEARCH(" ", $A875, 12)))))</formula>
    </cfRule>
  </conditionalFormatting>
  <conditionalFormatting sqref="B875:C875 L875 L878:L880 J875 B878:C880 E880:H880 E875 E878:E879 J878:J880">
    <cfRule type="expression" dxfId="25636" priority="46033" stopIfTrue="1">
      <formula>$A875="text"</formula>
    </cfRule>
  </conditionalFormatting>
  <conditionalFormatting sqref="B875:C875 L875 O875 L878:L880 O880 B878:C880 E880:H880 E875 E878:E879">
    <cfRule type="expression" dxfId="25635" priority="46039" stopIfTrue="1">
      <formula>$A875="begin group"</formula>
    </cfRule>
  </conditionalFormatting>
  <conditionalFormatting sqref="B875:C875 M875:N875 M880:N880 J875 B878:C880 E880:H880 E875 E878:E879 J878:J880">
    <cfRule type="expression" dxfId="25634" priority="46031" stopIfTrue="1">
      <formula>$A875="integer"</formula>
    </cfRule>
    <cfRule type="expression" dxfId="25633" priority="46029" stopIfTrue="1">
      <formula>$A875="decimal"</formula>
    </cfRule>
  </conditionalFormatting>
  <conditionalFormatting sqref="B875:C875 U875 O875 U878:U880 O880 B878:C880 E880:H880 E875 E878:E879">
    <cfRule type="expression" dxfId="25632" priority="46036" stopIfTrue="1">
      <formula>$A875="begin repeat"</formula>
    </cfRule>
  </conditionalFormatting>
  <conditionalFormatting sqref="B876:C876 E876">
    <cfRule type="expression" dxfId="25631" priority="45948" stopIfTrue="1">
      <formula>OR($A876="audio", $A876="video")</formula>
    </cfRule>
    <cfRule type="expression" dxfId="25630" priority="45956" stopIfTrue="1">
      <formula>$A876="note"</formula>
    </cfRule>
    <cfRule type="expression" dxfId="25629" priority="45958" stopIfTrue="1">
      <formula>$A876="barcode"</formula>
    </cfRule>
    <cfRule type="expression" dxfId="25628" priority="45960" stopIfTrue="1">
      <formula>OR($A876="geopoint", $A876="geoshape", $A876="geotrace")</formula>
    </cfRule>
  </conditionalFormatting>
  <conditionalFormatting sqref="B876:C876 L876 E876">
    <cfRule type="expression" dxfId="25627" priority="45965" stopIfTrue="1">
      <formula>OR(AND(LEFT($A876, 16)="select_multiple ", LEN($A876)&gt;16, NOT(ISNUMBER(SEARCH(" ", $A876, 17)))), AND(LEFT($A876, 11)="select_one ", LEN($A876)&gt;11, NOT(ISNUMBER(SEARCH(" ", $A876, 12)))))</formula>
    </cfRule>
    <cfRule type="expression" dxfId="25626" priority="45952" stopIfTrue="1">
      <formula>OR($A876="date", $A876="datetime")</formula>
    </cfRule>
    <cfRule type="expression" dxfId="25625" priority="45950" stopIfTrue="1">
      <formula>$A876="image"</formula>
    </cfRule>
  </conditionalFormatting>
  <conditionalFormatting sqref="B876:C876 L876 J876 E876">
    <cfRule type="expression" dxfId="25624" priority="45971" stopIfTrue="1">
      <formula>$A876="text"</formula>
    </cfRule>
  </conditionalFormatting>
  <conditionalFormatting sqref="B876:C876 L876 O876 E876">
    <cfRule type="expression" dxfId="25623" priority="45977" stopIfTrue="1">
      <formula>$A876="begin group"</formula>
    </cfRule>
  </conditionalFormatting>
  <conditionalFormatting sqref="B876:C876 M876:N876 J876 E876">
    <cfRule type="expression" dxfId="25622" priority="45969" stopIfTrue="1">
      <formula>$A876="integer"</formula>
    </cfRule>
    <cfRule type="expression" dxfId="25621" priority="45967" stopIfTrue="1">
      <formula>$A876="decimal"</formula>
    </cfRule>
  </conditionalFormatting>
  <conditionalFormatting sqref="B876:C876 U876 O876 E876">
    <cfRule type="expression" dxfId="25620" priority="45974" stopIfTrue="1">
      <formula>$A876="begin repeat"</formula>
    </cfRule>
  </conditionalFormatting>
  <conditionalFormatting sqref="B877:C877 E877">
    <cfRule type="expression" dxfId="25619" priority="45929" stopIfTrue="1">
      <formula>OR($A877="geopoint", $A877="geoshape", $A877="geotrace")</formula>
    </cfRule>
    <cfRule type="expression" dxfId="25618" priority="45927" stopIfTrue="1">
      <formula>$A877="barcode"</formula>
    </cfRule>
    <cfRule type="expression" dxfId="25617" priority="45925" stopIfTrue="1">
      <formula>$A877="note"</formula>
    </cfRule>
    <cfRule type="expression" dxfId="25616" priority="45917" stopIfTrue="1">
      <formula>OR($A877="audio", $A877="video")</formula>
    </cfRule>
  </conditionalFormatting>
  <conditionalFormatting sqref="B877:C877 J877 E877">
    <cfRule type="expression" dxfId="25615" priority="45936" stopIfTrue="1">
      <formula>$A877="decimal"</formula>
    </cfRule>
    <cfRule type="expression" dxfId="25614" priority="45938" stopIfTrue="1">
      <formula>$A877="integer"</formula>
    </cfRule>
  </conditionalFormatting>
  <conditionalFormatting sqref="B882:C882 E882:H882">
    <cfRule type="expression" dxfId="25613" priority="20634" stopIfTrue="1">
      <formula>OR($A882="audio", $A882="video")</formula>
    </cfRule>
    <cfRule type="expression" dxfId="25612" priority="20630" stopIfTrue="1">
      <formula>OR($A882="geopoint", $A882="geoshape", $A882="geotrace")</formula>
    </cfRule>
    <cfRule type="expression" dxfId="25611" priority="20629" stopIfTrue="1">
      <formula>$A882="barcode"</formula>
    </cfRule>
    <cfRule type="expression" dxfId="25610" priority="20628" stopIfTrue="1">
      <formula>$A882="note"</formula>
    </cfRule>
  </conditionalFormatting>
  <conditionalFormatting sqref="B882:C882 L882 E882:H882">
    <cfRule type="expression" dxfId="25609" priority="20633" stopIfTrue="1">
      <formula>$A882="image"</formula>
    </cfRule>
    <cfRule type="expression" dxfId="25608" priority="20632" stopIfTrue="1">
      <formula>OR($A882="date", $A882="datetime")</formula>
    </cfRule>
    <cfRule type="expression" dxfId="25607" priority="20626" stopIfTrue="1">
      <formula>OR(AND(LEFT($A882, 16)="select_multiple ", LEN($A882)&gt;16, NOT(ISNUMBER(SEARCH(" ", $A882, 17)))), AND(LEFT($A882, 11)="select_one ", LEN($A882)&gt;11, NOT(ISNUMBER(SEARCH(" ", $A882, 12)))))</formula>
    </cfRule>
  </conditionalFormatting>
  <conditionalFormatting sqref="B882:C882 L882 O882 E882:H882">
    <cfRule type="expression" dxfId="25606" priority="20621" stopIfTrue="1">
      <formula>$A882="begin group"</formula>
    </cfRule>
  </conditionalFormatting>
  <conditionalFormatting sqref="B882:C882 U882 O882 E882:H882">
    <cfRule type="expression" dxfId="25605" priority="20622" stopIfTrue="1">
      <formula>$A882="begin repeat"</formula>
    </cfRule>
  </conditionalFormatting>
  <conditionalFormatting sqref="B894:C894 E894:H894">
    <cfRule type="expression" dxfId="25604" priority="19380" stopIfTrue="1">
      <formula>OR($A894="audio", $A894="video")</formula>
    </cfRule>
    <cfRule type="expression" dxfId="25603" priority="19376" stopIfTrue="1">
      <formula>OR($A894="geopoint", $A894="geoshape", $A894="geotrace")</formula>
    </cfRule>
    <cfRule type="expression" dxfId="25602" priority="19375" stopIfTrue="1">
      <formula>$A894="barcode"</formula>
    </cfRule>
    <cfRule type="expression" dxfId="25601" priority="19374" stopIfTrue="1">
      <formula>$A894="note"</formula>
    </cfRule>
  </conditionalFormatting>
  <conditionalFormatting sqref="B894:C894 L894 E894:H894 J894">
    <cfRule type="expression" dxfId="25600" priority="19369" stopIfTrue="1">
      <formula>$A894="text"</formula>
    </cfRule>
  </conditionalFormatting>
  <conditionalFormatting sqref="B894:C894 L894 E894:H894">
    <cfRule type="expression" dxfId="25599" priority="19378" stopIfTrue="1">
      <formula>OR($A894="date", $A894="datetime")</formula>
    </cfRule>
    <cfRule type="expression" dxfId="25598" priority="19379" stopIfTrue="1">
      <formula>$A894="image"</formula>
    </cfRule>
    <cfRule type="expression" dxfId="25597" priority="19372" stopIfTrue="1">
      <formula>OR(AND(LEFT($A894, 16)="select_multiple ", LEN($A894)&gt;16, NOT(ISNUMBER(SEARCH(" ", $A894, 17)))), AND(LEFT($A894, 11)="select_one ", LEN($A894)&gt;11, NOT(ISNUMBER(SEARCH(" ", $A894, 12)))))</formula>
    </cfRule>
  </conditionalFormatting>
  <conditionalFormatting sqref="B894:C894 M894:N894 E894:H894 J894">
    <cfRule type="expression" dxfId="25596" priority="19370" stopIfTrue="1">
      <formula>$A894="integer"</formula>
    </cfRule>
    <cfRule type="expression" dxfId="25595" priority="19371" stopIfTrue="1">
      <formula>$A894="decimal"</formula>
    </cfRule>
  </conditionalFormatting>
  <conditionalFormatting sqref="B894:C894 O894 L894 E894:H894">
    <cfRule type="expression" dxfId="25594" priority="19367" stopIfTrue="1">
      <formula>$A894="begin group"</formula>
    </cfRule>
  </conditionalFormatting>
  <conditionalFormatting sqref="B894:C894 O894 U894 E894:H894">
    <cfRule type="expression" dxfId="25593" priority="19368" stopIfTrue="1">
      <formula>$A894="begin repeat"</formula>
    </cfRule>
  </conditionalFormatting>
  <conditionalFormatting sqref="B899:C899 E899:H899">
    <cfRule type="expression" dxfId="25592" priority="33637" stopIfTrue="1">
      <formula>OR($A899="audio", $A899="video")</formula>
    </cfRule>
    <cfRule type="expression" dxfId="25591" priority="33633" stopIfTrue="1">
      <formula>OR($A899="geopoint", $A899="geoshape", $A899="geotrace")</formula>
    </cfRule>
    <cfRule type="expression" dxfId="25590" priority="33632" stopIfTrue="1">
      <formula>$A899="barcode"</formula>
    </cfRule>
    <cfRule type="expression" dxfId="25589" priority="33631" stopIfTrue="1">
      <formula>$A899="note"</formula>
    </cfRule>
  </conditionalFormatting>
  <conditionalFormatting sqref="B915:C915">
    <cfRule type="expression" dxfId="25588" priority="45732" stopIfTrue="1">
      <formula>$A915="barcode"</formula>
    </cfRule>
    <cfRule type="expression" dxfId="25587" priority="45733" stopIfTrue="1">
      <formula>$A915="geopoint"</formula>
    </cfRule>
    <cfRule type="expression" dxfId="25586" priority="45731" stopIfTrue="1">
      <formula>$A915="note"</formula>
    </cfRule>
  </conditionalFormatting>
  <conditionalFormatting sqref="B923:C923 E923:H923">
    <cfRule type="expression" dxfId="25585" priority="45830" stopIfTrue="1">
      <formula>OR($A923="audio", $A923="video")</formula>
    </cfRule>
    <cfRule type="expression" dxfId="25584" priority="45825" stopIfTrue="1">
      <formula>$A923="barcode"</formula>
    </cfRule>
    <cfRule type="expression" dxfId="25583" priority="45824" stopIfTrue="1">
      <formula>$A923="note"</formula>
    </cfRule>
    <cfRule type="expression" dxfId="25582" priority="45826" stopIfTrue="1">
      <formula>OR($A923="geopoint", $A923="geoshape", $A923="geotrace")</formula>
    </cfRule>
  </conditionalFormatting>
  <conditionalFormatting sqref="C66 E66:H66 J66:AC66">
    <cfRule type="expression" dxfId="25581" priority="14044" stopIfTrue="1">
      <formula>OR($A66="geopoint", $A66="geoshape", $A66="geotrace")</formula>
    </cfRule>
    <cfRule type="expression" dxfId="25580" priority="14048" stopIfTrue="1">
      <formula>$A66="decimal"</formula>
    </cfRule>
    <cfRule type="expression" dxfId="25579" priority="14049" stopIfTrue="1">
      <formula>$A66="integer"</formula>
    </cfRule>
    <cfRule type="expression" dxfId="25578" priority="14050" stopIfTrue="1">
      <formula>$A66="text"</formula>
    </cfRule>
    <cfRule type="expression" dxfId="25577" priority="14051" stopIfTrue="1">
      <formula>$A66="end repeat"</formula>
    </cfRule>
    <cfRule type="expression" dxfId="25576" priority="14052" stopIfTrue="1">
      <formula>$A66="begin repeat"</formula>
    </cfRule>
    <cfRule type="expression" dxfId="25575" priority="14053" stopIfTrue="1">
      <formula>$A66="end group"</formula>
    </cfRule>
    <cfRule type="expression" dxfId="25574" priority="14054" stopIfTrue="1">
      <formula>$A66="begin group"</formula>
    </cfRule>
    <cfRule type="expression" dxfId="25573" priority="14043" stopIfTrue="1">
      <formula>$A66="barcode"</formula>
    </cfRule>
    <cfRule type="expression" dxfId="25572" priority="14042" stopIfTrue="1">
      <formula>$A66="note"</formula>
    </cfRule>
    <cfRule type="expression" dxfId="25571" priority="14047" stopIfTrue="1">
      <formula>OR(AND(LEFT($A66, 16)="select_multiple ", LEN($A66)&gt;16, NOT(ISNUMBER(SEARCH(" ", $A66, 17)))), AND(LEFT($A66, 11)="select_one ", LEN($A66)&gt;11, NOT(ISNUMBER(SEARCH(" ", $A66, 12)))))</formula>
    </cfRule>
    <cfRule type="expression" dxfId="25570" priority="14046" stopIfTrue="1">
      <formula>OR($A66="username", $A66="phonenumber", $A66="start", $A66="end", $A66="deviceid", $A66="subscriberid", $A66="simserial", $A66="caseid")</formula>
    </cfRule>
    <cfRule type="expression" dxfId="25569" priority="14045" stopIfTrue="1">
      <formula>OR($A66="audio audit", $A66="text audit", $A66="speed violations count", $A66="speed violations list", $A66="speed violations audit")</formula>
    </cfRule>
    <cfRule type="expression" dxfId="25568" priority="14041" stopIfTrue="1">
      <formula>OR($A66="calculate", $A66="calculate_here")</formula>
    </cfRule>
    <cfRule type="expression" dxfId="25567" priority="14038" stopIfTrue="1">
      <formula>OR($A66="audio", $A66="video")</formula>
    </cfRule>
    <cfRule type="expression" dxfId="25566" priority="14039" stopIfTrue="1">
      <formula>$A66="image"</formula>
    </cfRule>
    <cfRule type="expression" dxfId="25565" priority="14040" stopIfTrue="1">
      <formula>OR($A66="date", $A66="datetime")</formula>
    </cfRule>
  </conditionalFormatting>
  <conditionalFormatting sqref="C66 E66:H66">
    <cfRule type="expression" dxfId="25564" priority="14037" stopIfTrue="1">
      <formula>OR($A66="audio", $A66="video")</formula>
    </cfRule>
    <cfRule type="expression" dxfId="25563" priority="14033" stopIfTrue="1">
      <formula>OR($A66="geopoint", $A66="geoshape", $A66="geotrace")</formula>
    </cfRule>
    <cfRule type="expression" dxfId="25562" priority="14032" stopIfTrue="1">
      <formula>$A66="barcode"</formula>
    </cfRule>
    <cfRule type="expression" dxfId="25561" priority="14031" stopIfTrue="1">
      <formula>$A66="note"</formula>
    </cfRule>
  </conditionalFormatting>
  <conditionalFormatting sqref="C73">
    <cfRule type="expression" dxfId="25560" priority="14086" stopIfTrue="1">
      <formula>$A73="begin group"</formula>
    </cfRule>
    <cfRule type="expression" dxfId="25559" priority="14107" stopIfTrue="1">
      <formula>OR(AND(LEFT($A73, 16)="select_multiple ", LEN($A73)&gt;16, NOT(ISNUMBER(SEARCH(" ", $A73, 17)))), AND(LEFT($A73, 11)="select_one ", LEN($A73)&gt;11, NOT(ISNUMBER(SEARCH(" ", $A73, 12)))))</formula>
    </cfRule>
    <cfRule type="expression" dxfId="25558" priority="14087" stopIfTrue="1">
      <formula>$A73="begin repeat"</formula>
    </cfRule>
    <cfRule type="expression" dxfId="25557" priority="14088" stopIfTrue="1">
      <formula>$A73="text"</formula>
    </cfRule>
    <cfRule type="expression" dxfId="25556" priority="14089" stopIfTrue="1">
      <formula>$A73="integer"</formula>
    </cfRule>
    <cfRule type="expression" dxfId="25555" priority="14090" stopIfTrue="1">
      <formula>$A73="decimal"</formula>
    </cfRule>
    <cfRule type="expression" dxfId="25554" priority="14091" stopIfTrue="1">
      <formula>OR(AND(LEFT($A73, 16)="select_multiple ", LEN($A73)&gt;16, NOT(ISNUMBER(SEARCH(" ", $A73, 17)))), AND(LEFT($A73, 11)="select_one ", LEN($A73)&gt;11, NOT(ISNUMBER(SEARCH(" ", $A73, 12)))))</formula>
    </cfRule>
    <cfRule type="expression" dxfId="25553" priority="14092" stopIfTrue="1">
      <formula>$A73="note"</formula>
    </cfRule>
    <cfRule type="expression" dxfId="25552" priority="14093" stopIfTrue="1">
      <formula>$A73="barcode"</formula>
    </cfRule>
    <cfRule type="expression" dxfId="25551" priority="14094" stopIfTrue="1">
      <formula>OR($A73="geopoint", $A73="geoshape", $A73="geotrace")</formula>
    </cfRule>
    <cfRule type="expression" dxfId="25550" priority="14095" stopIfTrue="1">
      <formula>OR($A73="date", $A73="datetime")</formula>
    </cfRule>
    <cfRule type="expression" dxfId="25549" priority="14096" stopIfTrue="1">
      <formula>$A73="image"</formula>
    </cfRule>
    <cfRule type="expression" dxfId="25548" priority="14097" stopIfTrue="1">
      <formula>OR($A73="audio", $A73="video")</formula>
    </cfRule>
    <cfRule type="expression" dxfId="25547" priority="14098" stopIfTrue="1">
      <formula>OR($A73="audio", $A73="video")</formula>
    </cfRule>
    <cfRule type="expression" dxfId="25546" priority="14099" stopIfTrue="1">
      <formula>$A73="image"</formula>
    </cfRule>
    <cfRule type="expression" dxfId="25545" priority="14100" stopIfTrue="1">
      <formula>OR($A73="date", $A73="datetime")</formula>
    </cfRule>
    <cfRule type="expression" dxfId="25544" priority="14101" stopIfTrue="1">
      <formula>OR($A73="calculate", $A73="calculate_here")</formula>
    </cfRule>
    <cfRule type="expression" dxfId="25543" priority="14102" stopIfTrue="1">
      <formula>$A73="note"</formula>
    </cfRule>
    <cfRule type="expression" dxfId="25542" priority="14103" stopIfTrue="1">
      <formula>$A73="barcode"</formula>
    </cfRule>
    <cfRule type="expression" dxfId="25541" priority="14104" stopIfTrue="1">
      <formula>OR($A73="geopoint", $A73="geoshape", $A73="geotrace")</formula>
    </cfRule>
    <cfRule type="expression" dxfId="25540" priority="14105" stopIfTrue="1">
      <formula>OR($A73="audio audit", $A73="text audit", $A73="speed violations count", $A73="speed violations list", $A73="speed violations audit")</formula>
    </cfRule>
    <cfRule type="expression" dxfId="25539" priority="14106" stopIfTrue="1">
      <formula>OR($A73="username", $A73="phonenumber", $A73="start", $A73="end", $A73="deviceid", $A73="subscriberid", $A73="simserial", $A73="caseid")</formula>
    </cfRule>
    <cfRule type="expression" dxfId="25538" priority="14114" stopIfTrue="1">
      <formula>$A73="begin group"</formula>
    </cfRule>
    <cfRule type="expression" dxfId="25537" priority="14113" stopIfTrue="1">
      <formula>$A73="end group"</formula>
    </cfRule>
    <cfRule type="expression" dxfId="25536" priority="14112" stopIfTrue="1">
      <formula>$A73="begin repeat"</formula>
    </cfRule>
    <cfRule type="expression" dxfId="25535" priority="14111" stopIfTrue="1">
      <formula>$A73="end repeat"</formula>
    </cfRule>
    <cfRule type="expression" dxfId="25534" priority="14110" stopIfTrue="1">
      <formula>$A73="text"</formula>
    </cfRule>
    <cfRule type="expression" dxfId="25533" priority="14109" stopIfTrue="1">
      <formula>$A73="integer"</formula>
    </cfRule>
    <cfRule type="expression" dxfId="25532" priority="14108" stopIfTrue="1">
      <formula>$A73="decimal"</formula>
    </cfRule>
  </conditionalFormatting>
  <conditionalFormatting sqref="C75:C76">
    <cfRule type="expression" dxfId="25531" priority="19032" stopIfTrue="1">
      <formula>$A75="begin group"</formula>
    </cfRule>
    <cfRule type="expression" dxfId="25530" priority="19053" stopIfTrue="1">
      <formula>OR(AND(LEFT($A75, 16)="select_multiple ", LEN($A75)&gt;16, NOT(ISNUMBER(SEARCH(" ", $A75, 17)))), AND(LEFT($A75, 11)="select_one ", LEN($A75)&gt;11, NOT(ISNUMBER(SEARCH(" ", $A75, 12)))))</formula>
    </cfRule>
    <cfRule type="expression" dxfId="25529" priority="19052" stopIfTrue="1">
      <formula>OR($A75="username", $A75="phonenumber", $A75="start", $A75="end", $A75="deviceid", $A75="subscriberid", $A75="simserial", $A75="caseid")</formula>
    </cfRule>
    <cfRule type="expression" dxfId="25528" priority="19051" stopIfTrue="1">
      <formula>OR($A75="audio audit", $A75="text audit", $A75="speed violations count", $A75="speed violations list", $A75="speed violations audit")</formula>
    </cfRule>
    <cfRule type="expression" dxfId="25527" priority="19050" stopIfTrue="1">
      <formula>OR($A75="geopoint", $A75="geoshape", $A75="geotrace")</formula>
    </cfRule>
    <cfRule type="expression" dxfId="25526" priority="19049" stopIfTrue="1">
      <formula>$A75="barcode"</formula>
    </cfRule>
    <cfRule type="expression" dxfId="25525" priority="19048" stopIfTrue="1">
      <formula>$A75="note"</formula>
    </cfRule>
    <cfRule type="expression" dxfId="25524" priority="19047" stopIfTrue="1">
      <formula>OR($A75="calculate", $A75="calculate_here")</formula>
    </cfRule>
    <cfRule type="expression" dxfId="25523" priority="19033" stopIfTrue="1">
      <formula>$A75="begin repeat"</formula>
    </cfRule>
    <cfRule type="expression" dxfId="25522" priority="19045" stopIfTrue="1">
      <formula>$A75="image"</formula>
    </cfRule>
    <cfRule type="expression" dxfId="25521" priority="19044" stopIfTrue="1">
      <formula>OR($A75="audio", $A75="video")</formula>
    </cfRule>
    <cfRule type="expression" dxfId="25520" priority="19043" stopIfTrue="1">
      <formula>OR($A75="audio", $A75="video")</formula>
    </cfRule>
    <cfRule type="expression" dxfId="25519" priority="19042" stopIfTrue="1">
      <formula>$A75="image"</formula>
    </cfRule>
    <cfRule type="expression" dxfId="25518" priority="19041" stopIfTrue="1">
      <formula>OR($A75="date", $A75="datetime")</formula>
    </cfRule>
    <cfRule type="expression" dxfId="25517" priority="19040" stopIfTrue="1">
      <formula>OR($A75="geopoint", $A75="geoshape", $A75="geotrace")</formula>
    </cfRule>
    <cfRule type="expression" dxfId="25516" priority="19039" stopIfTrue="1">
      <formula>$A75="barcode"</formula>
    </cfRule>
    <cfRule type="expression" dxfId="25515" priority="19038" stopIfTrue="1">
      <formula>$A75="note"</formula>
    </cfRule>
    <cfRule type="expression" dxfId="25514" priority="19054" stopIfTrue="1">
      <formula>$A75="decimal"</formula>
    </cfRule>
    <cfRule type="expression" dxfId="25513" priority="19055" stopIfTrue="1">
      <formula>$A75="integer"</formula>
    </cfRule>
    <cfRule type="expression" dxfId="25512" priority="19056" stopIfTrue="1">
      <formula>$A75="text"</formula>
    </cfRule>
    <cfRule type="expression" dxfId="25511" priority="19057" stopIfTrue="1">
      <formula>$A75="end repeat"</formula>
    </cfRule>
    <cfRule type="expression" dxfId="25510" priority="19058" stopIfTrue="1">
      <formula>$A75="begin repeat"</formula>
    </cfRule>
    <cfRule type="expression" dxfId="25509" priority="19059" stopIfTrue="1">
      <formula>$A75="end group"</formula>
    </cfRule>
    <cfRule type="expression" dxfId="25508" priority="19060" stopIfTrue="1">
      <formula>$A75="begin group"</formula>
    </cfRule>
    <cfRule type="expression" dxfId="25507" priority="19037" stopIfTrue="1">
      <formula>OR(AND(LEFT($A75, 16)="select_multiple ", LEN($A75)&gt;16, NOT(ISNUMBER(SEARCH(" ", $A75, 17)))), AND(LEFT($A75, 11)="select_one ", LEN($A75)&gt;11, NOT(ISNUMBER(SEARCH(" ", $A75, 12)))))</formula>
    </cfRule>
    <cfRule type="expression" dxfId="25506" priority="19036" stopIfTrue="1">
      <formula>$A75="decimal"</formula>
    </cfRule>
    <cfRule type="expression" dxfId="25505" priority="19035" stopIfTrue="1">
      <formula>$A75="integer"</formula>
    </cfRule>
    <cfRule type="expression" dxfId="25504" priority="19034" stopIfTrue="1">
      <formula>$A75="text"</formula>
    </cfRule>
    <cfRule type="expression" dxfId="25503" priority="19046" stopIfTrue="1">
      <formula>OR($A75="date", $A75="datetime")</formula>
    </cfRule>
  </conditionalFormatting>
  <conditionalFormatting sqref="C131:C139">
    <cfRule type="expression" dxfId="25502" priority="44916" stopIfTrue="1">
      <formula>$A131="begin group"</formula>
    </cfRule>
    <cfRule type="expression" dxfId="25501" priority="44944" stopIfTrue="1">
      <formula>$A131="begin group"</formula>
    </cfRule>
    <cfRule type="expression" dxfId="25500" priority="44917" stopIfTrue="1">
      <formula>$A131="begin repeat"</formula>
    </cfRule>
    <cfRule type="expression" dxfId="25499" priority="44918" stopIfTrue="1">
      <formula>$A131="text"</formula>
    </cfRule>
    <cfRule type="expression" dxfId="25498" priority="44919" stopIfTrue="1">
      <formula>$A131="integer"</formula>
    </cfRule>
    <cfRule type="expression" dxfId="25497" priority="44920" stopIfTrue="1">
      <formula>$A131="decimal"</formula>
    </cfRule>
    <cfRule type="expression" dxfId="25496" priority="44921" stopIfTrue="1">
      <formula>OR(AND(LEFT($A131, 16)="select_multiple ", LEN($A131)&gt;16, NOT(ISNUMBER(SEARCH(" ", $A131, 17)))), AND(LEFT($A131, 11)="select_one ", LEN($A131)&gt;11, NOT(ISNUMBER(SEARCH(" ", $A131, 12)))))</formula>
    </cfRule>
    <cfRule type="expression" dxfId="25495" priority="44922" stopIfTrue="1">
      <formula>$A131="note"</formula>
    </cfRule>
    <cfRule type="expression" dxfId="25494" priority="44923" stopIfTrue="1">
      <formula>$A131="barcode"</formula>
    </cfRule>
    <cfRule type="expression" dxfId="25493" priority="44924" stopIfTrue="1">
      <formula>OR($A131="geopoint", $A131="geoshape", $A131="geotrace")</formula>
    </cfRule>
    <cfRule type="expression" dxfId="25492" priority="44925" stopIfTrue="1">
      <formula>OR($A131="date", $A131="datetime")</formula>
    </cfRule>
    <cfRule type="expression" dxfId="25491" priority="44926" stopIfTrue="1">
      <formula>$A131="image"</formula>
    </cfRule>
    <cfRule type="expression" dxfId="25490" priority="44927" stopIfTrue="1">
      <formula>OR($A131="audio", $A131="video")</formula>
    </cfRule>
    <cfRule type="expression" dxfId="25489" priority="44928" stopIfTrue="1">
      <formula>OR($A131="audio", $A131="video")</formula>
    </cfRule>
    <cfRule type="expression" dxfId="25488" priority="44929" stopIfTrue="1">
      <formula>$A131="image"</formula>
    </cfRule>
    <cfRule type="expression" dxfId="25487" priority="44930" stopIfTrue="1">
      <formula>OR($A131="date", $A131="datetime")</formula>
    </cfRule>
    <cfRule type="expression" dxfId="25486" priority="44931" stopIfTrue="1">
      <formula>OR($A131="calculate", $A131="calculate_here")</formula>
    </cfRule>
    <cfRule type="expression" dxfId="25485" priority="44932" stopIfTrue="1">
      <formula>$A131="note"</formula>
    </cfRule>
    <cfRule type="expression" dxfId="25484" priority="44933" stopIfTrue="1">
      <formula>$A131="barcode"</formula>
    </cfRule>
    <cfRule type="expression" dxfId="25483" priority="44934" stopIfTrue="1">
      <formula>OR($A131="geopoint", $A131="geoshape", $A131="geotrace")</formula>
    </cfRule>
    <cfRule type="expression" dxfId="25482" priority="44935" stopIfTrue="1">
      <formula>OR($A131="audio audit", $A131="text audit", $A131="speed violations count", $A131="speed violations list", $A131="speed violations audit")</formula>
    </cfRule>
    <cfRule type="expression" dxfId="25481" priority="44936" stopIfTrue="1">
      <formula>OR($A131="username", $A131="phonenumber", $A131="start", $A131="end", $A131="deviceid", $A131="subscriberid", $A131="simserial", $A131="caseid")</formula>
    </cfRule>
    <cfRule type="expression" dxfId="25480" priority="44937" stopIfTrue="1">
      <formula>OR(AND(LEFT($A131, 16)="select_multiple ", LEN($A131)&gt;16, NOT(ISNUMBER(SEARCH(" ", $A131, 17)))), AND(LEFT($A131, 11)="select_one ", LEN($A131)&gt;11, NOT(ISNUMBER(SEARCH(" ", $A131, 12)))))</formula>
    </cfRule>
    <cfRule type="expression" dxfId="25479" priority="44938" stopIfTrue="1">
      <formula>$A131="decimal"</formula>
    </cfRule>
    <cfRule type="expression" dxfId="25478" priority="44939" stopIfTrue="1">
      <formula>$A131="integer"</formula>
    </cfRule>
    <cfRule type="expression" dxfId="25477" priority="44940" stopIfTrue="1">
      <formula>$A131="text"</formula>
    </cfRule>
    <cfRule type="expression" dxfId="25476" priority="44941" stopIfTrue="1">
      <formula>$A131="end repeat"</formula>
    </cfRule>
    <cfRule type="expression" dxfId="25475" priority="44942" stopIfTrue="1">
      <formula>$A131="begin repeat"</formula>
    </cfRule>
    <cfRule type="expression" dxfId="25474" priority="44943" stopIfTrue="1">
      <formula>$A131="end group"</formula>
    </cfRule>
  </conditionalFormatting>
  <conditionalFormatting sqref="C140">
    <cfRule type="expression" dxfId="25473" priority="44735" stopIfTrue="1">
      <formula>OR($A140="date", $A140="datetime")</formula>
    </cfRule>
    <cfRule type="expression" dxfId="25472" priority="44749" stopIfTrue="1">
      <formula>$A140="begin group"</formula>
    </cfRule>
    <cfRule type="expression" dxfId="25471" priority="44748" stopIfTrue="1">
      <formula>$A140="end group"</formula>
    </cfRule>
    <cfRule type="expression" dxfId="25470" priority="44747" stopIfTrue="1">
      <formula>$A140="begin repeat"</formula>
    </cfRule>
    <cfRule type="expression" dxfId="25469" priority="44746" stopIfTrue="1">
      <formula>$A140="end repeat"</formula>
    </cfRule>
    <cfRule type="expression" dxfId="25468" priority="44745" stopIfTrue="1">
      <formula>$A140="text"</formula>
    </cfRule>
    <cfRule type="expression" dxfId="25467" priority="44744" stopIfTrue="1">
      <formula>$A140="integer"</formula>
    </cfRule>
    <cfRule type="expression" dxfId="25466" priority="44743" stopIfTrue="1">
      <formula>$A140="decimal"</formula>
    </cfRule>
    <cfRule type="expression" dxfId="25465" priority="44742" stopIfTrue="1">
      <formula>OR(AND(LEFT($A140, 16)="select_multiple ", LEN($A140)&gt;16, NOT(ISNUMBER(SEARCH(" ", $A140, 17)))), AND(LEFT($A140, 11)="select_one ", LEN($A140)&gt;11, NOT(ISNUMBER(SEARCH(" ", $A140, 12)))))</formula>
    </cfRule>
    <cfRule type="expression" dxfId="25464" priority="44741" stopIfTrue="1">
      <formula>OR($A140="username", $A140="phonenumber", $A140="start", $A140="end", $A140="deviceid", $A140="subscriberid", $A140="simserial", $A140="caseid")</formula>
    </cfRule>
    <cfRule type="expression" dxfId="25463" priority="44740" stopIfTrue="1">
      <formula>OR($A140="audio audit", $A140="text audit", $A140="speed violations count", $A140="speed violations list", $A140="speed violations audit")</formula>
    </cfRule>
    <cfRule type="expression" dxfId="25462" priority="44739" stopIfTrue="1">
      <formula>OR($A140="geopoint", $A140="geoshape", $A140="geotrace")</formula>
    </cfRule>
    <cfRule type="expression" dxfId="25461" priority="44738" stopIfTrue="1">
      <formula>$A140="barcode"</formula>
    </cfRule>
    <cfRule type="expression" dxfId="25460" priority="44737" stopIfTrue="1">
      <formula>$A140="note"</formula>
    </cfRule>
    <cfRule type="expression" dxfId="25459" priority="44736" stopIfTrue="1">
      <formula>OR($A140="calculate", $A140="calculate_here")</formula>
    </cfRule>
    <cfRule type="expression" dxfId="25458" priority="44721" stopIfTrue="1">
      <formula>$A140="begin group"</formula>
    </cfRule>
    <cfRule type="expression" dxfId="25457" priority="44734" stopIfTrue="1">
      <formula>$A140="image"</formula>
    </cfRule>
    <cfRule type="expression" dxfId="25456" priority="44733" stopIfTrue="1">
      <formula>OR($A140="audio", $A140="video")</formula>
    </cfRule>
    <cfRule type="expression" dxfId="25455" priority="44732" stopIfTrue="1">
      <formula>OR($A140="audio", $A140="video")</formula>
    </cfRule>
    <cfRule type="expression" dxfId="25454" priority="44731" stopIfTrue="1">
      <formula>$A140="image"</formula>
    </cfRule>
    <cfRule type="expression" dxfId="25453" priority="44730" stopIfTrue="1">
      <formula>OR($A140="date", $A140="datetime")</formula>
    </cfRule>
    <cfRule type="expression" dxfId="25452" priority="44729" stopIfTrue="1">
      <formula>OR($A140="geopoint", $A140="geoshape", $A140="geotrace")</formula>
    </cfRule>
    <cfRule type="expression" dxfId="25451" priority="44728" stopIfTrue="1">
      <formula>$A140="barcode"</formula>
    </cfRule>
    <cfRule type="expression" dxfId="25450" priority="44727" stopIfTrue="1">
      <formula>$A140="note"</formula>
    </cfRule>
    <cfRule type="expression" dxfId="25449" priority="44726" stopIfTrue="1">
      <formula>OR(AND(LEFT($A140, 16)="select_multiple ", LEN($A140)&gt;16, NOT(ISNUMBER(SEARCH(" ", $A140, 17)))), AND(LEFT($A140, 11)="select_one ", LEN($A140)&gt;11, NOT(ISNUMBER(SEARCH(" ", $A140, 12)))))</formula>
    </cfRule>
    <cfRule type="expression" dxfId="25448" priority="44725" stopIfTrue="1">
      <formula>$A140="decimal"</formula>
    </cfRule>
    <cfRule type="expression" dxfId="25447" priority="44724" stopIfTrue="1">
      <formula>$A140="integer"</formula>
    </cfRule>
    <cfRule type="expression" dxfId="25446" priority="44723" stopIfTrue="1">
      <formula>$A140="text"</formula>
    </cfRule>
    <cfRule type="expression" dxfId="25445" priority="44722" stopIfTrue="1">
      <formula>$A140="begin repeat"</formula>
    </cfRule>
  </conditionalFormatting>
  <conditionalFormatting sqref="C163">
    <cfRule type="expression" dxfId="25444" priority="29473" stopIfTrue="1">
      <formula>OR($A163="username", $A163="phonenumber", $A163="start", $A163="end", $A163="deviceid", $A163="subscriberid", $A163="simserial", $A163="caseid")</formula>
    </cfRule>
    <cfRule type="expression" dxfId="25443" priority="29481" stopIfTrue="1">
      <formula>$A163="begin group"</formula>
    </cfRule>
    <cfRule type="expression" dxfId="25442" priority="29480" stopIfTrue="1">
      <formula>$A163="end group"</formula>
    </cfRule>
    <cfRule type="expression" dxfId="25441" priority="29479" stopIfTrue="1">
      <formula>$A163="begin repeat"</formula>
    </cfRule>
    <cfRule type="expression" dxfId="25440" priority="29478" stopIfTrue="1">
      <formula>$A163="end repeat"</formula>
    </cfRule>
    <cfRule type="expression" dxfId="25439" priority="29477" stopIfTrue="1">
      <formula>$A163="text"</formula>
    </cfRule>
    <cfRule type="expression" dxfId="25438" priority="29476" stopIfTrue="1">
      <formula>$A163="integer"</formula>
    </cfRule>
    <cfRule type="expression" dxfId="25437" priority="29475" stopIfTrue="1">
      <formula>$A163="decimal"</formula>
    </cfRule>
    <cfRule type="expression" dxfId="25436" priority="29474" stopIfTrue="1">
      <formula>OR(AND(LEFT($A163, 16)="select_multiple ", LEN($A163)&gt;16, NOT(ISNUMBER(SEARCH(" ", $A163, 17)))), AND(LEFT($A163, 11)="select_one ", LEN($A163)&gt;11, NOT(ISNUMBER(SEARCH(" ", $A163, 12)))))</formula>
    </cfRule>
    <cfRule type="expression" dxfId="25435" priority="29472" stopIfTrue="1">
      <formula>OR($A163="audio audit", $A163="text audit", $A163="speed violations count", $A163="speed violations list", $A163="speed violations audit")</formula>
    </cfRule>
    <cfRule type="expression" dxfId="25434" priority="29471" stopIfTrue="1">
      <formula>OR($A163="geopoint", $A163="geoshape", $A163="geotrace")</formula>
    </cfRule>
    <cfRule type="expression" dxfId="25433" priority="29470" stopIfTrue="1">
      <formula>$A163="barcode"</formula>
    </cfRule>
    <cfRule type="expression" dxfId="25432" priority="29469" stopIfTrue="1">
      <formula>$A163="note"</formula>
    </cfRule>
    <cfRule type="expression" dxfId="25431" priority="29468" stopIfTrue="1">
      <formula>OR($A163="calculate", $A163="calculate_here")</formula>
    </cfRule>
    <cfRule type="expression" dxfId="25430" priority="29467" stopIfTrue="1">
      <formula>OR($A163="date", $A163="datetime")</formula>
    </cfRule>
    <cfRule type="expression" dxfId="25429" priority="29466" stopIfTrue="1">
      <formula>$A163="image"</formula>
    </cfRule>
    <cfRule type="expression" dxfId="25428" priority="29465" stopIfTrue="1">
      <formula>OR($A163="audio", $A163="video")</formula>
    </cfRule>
    <cfRule type="expression" dxfId="25427" priority="29464" stopIfTrue="1">
      <formula>OR($A163="audio", $A163="video")</formula>
    </cfRule>
    <cfRule type="expression" dxfId="25426" priority="29463" stopIfTrue="1">
      <formula>$A163="image"</formula>
    </cfRule>
    <cfRule type="expression" dxfId="25425" priority="29462" stopIfTrue="1">
      <formula>OR($A163="date", $A163="datetime")</formula>
    </cfRule>
    <cfRule type="expression" dxfId="25424" priority="29461" stopIfTrue="1">
      <formula>OR($A163="geopoint", $A163="geoshape", $A163="geotrace")</formula>
    </cfRule>
    <cfRule type="expression" dxfId="25423" priority="29460" stopIfTrue="1">
      <formula>$A163="barcode"</formula>
    </cfRule>
    <cfRule type="expression" dxfId="25422" priority="29459" stopIfTrue="1">
      <formula>$A163="note"</formula>
    </cfRule>
    <cfRule type="expression" dxfId="25421" priority="29458" stopIfTrue="1">
      <formula>OR(AND(LEFT($A163, 16)="select_multiple ", LEN($A163)&gt;16, NOT(ISNUMBER(SEARCH(" ", $A163, 17)))), AND(LEFT($A163, 11)="select_one ", LEN($A163)&gt;11, NOT(ISNUMBER(SEARCH(" ", $A163, 12)))))</formula>
    </cfRule>
    <cfRule type="expression" dxfId="25420" priority="29457" stopIfTrue="1">
      <formula>$A163="decimal"</formula>
    </cfRule>
    <cfRule type="expression" dxfId="25419" priority="29456" stopIfTrue="1">
      <formula>$A163="integer"</formula>
    </cfRule>
    <cfRule type="expression" dxfId="25418" priority="29455" stopIfTrue="1">
      <formula>$A163="text"</formula>
    </cfRule>
    <cfRule type="expression" dxfId="25417" priority="29454" stopIfTrue="1">
      <formula>$A163="begin repeat"</formula>
    </cfRule>
    <cfRule type="expression" dxfId="25416" priority="29453" stopIfTrue="1">
      <formula>$A163="begin group"</formula>
    </cfRule>
  </conditionalFormatting>
  <conditionalFormatting sqref="C179:C180">
    <cfRule type="expression" dxfId="25415" priority="29272" stopIfTrue="1">
      <formula>$A179="image"</formula>
    </cfRule>
    <cfRule type="expression" dxfId="25414" priority="29287" stopIfTrue="1">
      <formula>$A179="begin group"</formula>
    </cfRule>
    <cfRule type="expression" dxfId="25413" priority="29286" stopIfTrue="1">
      <formula>$A179="end group"</formula>
    </cfRule>
    <cfRule type="expression" dxfId="25412" priority="29285" stopIfTrue="1">
      <formula>$A179="begin repeat"</formula>
    </cfRule>
    <cfRule type="expression" dxfId="25411" priority="29284" stopIfTrue="1">
      <formula>$A179="end repeat"</formula>
    </cfRule>
    <cfRule type="expression" dxfId="25410" priority="29283" stopIfTrue="1">
      <formula>$A179="text"</formula>
    </cfRule>
    <cfRule type="expression" dxfId="25409" priority="29282" stopIfTrue="1">
      <formula>$A179="integer"</formula>
    </cfRule>
    <cfRule type="expression" dxfId="25408" priority="29281" stopIfTrue="1">
      <formula>$A179="decimal"</formula>
    </cfRule>
    <cfRule type="expression" dxfId="25407" priority="29280" stopIfTrue="1">
      <formula>OR(AND(LEFT($A179, 16)="select_multiple ", LEN($A179)&gt;16, NOT(ISNUMBER(SEARCH(" ", $A179, 17)))), AND(LEFT($A179, 11)="select_one ", LEN($A179)&gt;11, NOT(ISNUMBER(SEARCH(" ", $A179, 12)))))</formula>
    </cfRule>
    <cfRule type="expression" dxfId="25406" priority="29279" stopIfTrue="1">
      <formula>OR($A179="username", $A179="phonenumber", $A179="start", $A179="end", $A179="deviceid", $A179="subscriberid", $A179="simserial", $A179="caseid")</formula>
    </cfRule>
    <cfRule type="expression" dxfId="25405" priority="29259" stopIfTrue="1">
      <formula>$A179="begin group"</formula>
    </cfRule>
    <cfRule type="expression" dxfId="25404" priority="29260" stopIfTrue="1">
      <formula>$A179="begin repeat"</formula>
    </cfRule>
    <cfRule type="expression" dxfId="25403" priority="29261" stopIfTrue="1">
      <formula>$A179="text"</formula>
    </cfRule>
    <cfRule type="expression" dxfId="25402" priority="29262" stopIfTrue="1">
      <formula>$A179="integer"</formula>
    </cfRule>
    <cfRule type="expression" dxfId="25401" priority="29263" stopIfTrue="1">
      <formula>$A179="decimal"</formula>
    </cfRule>
    <cfRule type="expression" dxfId="25400" priority="29264" stopIfTrue="1">
      <formula>OR(AND(LEFT($A179, 16)="select_multiple ", LEN($A179)&gt;16, NOT(ISNUMBER(SEARCH(" ", $A179, 17)))), AND(LEFT($A179, 11)="select_one ", LEN($A179)&gt;11, NOT(ISNUMBER(SEARCH(" ", $A179, 12)))))</formula>
    </cfRule>
    <cfRule type="expression" dxfId="25399" priority="29265" stopIfTrue="1">
      <formula>$A179="note"</formula>
    </cfRule>
    <cfRule type="expression" dxfId="25398" priority="29266" stopIfTrue="1">
      <formula>$A179="barcode"</formula>
    </cfRule>
    <cfRule type="expression" dxfId="25397" priority="29267" stopIfTrue="1">
      <formula>OR($A179="geopoint", $A179="geoshape", $A179="geotrace")</formula>
    </cfRule>
    <cfRule type="expression" dxfId="25396" priority="29268" stopIfTrue="1">
      <formula>OR($A179="date", $A179="datetime")</formula>
    </cfRule>
    <cfRule type="expression" dxfId="25395" priority="29269" stopIfTrue="1">
      <formula>$A179="image"</formula>
    </cfRule>
    <cfRule type="expression" dxfId="25394" priority="29270" stopIfTrue="1">
      <formula>OR($A179="audio", $A179="video")</formula>
    </cfRule>
    <cfRule type="expression" dxfId="25393" priority="29271" stopIfTrue="1">
      <formula>OR($A179="audio", $A179="video")</formula>
    </cfRule>
    <cfRule type="expression" dxfId="25392" priority="29278" stopIfTrue="1">
      <formula>OR($A179="audio audit", $A179="text audit", $A179="speed violations count", $A179="speed violations list", $A179="speed violations audit")</formula>
    </cfRule>
    <cfRule type="expression" dxfId="25391" priority="29273" stopIfTrue="1">
      <formula>OR($A179="date", $A179="datetime")</formula>
    </cfRule>
    <cfRule type="expression" dxfId="25390" priority="29274" stopIfTrue="1">
      <formula>OR($A179="calculate", $A179="calculate_here")</formula>
    </cfRule>
    <cfRule type="expression" dxfId="25389" priority="29275" stopIfTrue="1">
      <formula>$A179="note"</formula>
    </cfRule>
    <cfRule type="expression" dxfId="25388" priority="29276" stopIfTrue="1">
      <formula>$A179="barcode"</formula>
    </cfRule>
    <cfRule type="expression" dxfId="25387" priority="29277" stopIfTrue="1">
      <formula>OR($A179="geopoint", $A179="geoshape", $A179="geotrace")</formula>
    </cfRule>
  </conditionalFormatting>
  <conditionalFormatting sqref="C183">
    <cfRule type="expression" dxfId="25386" priority="29091" stopIfTrue="1">
      <formula>$A183="begin repeat"</formula>
    </cfRule>
    <cfRule type="expression" dxfId="25385" priority="29074" stopIfTrue="1">
      <formula>OR($A183="date", $A183="datetime")</formula>
    </cfRule>
    <cfRule type="expression" dxfId="25384" priority="29073" stopIfTrue="1">
      <formula>OR($A183="geopoint", $A183="geoshape", $A183="geotrace")</formula>
    </cfRule>
    <cfRule type="expression" dxfId="25383" priority="29072" stopIfTrue="1">
      <formula>$A183="barcode"</formula>
    </cfRule>
    <cfRule type="expression" dxfId="25382" priority="29071" stopIfTrue="1">
      <formula>$A183="note"</formula>
    </cfRule>
    <cfRule type="expression" dxfId="25381" priority="29070" stopIfTrue="1">
      <formula>OR(AND(LEFT($A183, 16)="select_multiple ", LEN($A183)&gt;16, NOT(ISNUMBER(SEARCH(" ", $A183, 17)))), AND(LEFT($A183, 11)="select_one ", LEN($A183)&gt;11, NOT(ISNUMBER(SEARCH(" ", $A183, 12)))))</formula>
    </cfRule>
    <cfRule type="expression" dxfId="25380" priority="29069" stopIfTrue="1">
      <formula>$A183="decimal"</formula>
    </cfRule>
    <cfRule type="expression" dxfId="25379" priority="29068" stopIfTrue="1">
      <formula>$A183="integer"</formula>
    </cfRule>
    <cfRule type="expression" dxfId="25378" priority="29067" stopIfTrue="1">
      <formula>$A183="text"</formula>
    </cfRule>
    <cfRule type="expression" dxfId="25377" priority="29066" stopIfTrue="1">
      <formula>$A183="begin repeat"</formula>
    </cfRule>
    <cfRule type="expression" dxfId="25376" priority="29079" stopIfTrue="1">
      <formula>OR($A183="date", $A183="datetime")</formula>
    </cfRule>
    <cfRule type="expression" dxfId="25375" priority="29075" stopIfTrue="1">
      <formula>$A183="image"</formula>
    </cfRule>
    <cfRule type="expression" dxfId="25374" priority="29076" stopIfTrue="1">
      <formula>OR($A183="audio", $A183="video")</formula>
    </cfRule>
    <cfRule type="expression" dxfId="25373" priority="29077" stopIfTrue="1">
      <formula>OR($A183="audio", $A183="video")</formula>
    </cfRule>
    <cfRule type="expression" dxfId="25372" priority="29078" stopIfTrue="1">
      <formula>$A183="image"</formula>
    </cfRule>
    <cfRule type="expression" dxfId="25371" priority="29092" stopIfTrue="1">
      <formula>$A183="end group"</formula>
    </cfRule>
    <cfRule type="expression" dxfId="25370" priority="29080" stopIfTrue="1">
      <formula>OR($A183="calculate", $A183="calculate_here")</formula>
    </cfRule>
    <cfRule type="expression" dxfId="25369" priority="29081" stopIfTrue="1">
      <formula>$A183="note"</formula>
    </cfRule>
    <cfRule type="expression" dxfId="25368" priority="29093" stopIfTrue="1">
      <formula>$A183="begin group"</formula>
    </cfRule>
    <cfRule type="expression" dxfId="25367" priority="29065" stopIfTrue="1">
      <formula>$A183="begin group"</formula>
    </cfRule>
    <cfRule type="expression" dxfId="25366" priority="29090" stopIfTrue="1">
      <formula>$A183="end repeat"</formula>
    </cfRule>
    <cfRule type="expression" dxfId="25365" priority="29089" stopIfTrue="1">
      <formula>$A183="text"</formula>
    </cfRule>
    <cfRule type="expression" dxfId="25364" priority="29088" stopIfTrue="1">
      <formula>$A183="integer"</formula>
    </cfRule>
    <cfRule type="expression" dxfId="25363" priority="29087" stopIfTrue="1">
      <formula>$A183="decimal"</formula>
    </cfRule>
    <cfRule type="expression" dxfId="25362" priority="29082" stopIfTrue="1">
      <formula>$A183="barcode"</formula>
    </cfRule>
    <cfRule type="expression" dxfId="25361" priority="29083" stopIfTrue="1">
      <formula>OR($A183="geopoint", $A183="geoshape", $A183="geotrace")</formula>
    </cfRule>
    <cfRule type="expression" dxfId="25360" priority="29084" stopIfTrue="1">
      <formula>OR($A183="audio audit", $A183="text audit", $A183="speed violations count", $A183="speed violations list", $A183="speed violations audit")</formula>
    </cfRule>
    <cfRule type="expression" dxfId="25359" priority="29085" stopIfTrue="1">
      <formula>OR($A183="username", $A183="phonenumber", $A183="start", $A183="end", $A183="deviceid", $A183="subscriberid", $A183="simserial", $A183="caseid")</formula>
    </cfRule>
    <cfRule type="expression" dxfId="25358" priority="29086" stopIfTrue="1">
      <formula>OR(AND(LEFT($A183, 16)="select_multiple ", LEN($A183)&gt;16, NOT(ISNUMBER(SEARCH(" ", $A183, 17)))), AND(LEFT($A183, 11)="select_one ", LEN($A183)&gt;11, NOT(ISNUMBER(SEARCH(" ", $A183, 12)))))</formula>
    </cfRule>
  </conditionalFormatting>
  <conditionalFormatting sqref="C200">
    <cfRule type="expression" dxfId="25357" priority="28677" stopIfTrue="1">
      <formula>$A200="begin group"</formula>
    </cfRule>
    <cfRule type="expression" dxfId="25356" priority="28694" stopIfTrue="1">
      <formula>$A200="barcode"</formula>
    </cfRule>
    <cfRule type="expression" dxfId="25355" priority="28693" stopIfTrue="1">
      <formula>$A200="note"</formula>
    </cfRule>
    <cfRule type="expression" dxfId="25354" priority="28692" stopIfTrue="1">
      <formula>OR($A200="calculate", $A200="calculate_here")</formula>
    </cfRule>
    <cfRule type="expression" dxfId="25353" priority="28678" stopIfTrue="1">
      <formula>$A200="begin repeat"</formula>
    </cfRule>
    <cfRule type="expression" dxfId="25352" priority="28691" stopIfTrue="1">
      <formula>OR($A200="date", $A200="datetime")</formula>
    </cfRule>
    <cfRule type="expression" dxfId="25351" priority="28690" stopIfTrue="1">
      <formula>$A200="image"</formula>
    </cfRule>
    <cfRule type="expression" dxfId="25350" priority="28689" stopIfTrue="1">
      <formula>OR($A200="audio", $A200="video")</formula>
    </cfRule>
    <cfRule type="expression" dxfId="25349" priority="28688" stopIfTrue="1">
      <formula>OR($A200="audio", $A200="video")</formula>
    </cfRule>
    <cfRule type="expression" dxfId="25348" priority="28687" stopIfTrue="1">
      <formula>$A200="image"</formula>
    </cfRule>
    <cfRule type="expression" dxfId="25347" priority="28686" stopIfTrue="1">
      <formula>OR($A200="date", $A200="datetime")</formula>
    </cfRule>
    <cfRule type="expression" dxfId="25346" priority="28685" stopIfTrue="1">
      <formula>OR($A200="geopoint", $A200="geoshape", $A200="geotrace")</formula>
    </cfRule>
    <cfRule type="expression" dxfId="25345" priority="28684" stopIfTrue="1">
      <formula>$A200="barcode"</formula>
    </cfRule>
    <cfRule type="expression" dxfId="25344" priority="28683" stopIfTrue="1">
      <formula>$A200="note"</formula>
    </cfRule>
    <cfRule type="expression" dxfId="25343" priority="28679" stopIfTrue="1">
      <formula>$A200="text"</formula>
    </cfRule>
    <cfRule type="expression" dxfId="25342" priority="28680" stopIfTrue="1">
      <formula>$A200="integer"</formula>
    </cfRule>
    <cfRule type="expression" dxfId="25341" priority="28698" stopIfTrue="1">
      <formula>OR(AND(LEFT($A200, 16)="select_multiple ", LEN($A200)&gt;16, NOT(ISNUMBER(SEARCH(" ", $A200, 17)))), AND(LEFT($A200, 11)="select_one ", LEN($A200)&gt;11, NOT(ISNUMBER(SEARCH(" ", $A200, 12)))))</formula>
    </cfRule>
    <cfRule type="expression" dxfId="25340" priority="28697" stopIfTrue="1">
      <formula>OR($A200="username", $A200="phonenumber", $A200="start", $A200="end", $A200="deviceid", $A200="subscriberid", $A200="simserial", $A200="caseid")</formula>
    </cfRule>
    <cfRule type="expression" dxfId="25339" priority="28696" stopIfTrue="1">
      <formula>OR($A200="audio audit", $A200="text audit", $A200="speed violations count", $A200="speed violations list", $A200="speed violations audit")</formula>
    </cfRule>
    <cfRule type="expression" dxfId="25338" priority="28695" stopIfTrue="1">
      <formula>OR($A200="geopoint", $A200="geoshape", $A200="geotrace")</formula>
    </cfRule>
    <cfRule type="expression" dxfId="25337" priority="28701" stopIfTrue="1">
      <formula>$A200="text"</formula>
    </cfRule>
    <cfRule type="expression" dxfId="25336" priority="28702" stopIfTrue="1">
      <formula>$A200="end repeat"</formula>
    </cfRule>
    <cfRule type="expression" dxfId="25335" priority="28703" stopIfTrue="1">
      <formula>$A200="begin repeat"</formula>
    </cfRule>
    <cfRule type="expression" dxfId="25334" priority="28704" stopIfTrue="1">
      <formula>$A200="end group"</formula>
    </cfRule>
    <cfRule type="expression" dxfId="25333" priority="28705" stopIfTrue="1">
      <formula>$A200="begin group"</formula>
    </cfRule>
    <cfRule type="expression" dxfId="25332" priority="28681" stopIfTrue="1">
      <formula>$A200="decimal"</formula>
    </cfRule>
    <cfRule type="expression" dxfId="25331" priority="28682" stopIfTrue="1">
      <formula>OR(AND(LEFT($A200, 16)="select_multiple ", LEN($A200)&gt;16, NOT(ISNUMBER(SEARCH(" ", $A200, 17)))), AND(LEFT($A200, 11)="select_one ", LEN($A200)&gt;11, NOT(ISNUMBER(SEARCH(" ", $A200, 12)))))</formula>
    </cfRule>
    <cfRule type="expression" dxfId="25330" priority="28700" stopIfTrue="1">
      <formula>$A200="integer"</formula>
    </cfRule>
    <cfRule type="expression" dxfId="25329" priority="28699" stopIfTrue="1">
      <formula>$A200="decimal"</formula>
    </cfRule>
  </conditionalFormatting>
  <conditionalFormatting sqref="C277:C278">
    <cfRule type="expression" dxfId="25328" priority="28507" stopIfTrue="1">
      <formula>$A277="text"</formula>
    </cfRule>
    <cfRule type="expression" dxfId="25327" priority="28506" stopIfTrue="1">
      <formula>$A277="integer"</formula>
    </cfRule>
    <cfRule type="expression" dxfId="25326" priority="28511" stopIfTrue="1">
      <formula>$A277="begin group"</formula>
    </cfRule>
    <cfRule type="expression" dxfId="25325" priority="28510" stopIfTrue="1">
      <formula>$A277="end group"</formula>
    </cfRule>
    <cfRule type="expression" dxfId="25324" priority="28509" stopIfTrue="1">
      <formula>$A277="begin repeat"</formula>
    </cfRule>
    <cfRule type="expression" dxfId="25323" priority="28508" stopIfTrue="1">
      <formula>$A277="end repeat"</formula>
    </cfRule>
    <cfRule type="expression" dxfId="25322" priority="28505" stopIfTrue="1">
      <formula>$A277="decimal"</formula>
    </cfRule>
    <cfRule type="expression" dxfId="25321" priority="28504" stopIfTrue="1">
      <formula>OR(AND(LEFT($A277, 16)="select_multiple ", LEN($A277)&gt;16, NOT(ISNUMBER(SEARCH(" ", $A277, 17)))), AND(LEFT($A277, 11)="select_one ", LEN($A277)&gt;11, NOT(ISNUMBER(SEARCH(" ", $A277, 12)))))</formula>
    </cfRule>
    <cfRule type="expression" dxfId="25320" priority="28503" stopIfTrue="1">
      <formula>OR($A277="username", $A277="phonenumber", $A277="start", $A277="end", $A277="deviceid", $A277="subscriberid", $A277="simserial", $A277="caseid")</formula>
    </cfRule>
    <cfRule type="expression" dxfId="25319" priority="28502" stopIfTrue="1">
      <formula>OR($A277="audio audit", $A277="text audit", $A277="speed violations count", $A277="speed violations list", $A277="speed violations audit")</formula>
    </cfRule>
    <cfRule type="expression" dxfId="25318" priority="28501" stopIfTrue="1">
      <formula>OR($A277="geopoint", $A277="geoshape", $A277="geotrace")</formula>
    </cfRule>
    <cfRule type="expression" dxfId="25317" priority="28500" stopIfTrue="1">
      <formula>$A277="barcode"</formula>
    </cfRule>
    <cfRule type="expression" dxfId="25316" priority="28499" stopIfTrue="1">
      <formula>$A277="note"</formula>
    </cfRule>
    <cfRule type="expression" dxfId="25315" priority="28498" stopIfTrue="1">
      <formula>OR($A277="calculate", $A277="calculate_here")</formula>
    </cfRule>
    <cfRule type="expression" dxfId="25314" priority="28497" stopIfTrue="1">
      <formula>OR($A277="date", $A277="datetime")</formula>
    </cfRule>
    <cfRule type="expression" dxfId="25313" priority="28496" stopIfTrue="1">
      <formula>$A277="image"</formula>
    </cfRule>
    <cfRule type="expression" dxfId="25312" priority="28495" stopIfTrue="1">
      <formula>OR($A277="audio", $A277="video")</formula>
    </cfRule>
    <cfRule type="expression" dxfId="25311" priority="28490" stopIfTrue="1">
      <formula>$A277="barcode"</formula>
    </cfRule>
    <cfRule type="expression" dxfId="25310" priority="28489" stopIfTrue="1">
      <formula>$A277="note"</formula>
    </cfRule>
    <cfRule type="expression" dxfId="25309" priority="28488" stopIfTrue="1">
      <formula>OR(AND(LEFT($A277, 16)="select_multiple ", LEN($A277)&gt;16, NOT(ISNUMBER(SEARCH(" ", $A277, 17)))), AND(LEFT($A277, 11)="select_one ", LEN($A277)&gt;11, NOT(ISNUMBER(SEARCH(" ", $A277, 12)))))</formula>
    </cfRule>
    <cfRule type="expression" dxfId="25308" priority="28487" stopIfTrue="1">
      <formula>$A277="decimal"</formula>
    </cfRule>
    <cfRule type="expression" dxfId="25307" priority="28486" stopIfTrue="1">
      <formula>$A277="integer"</formula>
    </cfRule>
    <cfRule type="expression" dxfId="25306" priority="28485" stopIfTrue="1">
      <formula>$A277="text"</formula>
    </cfRule>
    <cfRule type="expression" dxfId="25305" priority="28484" stopIfTrue="1">
      <formula>$A277="begin repeat"</formula>
    </cfRule>
    <cfRule type="expression" dxfId="25304" priority="28483" stopIfTrue="1">
      <formula>$A277="begin group"</formula>
    </cfRule>
    <cfRule type="expression" dxfId="25303" priority="28494" stopIfTrue="1">
      <formula>OR($A277="audio", $A277="video")</formula>
    </cfRule>
    <cfRule type="expression" dxfId="25302" priority="28493" stopIfTrue="1">
      <formula>$A277="image"</formula>
    </cfRule>
    <cfRule type="expression" dxfId="25301" priority="28492" stopIfTrue="1">
      <formula>OR($A277="date", $A277="datetime")</formula>
    </cfRule>
    <cfRule type="expression" dxfId="25300" priority="28491" stopIfTrue="1">
      <formula>OR($A277="geopoint", $A277="geoshape", $A277="geotrace")</formula>
    </cfRule>
  </conditionalFormatting>
  <conditionalFormatting sqref="C281">
    <cfRule type="expression" dxfId="25299" priority="28301" stopIfTrue="1">
      <formula>OR($A281="audio", $A281="video")</formula>
    </cfRule>
    <cfRule type="expression" dxfId="25298" priority="28300" stopIfTrue="1">
      <formula>OR($A281="audio", $A281="video")</formula>
    </cfRule>
    <cfRule type="expression" dxfId="25297" priority="28299" stopIfTrue="1">
      <formula>$A281="image"</formula>
    </cfRule>
    <cfRule type="expression" dxfId="25296" priority="28298" stopIfTrue="1">
      <formula>OR($A281="date", $A281="datetime")</formula>
    </cfRule>
    <cfRule type="expression" dxfId="25295" priority="28297" stopIfTrue="1">
      <formula>OR($A281="geopoint", $A281="geoshape", $A281="geotrace")</formula>
    </cfRule>
    <cfRule type="expression" dxfId="25294" priority="28296" stopIfTrue="1">
      <formula>$A281="barcode"</formula>
    </cfRule>
    <cfRule type="expression" dxfId="25293" priority="28295" stopIfTrue="1">
      <formula>$A281="note"</formula>
    </cfRule>
    <cfRule type="expression" dxfId="25292" priority="28294" stopIfTrue="1">
      <formula>OR(AND(LEFT($A281, 16)="select_multiple ", LEN($A281)&gt;16, NOT(ISNUMBER(SEARCH(" ", $A281, 17)))), AND(LEFT($A281, 11)="select_one ", LEN($A281)&gt;11, NOT(ISNUMBER(SEARCH(" ", $A281, 12)))))</formula>
    </cfRule>
    <cfRule type="expression" dxfId="25291" priority="28302" stopIfTrue="1">
      <formula>$A281="image"</formula>
    </cfRule>
    <cfRule type="expression" dxfId="25290" priority="28303" stopIfTrue="1">
      <formula>OR($A281="date", $A281="datetime")</formula>
    </cfRule>
    <cfRule type="expression" dxfId="25289" priority="28304" stopIfTrue="1">
      <formula>OR($A281="calculate", $A281="calculate_here")</formula>
    </cfRule>
    <cfRule type="expression" dxfId="25288" priority="28305" stopIfTrue="1">
      <formula>$A281="note"</formula>
    </cfRule>
    <cfRule type="expression" dxfId="25287" priority="28306" stopIfTrue="1">
      <formula>$A281="barcode"</formula>
    </cfRule>
    <cfRule type="expression" dxfId="25286" priority="28307" stopIfTrue="1">
      <formula>OR($A281="geopoint", $A281="geoshape", $A281="geotrace")</formula>
    </cfRule>
    <cfRule type="expression" dxfId="25285" priority="28308" stopIfTrue="1">
      <formula>OR($A281="audio audit", $A281="text audit", $A281="speed violations count", $A281="speed violations list", $A281="speed violations audit")</formula>
    </cfRule>
    <cfRule type="expression" dxfId="25284" priority="28309" stopIfTrue="1">
      <formula>OR($A281="username", $A281="phonenumber", $A281="start", $A281="end", $A281="deviceid", $A281="subscriberid", $A281="simserial", $A281="caseid")</formula>
    </cfRule>
    <cfRule type="expression" dxfId="25283" priority="28310" stopIfTrue="1">
      <formula>OR(AND(LEFT($A281, 16)="select_multiple ", LEN($A281)&gt;16, NOT(ISNUMBER(SEARCH(" ", $A281, 17)))), AND(LEFT($A281, 11)="select_one ", LEN($A281)&gt;11, NOT(ISNUMBER(SEARCH(" ", $A281, 12)))))</formula>
    </cfRule>
    <cfRule type="expression" dxfId="25282" priority="28311" stopIfTrue="1">
      <formula>$A281="decimal"</formula>
    </cfRule>
    <cfRule type="expression" dxfId="25281" priority="28312" stopIfTrue="1">
      <formula>$A281="integer"</formula>
    </cfRule>
    <cfRule type="expression" dxfId="25280" priority="28313" stopIfTrue="1">
      <formula>$A281="text"</formula>
    </cfRule>
    <cfRule type="expression" dxfId="25279" priority="28314" stopIfTrue="1">
      <formula>$A281="end repeat"</formula>
    </cfRule>
    <cfRule type="expression" dxfId="25278" priority="28315" stopIfTrue="1">
      <formula>$A281="begin repeat"</formula>
    </cfRule>
    <cfRule type="expression" dxfId="25277" priority="28316" stopIfTrue="1">
      <formula>$A281="end group"</formula>
    </cfRule>
    <cfRule type="expression" dxfId="25276" priority="28317" stopIfTrue="1">
      <formula>$A281="begin group"</formula>
    </cfRule>
    <cfRule type="expression" dxfId="25275" priority="28293" stopIfTrue="1">
      <formula>$A281="decimal"</formula>
    </cfRule>
    <cfRule type="expression" dxfId="25274" priority="28292" stopIfTrue="1">
      <formula>$A281="integer"</formula>
    </cfRule>
    <cfRule type="expression" dxfId="25273" priority="28291" stopIfTrue="1">
      <formula>$A281="text"</formula>
    </cfRule>
    <cfRule type="expression" dxfId="25272" priority="28290" stopIfTrue="1">
      <formula>$A281="begin repeat"</formula>
    </cfRule>
    <cfRule type="expression" dxfId="25271" priority="28289" stopIfTrue="1">
      <formula>$A281="begin group"</formula>
    </cfRule>
  </conditionalFormatting>
  <conditionalFormatting sqref="C352:C354">
    <cfRule type="expression" dxfId="25270" priority="27871" stopIfTrue="1">
      <formula>$A352="begin repeat"</formula>
    </cfRule>
    <cfRule type="expression" dxfId="25269" priority="27879" stopIfTrue="1">
      <formula>OR($A352="date", $A352="datetime")</formula>
    </cfRule>
    <cfRule type="expression" dxfId="25268" priority="27898" stopIfTrue="1">
      <formula>$A352="begin group"</formula>
    </cfRule>
    <cfRule type="expression" dxfId="25267" priority="27897" stopIfTrue="1">
      <formula>$A352="end group"</formula>
    </cfRule>
    <cfRule type="expression" dxfId="25266" priority="27896" stopIfTrue="1">
      <formula>$A352="begin repeat"</formula>
    </cfRule>
    <cfRule type="expression" dxfId="25265" priority="27895" stopIfTrue="1">
      <formula>$A352="end repeat"</formula>
    </cfRule>
    <cfRule type="expression" dxfId="25264" priority="27894" stopIfTrue="1">
      <formula>$A352="text"</formula>
    </cfRule>
    <cfRule type="expression" dxfId="25263" priority="27893" stopIfTrue="1">
      <formula>$A352="integer"</formula>
    </cfRule>
    <cfRule type="expression" dxfId="25262" priority="27892" stopIfTrue="1">
      <formula>$A352="decimal"</formula>
    </cfRule>
    <cfRule type="expression" dxfId="25261" priority="27891" stopIfTrue="1">
      <formula>OR(AND(LEFT($A352, 16)="select_multiple ", LEN($A352)&gt;16, NOT(ISNUMBER(SEARCH(" ", $A352, 17)))), AND(LEFT($A352, 11)="select_one ", LEN($A352)&gt;11, NOT(ISNUMBER(SEARCH(" ", $A352, 12)))))</formula>
    </cfRule>
    <cfRule type="expression" dxfId="25260" priority="27890" stopIfTrue="1">
      <formula>OR($A352="username", $A352="phonenumber", $A352="start", $A352="end", $A352="deviceid", $A352="subscriberid", $A352="simserial", $A352="caseid")</formula>
    </cfRule>
    <cfRule type="expression" dxfId="25259" priority="27889" stopIfTrue="1">
      <formula>OR($A352="audio audit", $A352="text audit", $A352="speed violations count", $A352="speed violations list", $A352="speed violations audit")</formula>
    </cfRule>
    <cfRule type="expression" dxfId="25258" priority="27888" stopIfTrue="1">
      <formula>OR($A352="geopoint", $A352="geoshape", $A352="geotrace")</formula>
    </cfRule>
    <cfRule type="expression" dxfId="25257" priority="27876" stopIfTrue="1">
      <formula>$A352="note"</formula>
    </cfRule>
    <cfRule type="expression" dxfId="25256" priority="27877" stopIfTrue="1">
      <formula>$A352="barcode"</formula>
    </cfRule>
    <cfRule type="expression" dxfId="25255" priority="27878" stopIfTrue="1">
      <formula>OR($A352="geopoint", $A352="geoshape", $A352="geotrace")</formula>
    </cfRule>
    <cfRule type="expression" dxfId="25254" priority="27880" stopIfTrue="1">
      <formula>$A352="image"</formula>
    </cfRule>
    <cfRule type="expression" dxfId="25253" priority="27881" stopIfTrue="1">
      <formula>OR($A352="audio", $A352="video")</formula>
    </cfRule>
    <cfRule type="expression" dxfId="25252" priority="27882" stopIfTrue="1">
      <formula>OR($A352="audio", $A352="video")</formula>
    </cfRule>
    <cfRule type="expression" dxfId="25251" priority="27883" stopIfTrue="1">
      <formula>$A352="image"</formula>
    </cfRule>
    <cfRule type="expression" dxfId="25250" priority="27884" stopIfTrue="1">
      <formula>OR($A352="date", $A352="datetime")</formula>
    </cfRule>
    <cfRule type="expression" dxfId="25249" priority="27885" stopIfTrue="1">
      <formula>OR($A352="calculate", $A352="calculate_here")</formula>
    </cfRule>
    <cfRule type="expression" dxfId="25248" priority="27886" stopIfTrue="1">
      <formula>$A352="note"</formula>
    </cfRule>
    <cfRule type="expression" dxfId="25247" priority="27887" stopIfTrue="1">
      <formula>$A352="barcode"</formula>
    </cfRule>
    <cfRule type="expression" dxfId="25246" priority="27875" stopIfTrue="1">
      <formula>OR(AND(LEFT($A352, 16)="select_multiple ", LEN($A352)&gt;16, NOT(ISNUMBER(SEARCH(" ", $A352, 17)))), AND(LEFT($A352, 11)="select_one ", LEN($A352)&gt;11, NOT(ISNUMBER(SEARCH(" ", $A352, 12)))))</formula>
    </cfRule>
    <cfRule type="expression" dxfId="25245" priority="27874" stopIfTrue="1">
      <formula>$A352="decimal"</formula>
    </cfRule>
    <cfRule type="expression" dxfId="25244" priority="27873" stopIfTrue="1">
      <formula>$A352="integer"</formula>
    </cfRule>
    <cfRule type="expression" dxfId="25243" priority="27872" stopIfTrue="1">
      <formula>$A352="text"</formula>
    </cfRule>
    <cfRule type="expression" dxfId="25242" priority="27870" stopIfTrue="1">
      <formula>$A352="begin group"</formula>
    </cfRule>
  </conditionalFormatting>
  <conditionalFormatting sqref="C357">
    <cfRule type="expression" dxfId="25241" priority="19953" stopIfTrue="1">
      <formula>OR($A357="calculate", $A357="calculate_here")</formula>
    </cfRule>
    <cfRule type="expression" dxfId="25240" priority="19942" stopIfTrue="1">
      <formula>$A357="decimal"</formula>
    </cfRule>
    <cfRule type="expression" dxfId="25239" priority="19941" stopIfTrue="1">
      <formula>$A357="integer"</formula>
    </cfRule>
    <cfRule type="expression" dxfId="25238" priority="19940" stopIfTrue="1">
      <formula>$A357="text"</formula>
    </cfRule>
    <cfRule type="expression" dxfId="25237" priority="19939" stopIfTrue="1">
      <formula>$A357="begin repeat"</formula>
    </cfRule>
    <cfRule type="expression" dxfId="25236" priority="19938" stopIfTrue="1">
      <formula>$A357="begin group"</formula>
    </cfRule>
    <cfRule type="expression" dxfId="25235" priority="19952" stopIfTrue="1">
      <formula>OR($A357="date", $A357="datetime")</formula>
    </cfRule>
    <cfRule type="expression" dxfId="25234" priority="19951" stopIfTrue="1">
      <formula>$A357="image"</formula>
    </cfRule>
    <cfRule type="expression" dxfId="25233" priority="19950" stopIfTrue="1">
      <formula>OR($A357="audio", $A357="video")</formula>
    </cfRule>
    <cfRule type="expression" dxfId="25232" priority="19949" stopIfTrue="1">
      <formula>OR($A357="audio", $A357="video")</formula>
    </cfRule>
    <cfRule type="expression" dxfId="25231" priority="19948" stopIfTrue="1">
      <formula>$A357="image"</formula>
    </cfRule>
    <cfRule type="expression" dxfId="25230" priority="19966" stopIfTrue="1">
      <formula>$A357="begin group"</formula>
    </cfRule>
    <cfRule type="expression" dxfId="25229" priority="19965" stopIfTrue="1">
      <formula>$A357="end group"</formula>
    </cfRule>
    <cfRule type="expression" dxfId="25228" priority="19964" stopIfTrue="1">
      <formula>$A357="begin repeat"</formula>
    </cfRule>
    <cfRule type="expression" dxfId="25227" priority="19963" stopIfTrue="1">
      <formula>$A357="end repeat"</formula>
    </cfRule>
    <cfRule type="expression" dxfId="25226" priority="19962" stopIfTrue="1">
      <formula>$A357="text"</formula>
    </cfRule>
    <cfRule type="expression" dxfId="25225" priority="19961" stopIfTrue="1">
      <formula>$A357="integer"</formula>
    </cfRule>
    <cfRule type="expression" dxfId="25224" priority="19960" stopIfTrue="1">
      <formula>$A357="decimal"</formula>
    </cfRule>
    <cfRule type="expression" dxfId="25223" priority="19959" stopIfTrue="1">
      <formula>OR(AND(LEFT($A357, 16)="select_multiple ", LEN($A357)&gt;16, NOT(ISNUMBER(SEARCH(" ", $A357, 17)))), AND(LEFT($A357, 11)="select_one ", LEN($A357)&gt;11, NOT(ISNUMBER(SEARCH(" ", $A357, 12)))))</formula>
    </cfRule>
    <cfRule type="expression" dxfId="25222" priority="19958" stopIfTrue="1">
      <formula>OR($A357="username", $A357="phonenumber", $A357="start", $A357="end", $A357="deviceid", $A357="subscriberid", $A357="simserial", $A357="caseid")</formula>
    </cfRule>
    <cfRule type="expression" dxfId="25221" priority="19957" stopIfTrue="1">
      <formula>OR($A357="audio audit", $A357="text audit", $A357="speed violations count", $A357="speed violations list", $A357="speed violations audit")</formula>
    </cfRule>
    <cfRule type="expression" dxfId="25220" priority="19956" stopIfTrue="1">
      <formula>OR($A357="geopoint", $A357="geoshape", $A357="geotrace")</formula>
    </cfRule>
    <cfRule type="expression" dxfId="25219" priority="19955" stopIfTrue="1">
      <formula>$A357="barcode"</formula>
    </cfRule>
    <cfRule type="expression" dxfId="25218" priority="19954" stopIfTrue="1">
      <formula>$A357="note"</formula>
    </cfRule>
    <cfRule type="expression" dxfId="25217" priority="19947" stopIfTrue="1">
      <formula>OR($A357="date", $A357="datetime")</formula>
    </cfRule>
    <cfRule type="expression" dxfId="25216" priority="19946" stopIfTrue="1">
      <formula>OR($A357="geopoint", $A357="geoshape", $A357="geotrace")</formula>
    </cfRule>
    <cfRule type="expression" dxfId="25215" priority="19945" stopIfTrue="1">
      <formula>$A357="barcode"</formula>
    </cfRule>
    <cfRule type="expression" dxfId="25214" priority="19944" stopIfTrue="1">
      <formula>$A357="note"</formula>
    </cfRule>
    <cfRule type="expression" dxfId="25213" priority="19943" stopIfTrue="1">
      <formula>OR(AND(LEFT($A357, 16)="select_multiple ", LEN($A357)&gt;16, NOT(ISNUMBER(SEARCH(" ", $A357, 17)))), AND(LEFT($A357, 11)="select_one ", LEN($A357)&gt;11, NOT(ISNUMBER(SEARCH(" ", $A357, 12)))))</formula>
    </cfRule>
  </conditionalFormatting>
  <conditionalFormatting sqref="C400">
    <cfRule type="expression" dxfId="25212" priority="19320" stopIfTrue="1">
      <formula>OR($A400="audio", $A400="video")</formula>
    </cfRule>
    <cfRule type="expression" dxfId="25211" priority="19318" stopIfTrue="1">
      <formula>$A400="image"</formula>
    </cfRule>
    <cfRule type="expression" dxfId="25210" priority="19317" stopIfTrue="1">
      <formula>OR($A400="date", $A400="datetime")</formula>
    </cfRule>
    <cfRule type="expression" dxfId="25209" priority="19316" stopIfTrue="1">
      <formula>OR($A400="geopoint", $A400="geoshape", $A400="geotrace")</formula>
    </cfRule>
    <cfRule type="expression" dxfId="25208" priority="19315" stopIfTrue="1">
      <formula>$A400="barcode"</formula>
    </cfRule>
    <cfRule type="expression" dxfId="25207" priority="19314" stopIfTrue="1">
      <formula>$A400="note"</formula>
    </cfRule>
    <cfRule type="expression" dxfId="25206" priority="19313" stopIfTrue="1">
      <formula>OR(AND(LEFT($A400, 16)="select_multiple ", LEN($A400)&gt;16, NOT(ISNUMBER(SEARCH(" ", $A400, 17)))), AND(LEFT($A400, 11)="select_one ", LEN($A400)&gt;11, NOT(ISNUMBER(SEARCH(" ", $A400, 12)))))</formula>
    </cfRule>
    <cfRule type="expression" dxfId="25205" priority="19312" stopIfTrue="1">
      <formula>$A400="decimal"</formula>
    </cfRule>
    <cfRule type="expression" dxfId="25204" priority="19311" stopIfTrue="1">
      <formula>$A400="integer"</formula>
    </cfRule>
    <cfRule type="expression" dxfId="25203" priority="19310" stopIfTrue="1">
      <formula>$A400="text"</formula>
    </cfRule>
    <cfRule type="expression" dxfId="25202" priority="19309" stopIfTrue="1">
      <formula>$A400="begin repeat"</formula>
    </cfRule>
    <cfRule type="expression" dxfId="25201" priority="19308" stopIfTrue="1">
      <formula>$A400="begin group"</formula>
    </cfRule>
    <cfRule type="expression" dxfId="25200" priority="19330" stopIfTrue="1">
      <formula>$A400="decimal"</formula>
    </cfRule>
    <cfRule type="expression" dxfId="25199" priority="19331" stopIfTrue="1">
      <formula>$A400="integer"</formula>
    </cfRule>
    <cfRule type="expression" dxfId="25198" priority="19332" stopIfTrue="1">
      <formula>$A400="text"</formula>
    </cfRule>
    <cfRule type="expression" dxfId="25197" priority="19319" stopIfTrue="1">
      <formula>OR($A400="audio", $A400="video")</formula>
    </cfRule>
    <cfRule type="expression" dxfId="25196" priority="19333" stopIfTrue="1">
      <formula>$A400="end repeat"</formula>
    </cfRule>
    <cfRule type="expression" dxfId="25195" priority="19334" stopIfTrue="1">
      <formula>$A400="begin repeat"</formula>
    </cfRule>
    <cfRule type="expression" dxfId="25194" priority="19335" stopIfTrue="1">
      <formula>$A400="end group"</formula>
    </cfRule>
    <cfRule type="expression" dxfId="25193" priority="19321" stopIfTrue="1">
      <formula>$A400="image"</formula>
    </cfRule>
    <cfRule type="expression" dxfId="25192" priority="19322" stopIfTrue="1">
      <formula>OR($A400="date", $A400="datetime")</formula>
    </cfRule>
    <cfRule type="expression" dxfId="25191" priority="19323" stopIfTrue="1">
      <formula>OR($A400="calculate", $A400="calculate_here")</formula>
    </cfRule>
    <cfRule type="expression" dxfId="25190" priority="19324" stopIfTrue="1">
      <formula>$A400="note"</formula>
    </cfRule>
    <cfRule type="expression" dxfId="25189" priority="19325" stopIfTrue="1">
      <formula>$A400="barcode"</formula>
    </cfRule>
    <cfRule type="expression" dxfId="25188" priority="19326" stopIfTrue="1">
      <formula>OR($A400="geopoint", $A400="geoshape", $A400="geotrace")</formula>
    </cfRule>
    <cfRule type="expression" dxfId="25187" priority="19327" stopIfTrue="1">
      <formula>OR($A400="audio audit", $A400="text audit", $A400="speed violations count", $A400="speed violations list", $A400="speed violations audit")</formula>
    </cfRule>
    <cfRule type="expression" dxfId="25186" priority="19328" stopIfTrue="1">
      <formula>OR($A400="username", $A400="phonenumber", $A400="start", $A400="end", $A400="deviceid", $A400="subscriberid", $A400="simserial", $A400="caseid")</formula>
    </cfRule>
    <cfRule type="expression" dxfId="25185" priority="19329" stopIfTrue="1">
      <formula>OR(AND(LEFT($A400, 16)="select_multiple ", LEN($A400)&gt;16, NOT(ISNUMBER(SEARCH(" ", $A400, 17)))), AND(LEFT($A400, 11)="select_one ", LEN($A400)&gt;11, NOT(ISNUMBER(SEARCH(" ", $A400, 12)))))</formula>
    </cfRule>
    <cfRule type="expression" dxfId="25184" priority="19336" stopIfTrue="1">
      <formula>$A400="begin group"</formula>
    </cfRule>
  </conditionalFormatting>
  <conditionalFormatting sqref="C405">
    <cfRule type="expression" dxfId="25183" priority="27698" stopIfTrue="1">
      <formula>$A405="decimal"</formula>
    </cfRule>
    <cfRule type="expression" dxfId="25182" priority="27699" stopIfTrue="1">
      <formula>$A405="integer"</formula>
    </cfRule>
    <cfRule type="expression" dxfId="25181" priority="27700" stopIfTrue="1">
      <formula>$A405="text"</formula>
    </cfRule>
    <cfRule type="expression" dxfId="25180" priority="27701" stopIfTrue="1">
      <formula>$A405="end repeat"</formula>
    </cfRule>
    <cfRule type="expression" dxfId="25179" priority="27702" stopIfTrue="1">
      <formula>$A405="begin repeat"</formula>
    </cfRule>
    <cfRule type="expression" dxfId="25178" priority="27703" stopIfTrue="1">
      <formula>$A405="end group"</formula>
    </cfRule>
    <cfRule type="expression" dxfId="25177" priority="27704" stopIfTrue="1">
      <formula>$A405="begin group"</formula>
    </cfRule>
    <cfRule type="expression" dxfId="25176" priority="27688" stopIfTrue="1">
      <formula>OR($A405="audio", $A405="video")</formula>
    </cfRule>
    <cfRule type="expression" dxfId="25175" priority="27689" stopIfTrue="1">
      <formula>$A405="image"</formula>
    </cfRule>
    <cfRule type="expression" dxfId="25174" priority="27685" stopIfTrue="1">
      <formula>OR($A405="date", $A405="datetime")</formula>
    </cfRule>
    <cfRule type="expression" dxfId="25173" priority="27687" stopIfTrue="1">
      <formula>OR($A405="audio", $A405="video")</formula>
    </cfRule>
    <cfRule type="expression" dxfId="25172" priority="27683" stopIfTrue="1">
      <formula>$A405="barcode"</formula>
    </cfRule>
    <cfRule type="expression" dxfId="25171" priority="27682" stopIfTrue="1">
      <formula>$A405="note"</formula>
    </cfRule>
    <cfRule type="expression" dxfId="25170" priority="27681" stopIfTrue="1">
      <formula>OR(AND(LEFT($A405, 16)="select_multiple ", LEN($A405)&gt;16, NOT(ISNUMBER(SEARCH(" ", $A405, 17)))), AND(LEFT($A405, 11)="select_one ", LEN($A405)&gt;11, NOT(ISNUMBER(SEARCH(" ", $A405, 12)))))</formula>
    </cfRule>
    <cfRule type="expression" dxfId="25169" priority="27684" stopIfTrue="1">
      <formula>OR($A405="geopoint", $A405="geoshape", $A405="geotrace")</formula>
    </cfRule>
    <cfRule type="expression" dxfId="25168" priority="27680" stopIfTrue="1">
      <formula>$A405="decimal"</formula>
    </cfRule>
    <cfRule type="expression" dxfId="25167" priority="27690" stopIfTrue="1">
      <formula>OR($A405="date", $A405="datetime")</formula>
    </cfRule>
    <cfRule type="expression" dxfId="25166" priority="27691" stopIfTrue="1">
      <formula>OR($A405="calculate", $A405="calculate_here")</formula>
    </cfRule>
    <cfRule type="expression" dxfId="25165" priority="27692" stopIfTrue="1">
      <formula>$A405="note"</formula>
    </cfRule>
    <cfRule type="expression" dxfId="25164" priority="27693" stopIfTrue="1">
      <formula>$A405="barcode"</formula>
    </cfRule>
    <cfRule type="expression" dxfId="25163" priority="27694" stopIfTrue="1">
      <formula>OR($A405="geopoint", $A405="geoshape", $A405="geotrace")</formula>
    </cfRule>
    <cfRule type="expression" dxfId="25162" priority="27695" stopIfTrue="1">
      <formula>OR($A405="audio audit", $A405="text audit", $A405="speed violations count", $A405="speed violations list", $A405="speed violations audit")</formula>
    </cfRule>
    <cfRule type="expression" dxfId="25161" priority="27696" stopIfTrue="1">
      <formula>OR($A405="username", $A405="phonenumber", $A405="start", $A405="end", $A405="deviceid", $A405="subscriberid", $A405="simserial", $A405="caseid")</formula>
    </cfRule>
    <cfRule type="expression" dxfId="25160" priority="27679" stopIfTrue="1">
      <formula>$A405="integer"</formula>
    </cfRule>
    <cfRule type="expression" dxfId="25159" priority="27678" stopIfTrue="1">
      <formula>$A405="text"</formula>
    </cfRule>
    <cfRule type="expression" dxfId="25158" priority="27677" stopIfTrue="1">
      <formula>$A405="begin repeat"</formula>
    </cfRule>
    <cfRule type="expression" dxfId="25157" priority="27676" stopIfTrue="1">
      <formula>$A405="begin group"</formula>
    </cfRule>
    <cfRule type="expression" dxfId="25156" priority="27686" stopIfTrue="1">
      <formula>$A405="image"</formula>
    </cfRule>
    <cfRule type="expression" dxfId="25155" priority="27697" stopIfTrue="1">
      <formula>OR(AND(LEFT($A405, 16)="select_multiple ", LEN($A405)&gt;16, NOT(ISNUMBER(SEARCH(" ", $A405, 17)))), AND(LEFT($A405, 11)="select_one ", LEN($A405)&gt;11, NOT(ISNUMBER(SEARCH(" ", $A405, 12)))))</formula>
    </cfRule>
  </conditionalFormatting>
  <conditionalFormatting sqref="C518:C519">
    <cfRule type="expression" dxfId="25154" priority="27492" stopIfTrue="1">
      <formula>$A518="image"</formula>
    </cfRule>
    <cfRule type="expression" dxfId="25153" priority="27493" stopIfTrue="1">
      <formula>OR($A518="audio", $A518="video")</formula>
    </cfRule>
    <cfRule type="expression" dxfId="25152" priority="27494" stopIfTrue="1">
      <formula>OR($A518="audio", $A518="video")</formula>
    </cfRule>
    <cfRule type="expression" dxfId="25151" priority="27495" stopIfTrue="1">
      <formula>$A518="image"</formula>
    </cfRule>
    <cfRule type="expression" dxfId="25150" priority="27496" stopIfTrue="1">
      <formula>OR($A518="date", $A518="datetime")</formula>
    </cfRule>
    <cfRule type="expression" dxfId="25149" priority="27497" stopIfTrue="1">
      <formula>OR($A518="calculate", $A518="calculate_here")</formula>
    </cfRule>
    <cfRule type="expression" dxfId="25148" priority="27498" stopIfTrue="1">
      <formula>$A518="note"</formula>
    </cfRule>
    <cfRule type="expression" dxfId="25147" priority="27499" stopIfTrue="1">
      <formula>$A518="barcode"</formula>
    </cfRule>
    <cfRule type="expression" dxfId="25146" priority="27500" stopIfTrue="1">
      <formula>OR($A518="geopoint", $A518="geoshape", $A518="geotrace")</formula>
    </cfRule>
    <cfRule type="expression" dxfId="25145" priority="27501" stopIfTrue="1">
      <formula>OR($A518="audio audit", $A518="text audit", $A518="speed violations count", $A518="speed violations list", $A518="speed violations audit")</formula>
    </cfRule>
    <cfRule type="expression" dxfId="25144" priority="27502" stopIfTrue="1">
      <formula>OR($A518="username", $A518="phonenumber", $A518="start", $A518="end", $A518="deviceid", $A518="subscriberid", $A518="simserial", $A518="caseid")</formula>
    </cfRule>
    <cfRule type="expression" dxfId="25143" priority="27503" stopIfTrue="1">
      <formula>OR(AND(LEFT($A518, 16)="select_multiple ", LEN($A518)&gt;16, NOT(ISNUMBER(SEARCH(" ", $A518, 17)))), AND(LEFT($A518, 11)="select_one ", LEN($A518)&gt;11, NOT(ISNUMBER(SEARCH(" ", $A518, 12)))))</formula>
    </cfRule>
    <cfRule type="expression" dxfId="25142" priority="27504" stopIfTrue="1">
      <formula>$A518="decimal"</formula>
    </cfRule>
    <cfRule type="expression" dxfId="25141" priority="27505" stopIfTrue="1">
      <formula>$A518="integer"</formula>
    </cfRule>
    <cfRule type="expression" dxfId="25140" priority="27506" stopIfTrue="1">
      <formula>$A518="text"</formula>
    </cfRule>
    <cfRule type="expression" dxfId="25139" priority="27507" stopIfTrue="1">
      <formula>$A518="end repeat"</formula>
    </cfRule>
    <cfRule type="expression" dxfId="25138" priority="27508" stopIfTrue="1">
      <formula>$A518="begin repeat"</formula>
    </cfRule>
    <cfRule type="expression" dxfId="25137" priority="27509" stopIfTrue="1">
      <formula>$A518="end group"</formula>
    </cfRule>
    <cfRule type="expression" dxfId="25136" priority="27510" stopIfTrue="1">
      <formula>$A518="begin group"</formula>
    </cfRule>
    <cfRule type="expression" dxfId="25135" priority="27491" stopIfTrue="1">
      <formula>OR($A518="date", $A518="datetime")</formula>
    </cfRule>
    <cfRule type="expression" dxfId="25134" priority="27490" stopIfTrue="1">
      <formula>OR($A518="geopoint", $A518="geoshape", $A518="geotrace")</formula>
    </cfRule>
    <cfRule type="expression" dxfId="25133" priority="27489" stopIfTrue="1">
      <formula>$A518="barcode"</formula>
    </cfRule>
    <cfRule type="expression" dxfId="25132" priority="27488" stopIfTrue="1">
      <formula>$A518="note"</formula>
    </cfRule>
    <cfRule type="expression" dxfId="25131" priority="27487" stopIfTrue="1">
      <formula>OR(AND(LEFT($A518, 16)="select_multiple ", LEN($A518)&gt;16, NOT(ISNUMBER(SEARCH(" ", $A518, 17)))), AND(LEFT($A518, 11)="select_one ", LEN($A518)&gt;11, NOT(ISNUMBER(SEARCH(" ", $A518, 12)))))</formula>
    </cfRule>
    <cfRule type="expression" dxfId="25130" priority="27486" stopIfTrue="1">
      <formula>$A518="decimal"</formula>
    </cfRule>
    <cfRule type="expression" dxfId="25129" priority="27484" stopIfTrue="1">
      <formula>$A518="text"</formula>
    </cfRule>
    <cfRule type="expression" dxfId="25128" priority="27483" stopIfTrue="1">
      <formula>$A518="begin repeat"</formula>
    </cfRule>
    <cfRule type="expression" dxfId="25127" priority="27482" stopIfTrue="1">
      <formula>$A518="begin group"</formula>
    </cfRule>
    <cfRule type="expression" dxfId="25126" priority="27485" stopIfTrue="1">
      <formula>$A518="integer"</formula>
    </cfRule>
  </conditionalFormatting>
  <conditionalFormatting sqref="C522">
    <cfRule type="expression" dxfId="25125" priority="27313" stopIfTrue="1">
      <formula>$A522="end repeat"</formula>
    </cfRule>
    <cfRule type="expression" dxfId="25124" priority="27292" stopIfTrue="1">
      <formula>$A522="decimal"</formula>
    </cfRule>
    <cfRule type="expression" dxfId="25123" priority="27293" stopIfTrue="1">
      <formula>OR(AND(LEFT($A522, 16)="select_multiple ", LEN($A522)&gt;16, NOT(ISNUMBER(SEARCH(" ", $A522, 17)))), AND(LEFT($A522, 11)="select_one ", LEN($A522)&gt;11, NOT(ISNUMBER(SEARCH(" ", $A522, 12)))))</formula>
    </cfRule>
    <cfRule type="expression" dxfId="25122" priority="27294" stopIfTrue="1">
      <formula>$A522="note"</formula>
    </cfRule>
    <cfRule type="expression" dxfId="25121" priority="27295" stopIfTrue="1">
      <formula>$A522="barcode"</formula>
    </cfRule>
    <cfRule type="expression" dxfId="25120" priority="27296" stopIfTrue="1">
      <formula>OR($A522="geopoint", $A522="geoshape", $A522="geotrace")</formula>
    </cfRule>
    <cfRule type="expression" dxfId="25119" priority="27297" stopIfTrue="1">
      <formula>OR($A522="date", $A522="datetime")</formula>
    </cfRule>
    <cfRule type="expression" dxfId="25118" priority="27298" stopIfTrue="1">
      <formula>$A522="image"</formula>
    </cfRule>
    <cfRule type="expression" dxfId="25117" priority="27299" stopIfTrue="1">
      <formula>OR($A522="audio", $A522="video")</formula>
    </cfRule>
    <cfRule type="expression" dxfId="25116" priority="27300" stopIfTrue="1">
      <formula>OR($A522="audio", $A522="video")</formula>
    </cfRule>
    <cfRule type="expression" dxfId="25115" priority="27301" stopIfTrue="1">
      <formula>$A522="image"</formula>
    </cfRule>
    <cfRule type="expression" dxfId="25114" priority="27302" stopIfTrue="1">
      <formula>OR($A522="date", $A522="datetime")</formula>
    </cfRule>
    <cfRule type="expression" dxfId="25113" priority="27303" stopIfTrue="1">
      <formula>OR($A522="calculate", $A522="calculate_here")</formula>
    </cfRule>
    <cfRule type="expression" dxfId="25112" priority="27304" stopIfTrue="1">
      <formula>$A522="note"</formula>
    </cfRule>
    <cfRule type="expression" dxfId="25111" priority="27305" stopIfTrue="1">
      <formula>$A522="barcode"</formula>
    </cfRule>
    <cfRule type="expression" dxfId="25110" priority="27306" stopIfTrue="1">
      <formula>OR($A522="geopoint", $A522="geoshape", $A522="geotrace")</formula>
    </cfRule>
    <cfRule type="expression" dxfId="25109" priority="27307" stopIfTrue="1">
      <formula>OR($A522="audio audit", $A522="text audit", $A522="speed violations count", $A522="speed violations list", $A522="speed violations audit")</formula>
    </cfRule>
    <cfRule type="expression" dxfId="25108" priority="27308" stopIfTrue="1">
      <formula>OR($A522="username", $A522="phonenumber", $A522="start", $A522="end", $A522="deviceid", $A522="subscriberid", $A522="simserial", $A522="caseid")</formula>
    </cfRule>
    <cfRule type="expression" dxfId="25107" priority="27309" stopIfTrue="1">
      <formula>OR(AND(LEFT($A522, 16)="select_multiple ", LEN($A522)&gt;16, NOT(ISNUMBER(SEARCH(" ", $A522, 17)))), AND(LEFT($A522, 11)="select_one ", LEN($A522)&gt;11, NOT(ISNUMBER(SEARCH(" ", $A522, 12)))))</formula>
    </cfRule>
    <cfRule type="expression" dxfId="25106" priority="27310" stopIfTrue="1">
      <formula>$A522="decimal"</formula>
    </cfRule>
    <cfRule type="expression" dxfId="25105" priority="27311" stopIfTrue="1">
      <formula>$A522="integer"</formula>
    </cfRule>
    <cfRule type="expression" dxfId="25104" priority="27312" stopIfTrue="1">
      <formula>$A522="text"</formula>
    </cfRule>
    <cfRule type="expression" dxfId="25103" priority="27314" stopIfTrue="1">
      <formula>$A522="begin repeat"</formula>
    </cfRule>
    <cfRule type="expression" dxfId="25102" priority="27315" stopIfTrue="1">
      <formula>$A522="end group"</formula>
    </cfRule>
    <cfRule type="expression" dxfId="25101" priority="27316" stopIfTrue="1">
      <formula>$A522="begin group"</formula>
    </cfRule>
    <cfRule type="expression" dxfId="25100" priority="27291" stopIfTrue="1">
      <formula>$A522="integer"</formula>
    </cfRule>
    <cfRule type="expression" dxfId="25099" priority="27290" stopIfTrue="1">
      <formula>$A522="text"</formula>
    </cfRule>
    <cfRule type="expression" dxfId="25098" priority="27289" stopIfTrue="1">
      <formula>$A522="begin repeat"</formula>
    </cfRule>
    <cfRule type="expression" dxfId="25097" priority="27288" stopIfTrue="1">
      <formula>$A522="begin group"</formula>
    </cfRule>
  </conditionalFormatting>
  <conditionalFormatting sqref="C560:C561">
    <cfRule type="expression" dxfId="25096" priority="27122" stopIfTrue="1">
      <formula>$A560="begin group"</formula>
    </cfRule>
    <cfRule type="expression" dxfId="25095" priority="27121" stopIfTrue="1">
      <formula>$A560="end group"</formula>
    </cfRule>
    <cfRule type="expression" dxfId="25094" priority="27120" stopIfTrue="1">
      <formula>$A560="begin repeat"</formula>
    </cfRule>
    <cfRule type="expression" dxfId="25093" priority="27119" stopIfTrue="1">
      <formula>$A560="end repeat"</formula>
    </cfRule>
    <cfRule type="expression" dxfId="25092" priority="27118" stopIfTrue="1">
      <formula>$A560="text"</formula>
    </cfRule>
    <cfRule type="expression" dxfId="25091" priority="27117" stopIfTrue="1">
      <formula>$A560="integer"</formula>
    </cfRule>
    <cfRule type="expression" dxfId="25090" priority="27116" stopIfTrue="1">
      <formula>$A560="decimal"</formula>
    </cfRule>
    <cfRule type="expression" dxfId="25089" priority="27115" stopIfTrue="1">
      <formula>OR(AND(LEFT($A560, 16)="select_multiple ", LEN($A560)&gt;16, NOT(ISNUMBER(SEARCH(" ", $A560, 17)))), AND(LEFT($A560, 11)="select_one ", LEN($A560)&gt;11, NOT(ISNUMBER(SEARCH(" ", $A560, 12)))))</formula>
    </cfRule>
    <cfRule type="expression" dxfId="25088" priority="27114" stopIfTrue="1">
      <formula>OR($A560="username", $A560="phonenumber", $A560="start", $A560="end", $A560="deviceid", $A560="subscriberid", $A560="simserial", $A560="caseid")</formula>
    </cfRule>
    <cfRule type="expression" dxfId="25087" priority="27113" stopIfTrue="1">
      <formula>OR($A560="audio audit", $A560="text audit", $A560="speed violations count", $A560="speed violations list", $A560="speed violations audit")</formula>
    </cfRule>
    <cfRule type="expression" dxfId="25086" priority="27112" stopIfTrue="1">
      <formula>OR($A560="geopoint", $A560="geoshape", $A560="geotrace")</formula>
    </cfRule>
    <cfRule type="expression" dxfId="25085" priority="27111" stopIfTrue="1">
      <formula>$A560="barcode"</formula>
    </cfRule>
    <cfRule type="expression" dxfId="25084" priority="27110" stopIfTrue="1">
      <formula>$A560="note"</formula>
    </cfRule>
    <cfRule type="expression" dxfId="25083" priority="27109" stopIfTrue="1">
      <formula>OR($A560="calculate", $A560="calculate_here")</formula>
    </cfRule>
    <cfRule type="expression" dxfId="25082" priority="27108" stopIfTrue="1">
      <formula>OR($A560="date", $A560="datetime")</formula>
    </cfRule>
    <cfRule type="expression" dxfId="25081" priority="27107" stopIfTrue="1">
      <formula>$A560="image"</formula>
    </cfRule>
    <cfRule type="expression" dxfId="25080" priority="27106" stopIfTrue="1">
      <formula>OR($A560="audio", $A560="video")</formula>
    </cfRule>
    <cfRule type="expression" dxfId="25079" priority="27105" stopIfTrue="1">
      <formula>OR($A560="audio", $A560="video")</formula>
    </cfRule>
    <cfRule type="expression" dxfId="25078" priority="27104" stopIfTrue="1">
      <formula>$A560="image"</formula>
    </cfRule>
    <cfRule type="expression" dxfId="25077" priority="27103" stopIfTrue="1">
      <formula>OR($A560="date", $A560="datetime")</formula>
    </cfRule>
    <cfRule type="expression" dxfId="25076" priority="27102" stopIfTrue="1">
      <formula>OR($A560="geopoint", $A560="geoshape", $A560="geotrace")</formula>
    </cfRule>
    <cfRule type="expression" dxfId="25075" priority="27101" stopIfTrue="1">
      <formula>$A560="barcode"</formula>
    </cfRule>
    <cfRule type="expression" dxfId="25074" priority="27100" stopIfTrue="1">
      <formula>$A560="note"</formula>
    </cfRule>
    <cfRule type="expression" dxfId="25073" priority="27099" stopIfTrue="1">
      <formula>OR(AND(LEFT($A560, 16)="select_multiple ", LEN($A560)&gt;16, NOT(ISNUMBER(SEARCH(" ", $A560, 17)))), AND(LEFT($A560, 11)="select_one ", LEN($A560)&gt;11, NOT(ISNUMBER(SEARCH(" ", $A560, 12)))))</formula>
    </cfRule>
    <cfRule type="expression" dxfId="25072" priority="27098" stopIfTrue="1">
      <formula>$A560="decimal"</formula>
    </cfRule>
    <cfRule type="expression" dxfId="25071" priority="27097" stopIfTrue="1">
      <formula>$A560="integer"</formula>
    </cfRule>
    <cfRule type="expression" dxfId="25070" priority="27096" stopIfTrue="1">
      <formula>$A560="text"</formula>
    </cfRule>
    <cfRule type="expression" dxfId="25069" priority="27095" stopIfTrue="1">
      <formula>$A560="begin repeat"</formula>
    </cfRule>
    <cfRule type="expression" dxfId="25068" priority="27094" stopIfTrue="1">
      <formula>$A560="begin group"</formula>
    </cfRule>
  </conditionalFormatting>
  <conditionalFormatting sqref="C564">
    <cfRule type="expression" dxfId="25067" priority="26921" stopIfTrue="1">
      <formula>OR(AND(LEFT($A564, 16)="select_multiple ", LEN($A564)&gt;16, NOT(ISNUMBER(SEARCH(" ", $A564, 17)))), AND(LEFT($A564, 11)="select_one ", LEN($A564)&gt;11, NOT(ISNUMBER(SEARCH(" ", $A564, 12)))))</formula>
    </cfRule>
    <cfRule type="expression" dxfId="25066" priority="26905" stopIfTrue="1">
      <formula>OR(AND(LEFT($A564, 16)="select_multiple ", LEN($A564)&gt;16, NOT(ISNUMBER(SEARCH(" ", $A564, 17)))), AND(LEFT($A564, 11)="select_one ", LEN($A564)&gt;11, NOT(ISNUMBER(SEARCH(" ", $A564, 12)))))</formula>
    </cfRule>
    <cfRule type="expression" dxfId="25065" priority="26900" stopIfTrue="1">
      <formula>$A564="begin group"</formula>
    </cfRule>
    <cfRule type="expression" dxfId="25064" priority="26901" stopIfTrue="1">
      <formula>$A564="begin repeat"</formula>
    </cfRule>
    <cfRule type="expression" dxfId="25063" priority="26902" stopIfTrue="1">
      <formula>$A564="text"</formula>
    </cfRule>
    <cfRule type="expression" dxfId="25062" priority="26903" stopIfTrue="1">
      <formula>$A564="integer"</formula>
    </cfRule>
    <cfRule type="expression" dxfId="25061" priority="26904" stopIfTrue="1">
      <formula>$A564="decimal"</formula>
    </cfRule>
    <cfRule type="expression" dxfId="25060" priority="26906" stopIfTrue="1">
      <formula>$A564="note"</formula>
    </cfRule>
    <cfRule type="expression" dxfId="25059" priority="26907" stopIfTrue="1">
      <formula>$A564="barcode"</formula>
    </cfRule>
    <cfRule type="expression" dxfId="25058" priority="26908" stopIfTrue="1">
      <formula>OR($A564="geopoint", $A564="geoshape", $A564="geotrace")</formula>
    </cfRule>
    <cfRule type="expression" dxfId="25057" priority="26909" stopIfTrue="1">
      <formula>OR($A564="date", $A564="datetime")</formula>
    </cfRule>
    <cfRule type="expression" dxfId="25056" priority="26910" stopIfTrue="1">
      <formula>$A564="image"</formula>
    </cfRule>
    <cfRule type="expression" dxfId="25055" priority="26911" stopIfTrue="1">
      <formula>OR($A564="audio", $A564="video")</formula>
    </cfRule>
    <cfRule type="expression" dxfId="25054" priority="26912" stopIfTrue="1">
      <formula>OR($A564="audio", $A564="video")</formula>
    </cfRule>
    <cfRule type="expression" dxfId="25053" priority="26913" stopIfTrue="1">
      <formula>$A564="image"</formula>
    </cfRule>
    <cfRule type="expression" dxfId="25052" priority="26914" stopIfTrue="1">
      <formula>OR($A564="date", $A564="datetime")</formula>
    </cfRule>
    <cfRule type="expression" dxfId="25051" priority="26915" stopIfTrue="1">
      <formula>OR($A564="calculate", $A564="calculate_here")</formula>
    </cfRule>
    <cfRule type="expression" dxfId="25050" priority="26928" stopIfTrue="1">
      <formula>$A564="begin group"</formula>
    </cfRule>
    <cfRule type="expression" dxfId="25049" priority="26927" stopIfTrue="1">
      <formula>$A564="end group"</formula>
    </cfRule>
    <cfRule type="expression" dxfId="25048" priority="26926" stopIfTrue="1">
      <formula>$A564="begin repeat"</formula>
    </cfRule>
    <cfRule type="expression" dxfId="25047" priority="26925" stopIfTrue="1">
      <formula>$A564="end repeat"</formula>
    </cfRule>
    <cfRule type="expression" dxfId="25046" priority="26924" stopIfTrue="1">
      <formula>$A564="text"</formula>
    </cfRule>
    <cfRule type="expression" dxfId="25045" priority="26923" stopIfTrue="1">
      <formula>$A564="integer"</formula>
    </cfRule>
    <cfRule type="expression" dxfId="25044" priority="26922" stopIfTrue="1">
      <formula>$A564="decimal"</formula>
    </cfRule>
    <cfRule type="expression" dxfId="25043" priority="26920" stopIfTrue="1">
      <formula>OR($A564="username", $A564="phonenumber", $A564="start", $A564="end", $A564="deviceid", $A564="subscriberid", $A564="simserial", $A564="caseid")</formula>
    </cfRule>
    <cfRule type="expression" dxfId="25042" priority="26919" stopIfTrue="1">
      <formula>OR($A564="audio audit", $A564="text audit", $A564="speed violations count", $A564="speed violations list", $A564="speed violations audit")</formula>
    </cfRule>
    <cfRule type="expression" dxfId="25041" priority="26918" stopIfTrue="1">
      <formula>OR($A564="geopoint", $A564="geoshape", $A564="geotrace")</formula>
    </cfRule>
    <cfRule type="expression" dxfId="25040" priority="26917" stopIfTrue="1">
      <formula>$A564="barcode"</formula>
    </cfRule>
    <cfRule type="expression" dxfId="25039" priority="26916" stopIfTrue="1">
      <formula>$A564="note"</formula>
    </cfRule>
  </conditionalFormatting>
  <conditionalFormatting sqref="C588:C589">
    <cfRule type="expression" dxfId="25038" priority="26707" stopIfTrue="1">
      <formula>$A588="begin repeat"</formula>
    </cfRule>
    <cfRule type="expression" dxfId="25037" priority="26734" stopIfTrue="1">
      <formula>$A588="begin group"</formula>
    </cfRule>
    <cfRule type="expression" dxfId="25036" priority="26708" stopIfTrue="1">
      <formula>$A588="text"</formula>
    </cfRule>
    <cfRule type="expression" dxfId="25035" priority="26709" stopIfTrue="1">
      <formula>$A588="integer"</formula>
    </cfRule>
    <cfRule type="expression" dxfId="25034" priority="26710" stopIfTrue="1">
      <formula>$A588="decimal"</formula>
    </cfRule>
    <cfRule type="expression" dxfId="25033" priority="26711" stopIfTrue="1">
      <formula>OR(AND(LEFT($A588, 16)="select_multiple ", LEN($A588)&gt;16, NOT(ISNUMBER(SEARCH(" ", $A588, 17)))), AND(LEFT($A588, 11)="select_one ", LEN($A588)&gt;11, NOT(ISNUMBER(SEARCH(" ", $A588, 12)))))</formula>
    </cfRule>
    <cfRule type="expression" dxfId="25032" priority="26712" stopIfTrue="1">
      <formula>$A588="note"</formula>
    </cfRule>
    <cfRule type="expression" dxfId="25031" priority="26713" stopIfTrue="1">
      <formula>$A588="barcode"</formula>
    </cfRule>
    <cfRule type="expression" dxfId="25030" priority="26714" stopIfTrue="1">
      <formula>OR($A588="geopoint", $A588="geoshape", $A588="geotrace")</formula>
    </cfRule>
    <cfRule type="expression" dxfId="25029" priority="26715" stopIfTrue="1">
      <formula>OR($A588="date", $A588="datetime")</formula>
    </cfRule>
    <cfRule type="expression" dxfId="25028" priority="26716" stopIfTrue="1">
      <formula>$A588="image"</formula>
    </cfRule>
    <cfRule type="expression" dxfId="25027" priority="26717" stopIfTrue="1">
      <formula>OR($A588="audio", $A588="video")</formula>
    </cfRule>
    <cfRule type="expression" dxfId="25026" priority="26718" stopIfTrue="1">
      <formula>OR($A588="audio", $A588="video")</formula>
    </cfRule>
    <cfRule type="expression" dxfId="25025" priority="26719" stopIfTrue="1">
      <formula>$A588="image"</formula>
    </cfRule>
    <cfRule type="expression" dxfId="25024" priority="26720" stopIfTrue="1">
      <formula>OR($A588="date", $A588="datetime")</formula>
    </cfRule>
    <cfRule type="expression" dxfId="25023" priority="26721" stopIfTrue="1">
      <formula>OR($A588="calculate", $A588="calculate_here")</formula>
    </cfRule>
    <cfRule type="expression" dxfId="25022" priority="26722" stopIfTrue="1">
      <formula>$A588="note"</formula>
    </cfRule>
    <cfRule type="expression" dxfId="25021" priority="26723" stopIfTrue="1">
      <formula>$A588="barcode"</formula>
    </cfRule>
    <cfRule type="expression" dxfId="25020" priority="26724" stopIfTrue="1">
      <formula>OR($A588="geopoint", $A588="geoshape", $A588="geotrace")</formula>
    </cfRule>
    <cfRule type="expression" dxfId="25019" priority="26733" stopIfTrue="1">
      <formula>$A588="end group"</formula>
    </cfRule>
    <cfRule type="expression" dxfId="25018" priority="26725" stopIfTrue="1">
      <formula>OR($A588="audio audit", $A588="text audit", $A588="speed violations count", $A588="speed violations list", $A588="speed violations audit")</formula>
    </cfRule>
    <cfRule type="expression" dxfId="25017" priority="26726" stopIfTrue="1">
      <formula>OR($A588="username", $A588="phonenumber", $A588="start", $A588="end", $A588="deviceid", $A588="subscriberid", $A588="simserial", $A588="caseid")</formula>
    </cfRule>
    <cfRule type="expression" dxfId="25016" priority="26727" stopIfTrue="1">
      <formula>OR(AND(LEFT($A588, 16)="select_multiple ", LEN($A588)&gt;16, NOT(ISNUMBER(SEARCH(" ", $A588, 17)))), AND(LEFT($A588, 11)="select_one ", LEN($A588)&gt;11, NOT(ISNUMBER(SEARCH(" ", $A588, 12)))))</formula>
    </cfRule>
    <cfRule type="expression" dxfId="25015" priority="26706" stopIfTrue="1">
      <formula>$A588="begin group"</formula>
    </cfRule>
    <cfRule type="expression" dxfId="25014" priority="26728" stopIfTrue="1">
      <formula>$A588="decimal"</formula>
    </cfRule>
    <cfRule type="expression" dxfId="25013" priority="26729" stopIfTrue="1">
      <formula>$A588="integer"</formula>
    </cfRule>
    <cfRule type="expression" dxfId="25012" priority="26730" stopIfTrue="1">
      <formula>$A588="text"</formula>
    </cfRule>
    <cfRule type="expression" dxfId="25011" priority="26732" stopIfTrue="1">
      <formula>$A588="begin repeat"</formula>
    </cfRule>
    <cfRule type="expression" dxfId="25010" priority="26731" stopIfTrue="1">
      <formula>$A588="end repeat"</formula>
    </cfRule>
  </conditionalFormatting>
  <conditionalFormatting sqref="C592">
    <cfRule type="expression" dxfId="25009" priority="26530" stopIfTrue="1">
      <formula>OR($A592="geopoint", $A592="geoshape", $A592="geotrace")</formula>
    </cfRule>
    <cfRule type="expression" dxfId="25008" priority="26531" stopIfTrue="1">
      <formula>OR($A592="audio audit", $A592="text audit", $A592="speed violations count", $A592="speed violations list", $A592="speed violations audit")</formula>
    </cfRule>
    <cfRule type="expression" dxfId="25007" priority="26532" stopIfTrue="1">
      <formula>OR($A592="username", $A592="phonenumber", $A592="start", $A592="end", $A592="deviceid", $A592="subscriberid", $A592="simserial", $A592="caseid")</formula>
    </cfRule>
    <cfRule type="expression" dxfId="25006" priority="26533" stopIfTrue="1">
      <formula>OR(AND(LEFT($A592, 16)="select_multiple ", LEN($A592)&gt;16, NOT(ISNUMBER(SEARCH(" ", $A592, 17)))), AND(LEFT($A592, 11)="select_one ", LEN($A592)&gt;11, NOT(ISNUMBER(SEARCH(" ", $A592, 12)))))</formula>
    </cfRule>
    <cfRule type="expression" dxfId="25005" priority="26534" stopIfTrue="1">
      <formula>$A592="decimal"</formula>
    </cfRule>
    <cfRule type="expression" dxfId="25004" priority="26535" stopIfTrue="1">
      <formula>$A592="integer"</formula>
    </cfRule>
    <cfRule type="expression" dxfId="25003" priority="26536" stopIfTrue="1">
      <formula>$A592="text"</formula>
    </cfRule>
    <cfRule type="expression" dxfId="25002" priority="26529" stopIfTrue="1">
      <formula>$A592="barcode"</formula>
    </cfRule>
    <cfRule type="expression" dxfId="25001" priority="26512" stopIfTrue="1">
      <formula>$A592="begin group"</formula>
    </cfRule>
    <cfRule type="expression" dxfId="25000" priority="26513" stopIfTrue="1">
      <formula>$A592="begin repeat"</formula>
    </cfRule>
    <cfRule type="expression" dxfId="24999" priority="26514" stopIfTrue="1">
      <formula>$A592="text"</formula>
    </cfRule>
    <cfRule type="expression" dxfId="24998" priority="26515" stopIfTrue="1">
      <formula>$A592="integer"</formula>
    </cfRule>
    <cfRule type="expression" dxfId="24997" priority="26516" stopIfTrue="1">
      <formula>$A592="decimal"</formula>
    </cfRule>
    <cfRule type="expression" dxfId="24996" priority="26517" stopIfTrue="1">
      <formula>OR(AND(LEFT($A592, 16)="select_multiple ", LEN($A592)&gt;16, NOT(ISNUMBER(SEARCH(" ", $A592, 17)))), AND(LEFT($A592, 11)="select_one ", LEN($A592)&gt;11, NOT(ISNUMBER(SEARCH(" ", $A592, 12)))))</formula>
    </cfRule>
    <cfRule type="expression" dxfId="24995" priority="26528" stopIfTrue="1">
      <formula>$A592="note"</formula>
    </cfRule>
    <cfRule type="expression" dxfId="24994" priority="26527" stopIfTrue="1">
      <formula>OR($A592="calculate", $A592="calculate_here")</formula>
    </cfRule>
    <cfRule type="expression" dxfId="24993" priority="26518" stopIfTrue="1">
      <formula>$A592="note"</formula>
    </cfRule>
    <cfRule type="expression" dxfId="24992" priority="26519" stopIfTrue="1">
      <formula>$A592="barcode"</formula>
    </cfRule>
    <cfRule type="expression" dxfId="24991" priority="26520" stopIfTrue="1">
      <formula>OR($A592="geopoint", $A592="geoshape", $A592="geotrace")</formula>
    </cfRule>
    <cfRule type="expression" dxfId="24990" priority="26540" stopIfTrue="1">
      <formula>$A592="begin group"</formula>
    </cfRule>
    <cfRule type="expression" dxfId="24989" priority="26521" stopIfTrue="1">
      <formula>OR($A592="date", $A592="datetime")</formula>
    </cfRule>
    <cfRule type="expression" dxfId="24988" priority="26522" stopIfTrue="1">
      <formula>$A592="image"</formula>
    </cfRule>
    <cfRule type="expression" dxfId="24987" priority="26523" stopIfTrue="1">
      <formula>OR($A592="audio", $A592="video")</formula>
    </cfRule>
    <cfRule type="expression" dxfId="24986" priority="26524" stopIfTrue="1">
      <formula>OR($A592="audio", $A592="video")</formula>
    </cfRule>
    <cfRule type="expression" dxfId="24985" priority="26525" stopIfTrue="1">
      <formula>$A592="image"</formula>
    </cfRule>
    <cfRule type="expression" dxfId="24984" priority="26526" stopIfTrue="1">
      <formula>OR($A592="date", $A592="datetime")</formula>
    </cfRule>
    <cfRule type="expression" dxfId="24983" priority="26537" stopIfTrue="1">
      <formula>$A592="end repeat"</formula>
    </cfRule>
    <cfRule type="expression" dxfId="24982" priority="26538" stopIfTrue="1">
      <formula>$A592="begin repeat"</formula>
    </cfRule>
    <cfRule type="expression" dxfId="24981" priority="26539" stopIfTrue="1">
      <formula>$A592="end group"</formula>
    </cfRule>
  </conditionalFormatting>
  <conditionalFormatting sqref="C625:C626">
    <cfRule type="expression" dxfId="24980" priority="26345" stopIfTrue="1">
      <formula>$A625="end group"</formula>
    </cfRule>
    <cfRule type="expression" dxfId="24979" priority="26344" stopIfTrue="1">
      <formula>$A625="begin repeat"</formula>
    </cfRule>
    <cfRule type="expression" dxfId="24978" priority="26343" stopIfTrue="1">
      <formula>$A625="end repeat"</formula>
    </cfRule>
    <cfRule type="expression" dxfId="24977" priority="26342" stopIfTrue="1">
      <formula>$A625="text"</formula>
    </cfRule>
    <cfRule type="expression" dxfId="24976" priority="26341" stopIfTrue="1">
      <formula>$A625="integer"</formula>
    </cfRule>
    <cfRule type="expression" dxfId="24975" priority="26340" stopIfTrue="1">
      <formula>$A625="decimal"</formula>
    </cfRule>
    <cfRule type="expression" dxfId="24974" priority="26339" stopIfTrue="1">
      <formula>OR(AND(LEFT($A625, 16)="select_multiple ", LEN($A625)&gt;16, NOT(ISNUMBER(SEARCH(" ", $A625, 17)))), AND(LEFT($A625, 11)="select_one ", LEN($A625)&gt;11, NOT(ISNUMBER(SEARCH(" ", $A625, 12)))))</formula>
    </cfRule>
    <cfRule type="expression" dxfId="24973" priority="26338" stopIfTrue="1">
      <formula>OR($A625="username", $A625="phonenumber", $A625="start", $A625="end", $A625="deviceid", $A625="subscriberid", $A625="simserial", $A625="caseid")</formula>
    </cfRule>
    <cfRule type="expression" dxfId="24972" priority="26337" stopIfTrue="1">
      <formula>OR($A625="audio audit", $A625="text audit", $A625="speed violations count", $A625="speed violations list", $A625="speed violations audit")</formula>
    </cfRule>
    <cfRule type="expression" dxfId="24971" priority="26336" stopIfTrue="1">
      <formula>OR($A625="geopoint", $A625="geoshape", $A625="geotrace")</formula>
    </cfRule>
    <cfRule type="expression" dxfId="24970" priority="26335" stopIfTrue="1">
      <formula>$A625="barcode"</formula>
    </cfRule>
    <cfRule type="expression" dxfId="24969" priority="26334" stopIfTrue="1">
      <formula>$A625="note"</formula>
    </cfRule>
    <cfRule type="expression" dxfId="24968" priority="26333" stopIfTrue="1">
      <formula>OR($A625="calculate", $A625="calculate_here")</formula>
    </cfRule>
    <cfRule type="expression" dxfId="24967" priority="26332" stopIfTrue="1">
      <formula>OR($A625="date", $A625="datetime")</formula>
    </cfRule>
    <cfRule type="expression" dxfId="24966" priority="26331" stopIfTrue="1">
      <formula>$A625="image"</formula>
    </cfRule>
    <cfRule type="expression" dxfId="24965" priority="26330" stopIfTrue="1">
      <formula>OR($A625="audio", $A625="video")</formula>
    </cfRule>
    <cfRule type="expression" dxfId="24964" priority="26329" stopIfTrue="1">
      <formula>OR($A625="audio", $A625="video")</formula>
    </cfRule>
    <cfRule type="expression" dxfId="24963" priority="26328" stopIfTrue="1">
      <formula>$A625="image"</formula>
    </cfRule>
    <cfRule type="expression" dxfId="24962" priority="26327" stopIfTrue="1">
      <formula>OR($A625="date", $A625="datetime")</formula>
    </cfRule>
    <cfRule type="expression" dxfId="24961" priority="26326" stopIfTrue="1">
      <formula>OR($A625="geopoint", $A625="geoshape", $A625="geotrace")</formula>
    </cfRule>
    <cfRule type="expression" dxfId="24960" priority="26346" stopIfTrue="1">
      <formula>$A625="begin group"</formula>
    </cfRule>
    <cfRule type="expression" dxfId="24959" priority="26325" stopIfTrue="1">
      <formula>$A625="barcode"</formula>
    </cfRule>
    <cfRule type="expression" dxfId="24958" priority="26318" stopIfTrue="1">
      <formula>$A625="begin group"</formula>
    </cfRule>
    <cfRule type="expression" dxfId="24957" priority="26324" stopIfTrue="1">
      <formula>$A625="note"</formula>
    </cfRule>
    <cfRule type="expression" dxfId="24956" priority="26323" stopIfTrue="1">
      <formula>OR(AND(LEFT($A625, 16)="select_multiple ", LEN($A625)&gt;16, NOT(ISNUMBER(SEARCH(" ", $A625, 17)))), AND(LEFT($A625, 11)="select_one ", LEN($A625)&gt;11, NOT(ISNUMBER(SEARCH(" ", $A625, 12)))))</formula>
    </cfRule>
    <cfRule type="expression" dxfId="24955" priority="26319" stopIfTrue="1">
      <formula>$A625="begin repeat"</formula>
    </cfRule>
    <cfRule type="expression" dxfId="24954" priority="26320" stopIfTrue="1">
      <formula>$A625="text"</formula>
    </cfRule>
    <cfRule type="expression" dxfId="24953" priority="26321" stopIfTrue="1">
      <formula>$A625="integer"</formula>
    </cfRule>
    <cfRule type="expression" dxfId="24952" priority="26322" stopIfTrue="1">
      <formula>$A625="decimal"</formula>
    </cfRule>
  </conditionalFormatting>
  <conditionalFormatting sqref="C629">
    <cfRule type="expression" dxfId="24951" priority="26147" stopIfTrue="1">
      <formula>$A629="integer"</formula>
    </cfRule>
    <cfRule type="expression" dxfId="24950" priority="26152" stopIfTrue="1">
      <formula>$A629="begin group"</formula>
    </cfRule>
    <cfRule type="expression" dxfId="24949" priority="26134" stopIfTrue="1">
      <formula>$A629="image"</formula>
    </cfRule>
    <cfRule type="expression" dxfId="24948" priority="26148" stopIfTrue="1">
      <formula>$A629="text"</formula>
    </cfRule>
    <cfRule type="expression" dxfId="24947" priority="26132" stopIfTrue="1">
      <formula>OR($A629="geopoint", $A629="geoshape", $A629="geotrace")</formula>
    </cfRule>
    <cfRule type="expression" dxfId="24946" priority="26133" stopIfTrue="1">
      <formula>OR($A629="date", $A629="datetime")</formula>
    </cfRule>
    <cfRule type="expression" dxfId="24945" priority="26131" stopIfTrue="1">
      <formula>$A629="barcode"</formula>
    </cfRule>
    <cfRule type="expression" dxfId="24944" priority="26130" stopIfTrue="1">
      <formula>$A629="note"</formula>
    </cfRule>
    <cfRule type="expression" dxfId="24943" priority="26129" stopIfTrue="1">
      <formula>OR(AND(LEFT($A629, 16)="select_multiple ", LEN($A629)&gt;16, NOT(ISNUMBER(SEARCH(" ", $A629, 17)))), AND(LEFT($A629, 11)="select_one ", LEN($A629)&gt;11, NOT(ISNUMBER(SEARCH(" ", $A629, 12)))))</formula>
    </cfRule>
    <cfRule type="expression" dxfId="24942" priority="26128" stopIfTrue="1">
      <formula>$A629="decimal"</formula>
    </cfRule>
    <cfRule type="expression" dxfId="24941" priority="26127" stopIfTrue="1">
      <formula>$A629="integer"</formula>
    </cfRule>
    <cfRule type="expression" dxfId="24940" priority="26126" stopIfTrue="1">
      <formula>$A629="text"</formula>
    </cfRule>
    <cfRule type="expression" dxfId="24939" priority="26146" stopIfTrue="1">
      <formula>$A629="decimal"</formula>
    </cfRule>
    <cfRule type="expression" dxfId="24938" priority="26145" stopIfTrue="1">
      <formula>OR(AND(LEFT($A629, 16)="select_multiple ", LEN($A629)&gt;16, NOT(ISNUMBER(SEARCH(" ", $A629, 17)))), AND(LEFT($A629, 11)="select_one ", LEN($A629)&gt;11, NOT(ISNUMBER(SEARCH(" ", $A629, 12)))))</formula>
    </cfRule>
    <cfRule type="expression" dxfId="24937" priority="26144" stopIfTrue="1">
      <formula>OR($A629="username", $A629="phonenumber", $A629="start", $A629="end", $A629="deviceid", $A629="subscriberid", $A629="simserial", $A629="caseid")</formula>
    </cfRule>
    <cfRule type="expression" dxfId="24936" priority="26143" stopIfTrue="1">
      <formula>OR($A629="audio audit", $A629="text audit", $A629="speed violations count", $A629="speed violations list", $A629="speed violations audit")</formula>
    </cfRule>
    <cfRule type="expression" dxfId="24935" priority="26142" stopIfTrue="1">
      <formula>OR($A629="geopoint", $A629="geoshape", $A629="geotrace")</formula>
    </cfRule>
    <cfRule type="expression" dxfId="24934" priority="26141" stopIfTrue="1">
      <formula>$A629="barcode"</formula>
    </cfRule>
    <cfRule type="expression" dxfId="24933" priority="26140" stopIfTrue="1">
      <formula>$A629="note"</formula>
    </cfRule>
    <cfRule type="expression" dxfId="24932" priority="26139" stopIfTrue="1">
      <formula>OR($A629="calculate", $A629="calculate_here")</formula>
    </cfRule>
    <cfRule type="expression" dxfId="24931" priority="26138" stopIfTrue="1">
      <formula>OR($A629="date", $A629="datetime")</formula>
    </cfRule>
    <cfRule type="expression" dxfId="24930" priority="26137" stopIfTrue="1">
      <formula>$A629="image"</formula>
    </cfRule>
    <cfRule type="expression" dxfId="24929" priority="26136" stopIfTrue="1">
      <formula>OR($A629="audio", $A629="video")</formula>
    </cfRule>
    <cfRule type="expression" dxfId="24928" priority="26135" stopIfTrue="1">
      <formula>OR($A629="audio", $A629="video")</formula>
    </cfRule>
    <cfRule type="expression" dxfId="24927" priority="26151" stopIfTrue="1">
      <formula>$A629="end group"</formula>
    </cfRule>
    <cfRule type="expression" dxfId="24926" priority="26150" stopIfTrue="1">
      <formula>$A629="begin repeat"</formula>
    </cfRule>
    <cfRule type="expression" dxfId="24925" priority="26149" stopIfTrue="1">
      <formula>$A629="end repeat"</formula>
    </cfRule>
    <cfRule type="expression" dxfId="24924" priority="26124" stopIfTrue="1">
      <formula>$A629="begin group"</formula>
    </cfRule>
    <cfRule type="expression" dxfId="24923" priority="26125" stopIfTrue="1">
      <formula>$A629="begin repeat"</formula>
    </cfRule>
  </conditionalFormatting>
  <conditionalFormatting sqref="C708 E708:H708 J708:AC708">
    <cfRule type="expression" dxfId="24922" priority="62310" stopIfTrue="1">
      <formula>OR($A708="audio", $A708="video")</formula>
    </cfRule>
  </conditionalFormatting>
  <conditionalFormatting sqref="C708 E708:H708">
    <cfRule type="expression" dxfId="24921" priority="62309" stopIfTrue="1">
      <formula>OR($A708="audio", $A708="video")</formula>
    </cfRule>
    <cfRule type="expression" dxfId="24920" priority="62305" stopIfTrue="1">
      <formula>OR($A708="geopoint", $A708="geoshape", $A708="geotrace")</formula>
    </cfRule>
    <cfRule type="expression" dxfId="24919" priority="62304" stopIfTrue="1">
      <formula>$A708="barcode"</formula>
    </cfRule>
    <cfRule type="expression" dxfId="24918" priority="62303" stopIfTrue="1">
      <formula>$A708="note"</formula>
    </cfRule>
  </conditionalFormatting>
  <conditionalFormatting sqref="C708 L708 E708:H708 J708">
    <cfRule type="expression" dxfId="24917" priority="62298" stopIfTrue="1">
      <formula>$A708="text"</formula>
    </cfRule>
  </conditionalFormatting>
  <conditionalFormatting sqref="C708 L708 E708:H708">
    <cfRule type="expression" dxfId="24916" priority="62308" stopIfTrue="1">
      <formula>$A708="image"</formula>
    </cfRule>
    <cfRule type="expression" dxfId="24915" priority="62307" stopIfTrue="1">
      <formula>OR($A708="date", $A708="datetime")</formula>
    </cfRule>
    <cfRule type="expression" dxfId="24914" priority="62301" stopIfTrue="1">
      <formula>OR(AND(LEFT($A708, 16)="select_multiple ", LEN($A708)&gt;16, NOT(ISNUMBER(SEARCH(" ", $A708, 17)))), AND(LEFT($A708, 11)="select_one ", LEN($A708)&gt;11, NOT(ISNUMBER(SEARCH(" ", $A708, 12)))))</formula>
    </cfRule>
  </conditionalFormatting>
  <conditionalFormatting sqref="C708 L708 O708 E708:H708">
    <cfRule type="expression" dxfId="24913" priority="62296" stopIfTrue="1">
      <formula>$A708="begin group"</formula>
    </cfRule>
  </conditionalFormatting>
  <conditionalFormatting sqref="C708 M708:N708 E708:H708 J708">
    <cfRule type="expression" dxfId="24912" priority="62300" stopIfTrue="1">
      <formula>$A708="decimal"</formula>
    </cfRule>
    <cfRule type="expression" dxfId="24911" priority="62299" stopIfTrue="1">
      <formula>$A708="integer"</formula>
    </cfRule>
  </conditionalFormatting>
  <conditionalFormatting sqref="C708 U708 O708 E708:H708">
    <cfRule type="expression" dxfId="24910" priority="62297" stopIfTrue="1">
      <formula>$A708="begin repeat"</formula>
    </cfRule>
  </conditionalFormatting>
  <conditionalFormatting sqref="C709">
    <cfRule type="expression" dxfId="24909" priority="62271" stopIfTrue="1">
      <formula>$A709="decimal"</formula>
    </cfRule>
    <cfRule type="expression" dxfId="24908" priority="62273" stopIfTrue="1">
      <formula>$A709="note"</formula>
    </cfRule>
    <cfRule type="expression" dxfId="24907" priority="62295" stopIfTrue="1">
      <formula>$A709="begin group"</formula>
    </cfRule>
    <cfRule type="expression" dxfId="24906" priority="62294" stopIfTrue="1">
      <formula>$A709="end group"</formula>
    </cfRule>
    <cfRule type="expression" dxfId="24905" priority="62293" stopIfTrue="1">
      <formula>$A709="begin repeat"</formula>
    </cfRule>
    <cfRule type="expression" dxfId="24904" priority="62292" stopIfTrue="1">
      <formula>$A709="end repeat"</formula>
    </cfRule>
    <cfRule type="expression" dxfId="24903" priority="62291" stopIfTrue="1">
      <formula>$A709="text"</formula>
    </cfRule>
    <cfRule type="expression" dxfId="24902" priority="62290" stopIfTrue="1">
      <formula>$A709="integer"</formula>
    </cfRule>
    <cfRule type="expression" dxfId="24901" priority="62289" stopIfTrue="1">
      <formula>$A709="decimal"</formula>
    </cfRule>
    <cfRule type="expression" dxfId="24900" priority="62288" stopIfTrue="1">
      <formula>OR(AND(LEFT($A709, 16)="select_multiple ", LEN($A709)&gt;16, NOT(ISNUMBER(SEARCH(" ", $A709, 17)))), AND(LEFT($A709, 11)="select_one ", LEN($A709)&gt;11, NOT(ISNUMBER(SEARCH(" ", $A709, 12)))))</formula>
    </cfRule>
    <cfRule type="expression" dxfId="24899" priority="62287" stopIfTrue="1">
      <formula>OR($A709="username", $A709="phonenumber", $A709="start", $A709="end", $A709="deviceid", $A709="subscriberid", $A709="simserial", $A709="caseid")</formula>
    </cfRule>
    <cfRule type="expression" dxfId="24898" priority="62286" stopIfTrue="1">
      <formula>OR($A709="audio audit", $A709="text audit", $A709="speed violations count", $A709="speed violations list", $A709="speed violations audit")</formula>
    </cfRule>
    <cfRule type="expression" dxfId="24897" priority="62285" stopIfTrue="1">
      <formula>OR($A709="geopoint", $A709="geoshape", $A709="geotrace")</formula>
    </cfRule>
    <cfRule type="expression" dxfId="24896" priority="62284" stopIfTrue="1">
      <formula>$A709="barcode"</formula>
    </cfRule>
    <cfRule type="expression" dxfId="24895" priority="62283" stopIfTrue="1">
      <formula>$A709="note"</formula>
    </cfRule>
    <cfRule type="expression" dxfId="24894" priority="62282" stopIfTrue="1">
      <formula>OR($A709="calculate", $A709="calculate_here")</formula>
    </cfRule>
    <cfRule type="expression" dxfId="24893" priority="62281" stopIfTrue="1">
      <formula>OR($A709="date", $A709="datetime")</formula>
    </cfRule>
    <cfRule type="expression" dxfId="24892" priority="62280" stopIfTrue="1">
      <formula>$A709="image"</formula>
    </cfRule>
    <cfRule type="expression" dxfId="24891" priority="62279" stopIfTrue="1">
      <formula>OR($A709="audio", $A709="video")</formula>
    </cfRule>
    <cfRule type="expression" dxfId="24890" priority="62272" stopIfTrue="1">
      <formula>OR(AND(LEFT($A709, 16)="select_multiple ", LEN($A709)&gt;16, NOT(ISNUMBER(SEARCH(" ", $A709, 17)))), AND(LEFT($A709, 11)="select_one ", LEN($A709)&gt;11, NOT(ISNUMBER(SEARCH(" ", $A709, 12)))))</formula>
    </cfRule>
    <cfRule type="expression" dxfId="24889" priority="62267" stopIfTrue="1">
      <formula>$A709="begin group"</formula>
    </cfRule>
    <cfRule type="expression" dxfId="24888" priority="62268" stopIfTrue="1">
      <formula>$A709="begin repeat"</formula>
    </cfRule>
    <cfRule type="expression" dxfId="24887" priority="62278" stopIfTrue="1">
      <formula>OR($A709="audio", $A709="video")</formula>
    </cfRule>
    <cfRule type="expression" dxfId="24886" priority="62277" stopIfTrue="1">
      <formula>$A709="image"</formula>
    </cfRule>
    <cfRule type="expression" dxfId="24885" priority="62269" stopIfTrue="1">
      <formula>$A709="text"</formula>
    </cfRule>
    <cfRule type="expression" dxfId="24884" priority="62270" stopIfTrue="1">
      <formula>$A709="integer"</formula>
    </cfRule>
    <cfRule type="expression" dxfId="24883" priority="62276" stopIfTrue="1">
      <formula>OR($A709="date", $A709="datetime")</formula>
    </cfRule>
    <cfRule type="expression" dxfId="24882" priority="62275" stopIfTrue="1">
      <formula>OR($A709="geopoint", $A709="geoshape", $A709="geotrace")</formula>
    </cfRule>
    <cfRule type="expression" dxfId="24881" priority="62274" stopIfTrue="1">
      <formula>$A709="barcode"</formula>
    </cfRule>
  </conditionalFormatting>
  <conditionalFormatting sqref="C711 E711:H711 J711:AC711">
    <cfRule type="expression" dxfId="24880" priority="62219" stopIfTrue="1">
      <formula>OR($A711="audio", $A711="video")</formula>
    </cfRule>
  </conditionalFormatting>
  <conditionalFormatting sqref="C711 E711:H711">
    <cfRule type="expression" dxfId="24879" priority="62213" stopIfTrue="1">
      <formula>$A711="barcode"</formula>
    </cfRule>
    <cfRule type="expression" dxfId="24878" priority="62218" stopIfTrue="1">
      <formula>OR($A711="audio", $A711="video")</formula>
    </cfRule>
    <cfRule type="expression" dxfId="24877" priority="62214" stopIfTrue="1">
      <formula>OR($A711="geopoint", $A711="geoshape", $A711="geotrace")</formula>
    </cfRule>
    <cfRule type="expression" dxfId="24876" priority="62212" stopIfTrue="1">
      <formula>$A711="note"</formula>
    </cfRule>
  </conditionalFormatting>
  <conditionalFormatting sqref="C711 L711 E711:H711 J711">
    <cfRule type="expression" dxfId="24875" priority="62207" stopIfTrue="1">
      <formula>$A711="text"</formula>
    </cfRule>
  </conditionalFormatting>
  <conditionalFormatting sqref="C711 L711 E711:H711">
    <cfRule type="expression" dxfId="24874" priority="62210" stopIfTrue="1">
      <formula>OR(AND(LEFT($A711, 16)="select_multiple ", LEN($A711)&gt;16, NOT(ISNUMBER(SEARCH(" ", $A711, 17)))), AND(LEFT($A711, 11)="select_one ", LEN($A711)&gt;11, NOT(ISNUMBER(SEARCH(" ", $A711, 12)))))</formula>
    </cfRule>
    <cfRule type="expression" dxfId="24873" priority="62217" stopIfTrue="1">
      <formula>$A711="image"</formula>
    </cfRule>
    <cfRule type="expression" dxfId="24872" priority="62216" stopIfTrue="1">
      <formula>OR($A711="date", $A711="datetime")</formula>
    </cfRule>
  </conditionalFormatting>
  <conditionalFormatting sqref="C711 L711 O711 E711:H711">
    <cfRule type="expression" dxfId="24871" priority="62205" stopIfTrue="1">
      <formula>$A711="begin group"</formula>
    </cfRule>
  </conditionalFormatting>
  <conditionalFormatting sqref="C711 M711:N711 E711:H711 J711">
    <cfRule type="expression" dxfId="24870" priority="62208" stopIfTrue="1">
      <formula>$A711="integer"</formula>
    </cfRule>
    <cfRule type="expression" dxfId="24869" priority="62209" stopIfTrue="1">
      <formula>$A711="decimal"</formula>
    </cfRule>
  </conditionalFormatting>
  <conditionalFormatting sqref="C711 U711 O711 E711:H711">
    <cfRule type="expression" dxfId="24868" priority="62206" stopIfTrue="1">
      <formula>$A711="begin repeat"</formula>
    </cfRule>
  </conditionalFormatting>
  <conditionalFormatting sqref="C716 E716:H716 J716:AC716">
    <cfRule type="expression" dxfId="24867" priority="61806" stopIfTrue="1">
      <formula>OR($A716="audio", $A716="video")</formula>
    </cfRule>
  </conditionalFormatting>
  <conditionalFormatting sqref="C716 E716:H716">
    <cfRule type="expression" dxfId="24866" priority="61805" stopIfTrue="1">
      <formula>OR($A716="audio", $A716="video")</formula>
    </cfRule>
    <cfRule type="expression" dxfId="24865" priority="61800" stopIfTrue="1">
      <formula>$A716="barcode"</formula>
    </cfRule>
    <cfRule type="expression" dxfId="24864" priority="61801" stopIfTrue="1">
      <formula>OR($A716="geopoint", $A716="geoshape", $A716="geotrace")</formula>
    </cfRule>
    <cfRule type="expression" dxfId="24863" priority="61799" stopIfTrue="1">
      <formula>$A716="note"</formula>
    </cfRule>
  </conditionalFormatting>
  <conditionalFormatting sqref="C716 L716 E716:H716 J716">
    <cfRule type="expression" dxfId="24862" priority="61794" stopIfTrue="1">
      <formula>$A716="text"</formula>
    </cfRule>
  </conditionalFormatting>
  <conditionalFormatting sqref="C716 L716 E716:H716">
    <cfRule type="expression" dxfId="24861" priority="61797" stopIfTrue="1">
      <formula>OR(AND(LEFT($A716, 16)="select_multiple ", LEN($A716)&gt;16, NOT(ISNUMBER(SEARCH(" ", $A716, 17)))), AND(LEFT($A716, 11)="select_one ", LEN($A716)&gt;11, NOT(ISNUMBER(SEARCH(" ", $A716, 12)))))</formula>
    </cfRule>
    <cfRule type="expression" dxfId="24860" priority="61804" stopIfTrue="1">
      <formula>$A716="image"</formula>
    </cfRule>
    <cfRule type="expression" dxfId="24859" priority="61803" stopIfTrue="1">
      <formula>OR($A716="date", $A716="datetime")</formula>
    </cfRule>
  </conditionalFormatting>
  <conditionalFormatting sqref="C716 L716 O716 E716:H716">
    <cfRule type="expression" dxfId="24858" priority="61792" stopIfTrue="1">
      <formula>$A716="begin group"</formula>
    </cfRule>
  </conditionalFormatting>
  <conditionalFormatting sqref="C716 M716:N716 E716:H716 J716">
    <cfRule type="expression" dxfId="24857" priority="61796" stopIfTrue="1">
      <formula>$A716="decimal"</formula>
    </cfRule>
    <cfRule type="expression" dxfId="24856" priority="61795" stopIfTrue="1">
      <formula>$A716="integer"</formula>
    </cfRule>
  </conditionalFormatting>
  <conditionalFormatting sqref="C716 U716 O716 E716:H716">
    <cfRule type="expression" dxfId="24855" priority="61793" stopIfTrue="1">
      <formula>$A716="begin repeat"</formula>
    </cfRule>
  </conditionalFormatting>
  <conditionalFormatting sqref="C718 E718:H718 J718:AC718">
    <cfRule type="expression" dxfId="24854" priority="61744" stopIfTrue="1">
      <formula>OR($A718="audio", $A718="video")</formula>
    </cfRule>
  </conditionalFormatting>
  <conditionalFormatting sqref="C718 E718:H718">
    <cfRule type="expression" dxfId="24853" priority="61737" stopIfTrue="1">
      <formula>$A718="note"</formula>
    </cfRule>
    <cfRule type="expression" dxfId="24852" priority="61738" stopIfTrue="1">
      <formula>$A718="barcode"</formula>
    </cfRule>
    <cfRule type="expression" dxfId="24851" priority="61739" stopIfTrue="1">
      <formula>OR($A718="geopoint", $A718="geoshape", $A718="geotrace")</formula>
    </cfRule>
    <cfRule type="expression" dxfId="24850" priority="61743" stopIfTrue="1">
      <formula>OR($A718="audio", $A718="video")</formula>
    </cfRule>
  </conditionalFormatting>
  <conditionalFormatting sqref="C718 L718 E718:H718 J718">
    <cfRule type="expression" dxfId="24849" priority="61732" stopIfTrue="1">
      <formula>$A718="text"</formula>
    </cfRule>
  </conditionalFormatting>
  <conditionalFormatting sqref="C718 L718 E718:H718">
    <cfRule type="expression" dxfId="24848" priority="61742" stopIfTrue="1">
      <formula>$A718="image"</formula>
    </cfRule>
    <cfRule type="expression" dxfId="24847" priority="61735" stopIfTrue="1">
      <formula>OR(AND(LEFT($A718, 16)="select_multiple ", LEN($A718)&gt;16, NOT(ISNUMBER(SEARCH(" ", $A718, 17)))), AND(LEFT($A718, 11)="select_one ", LEN($A718)&gt;11, NOT(ISNUMBER(SEARCH(" ", $A718, 12)))))</formula>
    </cfRule>
    <cfRule type="expression" dxfId="24846" priority="61741" stopIfTrue="1">
      <formula>OR($A718="date", $A718="datetime")</formula>
    </cfRule>
  </conditionalFormatting>
  <conditionalFormatting sqref="C718 L718 O718 E718:H718">
    <cfRule type="expression" dxfId="24845" priority="61730" stopIfTrue="1">
      <formula>$A718="begin group"</formula>
    </cfRule>
  </conditionalFormatting>
  <conditionalFormatting sqref="C718 M718:N718 E718:H718 J718">
    <cfRule type="expression" dxfId="24844" priority="61733" stopIfTrue="1">
      <formula>$A718="integer"</formula>
    </cfRule>
    <cfRule type="expression" dxfId="24843" priority="61734" stopIfTrue="1">
      <formula>$A718="decimal"</formula>
    </cfRule>
  </conditionalFormatting>
  <conditionalFormatting sqref="C718 U718 O718 E718:H718">
    <cfRule type="expression" dxfId="24842" priority="61731" stopIfTrue="1">
      <formula>$A718="begin repeat"</formula>
    </cfRule>
  </conditionalFormatting>
  <conditionalFormatting sqref="C721:C722">
    <cfRule type="expression" dxfId="24841" priority="25933" stopIfTrue="1">
      <formula>$A721="integer"</formula>
    </cfRule>
    <cfRule type="expression" dxfId="24840" priority="25930" stopIfTrue="1">
      <formula>$A721="begin group"</formula>
    </cfRule>
    <cfRule type="expression" dxfId="24839" priority="25934" stopIfTrue="1">
      <formula>$A721="decimal"</formula>
    </cfRule>
    <cfRule type="expression" dxfId="24838" priority="25948" stopIfTrue="1">
      <formula>OR($A721="geopoint", $A721="geoshape", $A721="geotrace")</formula>
    </cfRule>
    <cfRule type="expression" dxfId="24837" priority="25947" stopIfTrue="1">
      <formula>$A721="barcode"</formula>
    </cfRule>
    <cfRule type="expression" dxfId="24836" priority="25946" stopIfTrue="1">
      <formula>$A721="note"</formula>
    </cfRule>
    <cfRule type="expression" dxfId="24835" priority="25945" stopIfTrue="1">
      <formula>OR($A721="calculate", $A721="calculate_here")</formula>
    </cfRule>
    <cfRule type="expression" dxfId="24834" priority="25944" stopIfTrue="1">
      <formula>OR($A721="date", $A721="datetime")</formula>
    </cfRule>
    <cfRule type="expression" dxfId="24833" priority="25943" stopIfTrue="1">
      <formula>$A721="image"</formula>
    </cfRule>
    <cfRule type="expression" dxfId="24832" priority="25935" stopIfTrue="1">
      <formula>OR(AND(LEFT($A721, 16)="select_multiple ", LEN($A721)&gt;16, NOT(ISNUMBER(SEARCH(" ", $A721, 17)))), AND(LEFT($A721, 11)="select_one ", LEN($A721)&gt;11, NOT(ISNUMBER(SEARCH(" ", $A721, 12)))))</formula>
    </cfRule>
    <cfRule type="expression" dxfId="24831" priority="25936" stopIfTrue="1">
      <formula>$A721="note"</formula>
    </cfRule>
    <cfRule type="expression" dxfId="24830" priority="25942" stopIfTrue="1">
      <formula>OR($A721="audio", $A721="video")</formula>
    </cfRule>
    <cfRule type="expression" dxfId="24829" priority="25937" stopIfTrue="1">
      <formula>$A721="barcode"</formula>
    </cfRule>
    <cfRule type="expression" dxfId="24828" priority="25938" stopIfTrue="1">
      <formula>OR($A721="geopoint", $A721="geoshape", $A721="geotrace")</formula>
    </cfRule>
    <cfRule type="expression" dxfId="24827" priority="25949" stopIfTrue="1">
      <formula>OR($A721="audio audit", $A721="text audit", $A721="speed violations count", $A721="speed violations list", $A721="speed violations audit")</formula>
    </cfRule>
    <cfRule type="expression" dxfId="24826" priority="25941" stopIfTrue="1">
      <formula>OR($A721="audio", $A721="video")</formula>
    </cfRule>
    <cfRule type="expression" dxfId="24825" priority="25950" stopIfTrue="1">
      <formula>OR($A721="username", $A721="phonenumber", $A721="start", $A721="end", $A721="deviceid", $A721="subscriberid", $A721="simserial", $A721="caseid")</formula>
    </cfRule>
    <cfRule type="expression" dxfId="24824" priority="25951" stopIfTrue="1">
      <formula>OR(AND(LEFT($A721, 16)="select_multiple ", LEN($A721)&gt;16, NOT(ISNUMBER(SEARCH(" ", $A721, 17)))), AND(LEFT($A721, 11)="select_one ", LEN($A721)&gt;11, NOT(ISNUMBER(SEARCH(" ", $A721, 12)))))</formula>
    </cfRule>
    <cfRule type="expression" dxfId="24823" priority="25952" stopIfTrue="1">
      <formula>$A721="decimal"</formula>
    </cfRule>
    <cfRule type="expression" dxfId="24822" priority="25953" stopIfTrue="1">
      <formula>$A721="integer"</formula>
    </cfRule>
    <cfRule type="expression" dxfId="24821" priority="25954" stopIfTrue="1">
      <formula>$A721="text"</formula>
    </cfRule>
    <cfRule type="expression" dxfId="24820" priority="25955" stopIfTrue="1">
      <formula>$A721="end repeat"</formula>
    </cfRule>
    <cfRule type="expression" dxfId="24819" priority="25956" stopIfTrue="1">
      <formula>$A721="begin repeat"</formula>
    </cfRule>
    <cfRule type="expression" dxfId="24818" priority="25957" stopIfTrue="1">
      <formula>$A721="end group"</formula>
    </cfRule>
    <cfRule type="expression" dxfId="24817" priority="25958" stopIfTrue="1">
      <formula>$A721="begin group"</formula>
    </cfRule>
    <cfRule type="expression" dxfId="24816" priority="25939" stopIfTrue="1">
      <formula>OR($A721="date", $A721="datetime")</formula>
    </cfRule>
    <cfRule type="expression" dxfId="24815" priority="25940" stopIfTrue="1">
      <formula>$A721="image"</formula>
    </cfRule>
    <cfRule type="expression" dxfId="24814" priority="25932" stopIfTrue="1">
      <formula>$A721="text"</formula>
    </cfRule>
    <cfRule type="expression" dxfId="24813" priority="25931" stopIfTrue="1">
      <formula>$A721="begin repeat"</formula>
    </cfRule>
  </conditionalFormatting>
  <conditionalFormatting sqref="C725">
    <cfRule type="expression" dxfId="24812" priority="25755" stopIfTrue="1">
      <formula>OR($A725="audio audit", $A725="text audit", $A725="speed violations count", $A725="speed violations list", $A725="speed violations audit")</formula>
    </cfRule>
    <cfRule type="expression" dxfId="24811" priority="25754" stopIfTrue="1">
      <formula>OR($A725="geopoint", $A725="geoshape", $A725="geotrace")</formula>
    </cfRule>
    <cfRule type="expression" dxfId="24810" priority="25753" stopIfTrue="1">
      <formula>$A725="barcode"</formula>
    </cfRule>
    <cfRule type="expression" dxfId="24809" priority="25752" stopIfTrue="1">
      <formula>$A725="note"</formula>
    </cfRule>
    <cfRule type="expression" dxfId="24808" priority="25751" stopIfTrue="1">
      <formula>OR($A725="calculate", $A725="calculate_here")</formula>
    </cfRule>
    <cfRule type="expression" dxfId="24807" priority="25756" stopIfTrue="1">
      <formula>OR($A725="username", $A725="phonenumber", $A725="start", $A725="end", $A725="deviceid", $A725="subscriberid", $A725="simserial", $A725="caseid")</formula>
    </cfRule>
    <cfRule type="expression" dxfId="24806" priority="25749" stopIfTrue="1">
      <formula>$A725="image"</formula>
    </cfRule>
    <cfRule type="expression" dxfId="24805" priority="25748" stopIfTrue="1">
      <formula>OR($A725="audio", $A725="video")</formula>
    </cfRule>
    <cfRule type="expression" dxfId="24804" priority="25747" stopIfTrue="1">
      <formula>OR($A725="audio", $A725="video")</formula>
    </cfRule>
    <cfRule type="expression" dxfId="24803" priority="25746" stopIfTrue="1">
      <formula>$A725="image"</formula>
    </cfRule>
    <cfRule type="expression" dxfId="24802" priority="25745" stopIfTrue="1">
      <formula>OR($A725="date", $A725="datetime")</formula>
    </cfRule>
    <cfRule type="expression" dxfId="24801" priority="25744" stopIfTrue="1">
      <formula>OR($A725="geopoint", $A725="geoshape", $A725="geotrace")</formula>
    </cfRule>
    <cfRule type="expression" dxfId="24800" priority="25743" stopIfTrue="1">
      <formula>$A725="barcode"</formula>
    </cfRule>
    <cfRule type="expression" dxfId="24799" priority="25742" stopIfTrue="1">
      <formula>$A725="note"</formula>
    </cfRule>
    <cfRule type="expression" dxfId="24798" priority="25741" stopIfTrue="1">
      <formula>OR(AND(LEFT($A725, 16)="select_multiple ", LEN($A725)&gt;16, NOT(ISNUMBER(SEARCH(" ", $A725, 17)))), AND(LEFT($A725, 11)="select_one ", LEN($A725)&gt;11, NOT(ISNUMBER(SEARCH(" ", $A725, 12)))))</formula>
    </cfRule>
    <cfRule type="expression" dxfId="24797" priority="25740" stopIfTrue="1">
      <formula>$A725="decimal"</formula>
    </cfRule>
    <cfRule type="expression" dxfId="24796" priority="25739" stopIfTrue="1">
      <formula>$A725="integer"</formula>
    </cfRule>
    <cfRule type="expression" dxfId="24795" priority="25738" stopIfTrue="1">
      <formula>$A725="text"</formula>
    </cfRule>
    <cfRule type="expression" dxfId="24794" priority="25737" stopIfTrue="1">
      <formula>$A725="begin repeat"</formula>
    </cfRule>
    <cfRule type="expression" dxfId="24793" priority="25736" stopIfTrue="1">
      <formula>$A725="begin group"</formula>
    </cfRule>
    <cfRule type="expression" dxfId="24792" priority="25750" stopIfTrue="1">
      <formula>OR($A725="date", $A725="datetime")</formula>
    </cfRule>
    <cfRule type="expression" dxfId="24791" priority="25757" stopIfTrue="1">
      <formula>OR(AND(LEFT($A725, 16)="select_multiple ", LEN($A725)&gt;16, NOT(ISNUMBER(SEARCH(" ", $A725, 17)))), AND(LEFT($A725, 11)="select_one ", LEN($A725)&gt;11, NOT(ISNUMBER(SEARCH(" ", $A725, 12)))))</formula>
    </cfRule>
    <cfRule type="expression" dxfId="24790" priority="25762" stopIfTrue="1">
      <formula>$A725="begin repeat"</formula>
    </cfRule>
    <cfRule type="expression" dxfId="24789" priority="25763" stopIfTrue="1">
      <formula>$A725="end group"</formula>
    </cfRule>
    <cfRule type="expression" dxfId="24788" priority="25764" stopIfTrue="1">
      <formula>$A725="begin group"</formula>
    </cfRule>
    <cfRule type="expression" dxfId="24787" priority="25758" stopIfTrue="1">
      <formula>$A725="decimal"</formula>
    </cfRule>
    <cfRule type="expression" dxfId="24786" priority="25759" stopIfTrue="1">
      <formula>$A725="integer"</formula>
    </cfRule>
    <cfRule type="expression" dxfId="24785" priority="25760" stopIfTrue="1">
      <formula>$A725="text"</formula>
    </cfRule>
    <cfRule type="expression" dxfId="24784" priority="25761" stopIfTrue="1">
      <formula>$A725="end repeat"</formula>
    </cfRule>
  </conditionalFormatting>
  <conditionalFormatting sqref="C729 E729:H729 J729:AC729">
    <cfRule type="expression" dxfId="24783" priority="61682" stopIfTrue="1">
      <formula>OR($A729="audio", $A729="video")</formula>
    </cfRule>
  </conditionalFormatting>
  <conditionalFormatting sqref="C729 E729:H729">
    <cfRule type="expression" dxfId="24782" priority="61677" stopIfTrue="1">
      <formula>OR($A729="geopoint", $A729="geoshape", $A729="geotrace")</formula>
    </cfRule>
    <cfRule type="expression" dxfId="24781" priority="61681" stopIfTrue="1">
      <formula>OR($A729="audio", $A729="video")</formula>
    </cfRule>
    <cfRule type="expression" dxfId="24780" priority="61676" stopIfTrue="1">
      <formula>$A729="barcode"</formula>
    </cfRule>
    <cfRule type="expression" dxfId="24779" priority="61675" stopIfTrue="1">
      <formula>$A729="note"</formula>
    </cfRule>
  </conditionalFormatting>
  <conditionalFormatting sqref="C729 L729 E729:H729 J729">
    <cfRule type="expression" dxfId="24778" priority="61670" stopIfTrue="1">
      <formula>$A729="text"</formula>
    </cfRule>
  </conditionalFormatting>
  <conditionalFormatting sqref="C729 L729 E729:H729">
    <cfRule type="expression" dxfId="24777" priority="61673" stopIfTrue="1">
      <formula>OR(AND(LEFT($A729, 16)="select_multiple ", LEN($A729)&gt;16, NOT(ISNUMBER(SEARCH(" ", $A729, 17)))), AND(LEFT($A729, 11)="select_one ", LEN($A729)&gt;11, NOT(ISNUMBER(SEARCH(" ", $A729, 12)))))</formula>
    </cfRule>
    <cfRule type="expression" dxfId="24776" priority="61679" stopIfTrue="1">
      <formula>OR($A729="date", $A729="datetime")</formula>
    </cfRule>
    <cfRule type="expression" dxfId="24775" priority="61680" stopIfTrue="1">
      <formula>$A729="image"</formula>
    </cfRule>
  </conditionalFormatting>
  <conditionalFormatting sqref="C729 L729 O729 E729:H729">
    <cfRule type="expression" dxfId="24774" priority="61668" stopIfTrue="1">
      <formula>$A729="begin group"</formula>
    </cfRule>
  </conditionalFormatting>
  <conditionalFormatting sqref="C729 M729:N729 E729:H729 J729">
    <cfRule type="expression" dxfId="24773" priority="61671" stopIfTrue="1">
      <formula>$A729="integer"</formula>
    </cfRule>
    <cfRule type="expression" dxfId="24772" priority="61672" stopIfTrue="1">
      <formula>$A729="decimal"</formula>
    </cfRule>
  </conditionalFormatting>
  <conditionalFormatting sqref="C729 U729 O729 E729:H729">
    <cfRule type="expression" dxfId="24771" priority="61669" stopIfTrue="1">
      <formula>$A729="begin repeat"</formula>
    </cfRule>
  </conditionalFormatting>
  <conditionalFormatting sqref="C731 E731:H731 J731:AC731">
    <cfRule type="expression" dxfId="24770" priority="61554" stopIfTrue="1">
      <formula>OR($A731="audio", $A731="video")</formula>
    </cfRule>
  </conditionalFormatting>
  <conditionalFormatting sqref="C731 E731:H731">
    <cfRule type="expression" dxfId="24769" priority="61553" stopIfTrue="1">
      <formula>OR($A731="audio", $A731="video")</formula>
    </cfRule>
    <cfRule type="expression" dxfId="24768" priority="61549" stopIfTrue="1">
      <formula>OR($A731="geopoint", $A731="geoshape", $A731="geotrace")</formula>
    </cfRule>
    <cfRule type="expression" dxfId="24767" priority="61548" stopIfTrue="1">
      <formula>$A731="barcode"</formula>
    </cfRule>
    <cfRule type="expression" dxfId="24766" priority="61547" stopIfTrue="1">
      <formula>$A731="note"</formula>
    </cfRule>
  </conditionalFormatting>
  <conditionalFormatting sqref="C733">
    <cfRule type="expression" dxfId="24765" priority="45380" stopIfTrue="1">
      <formula>OR($A733="audio audit", $A733="text audit", $A733="speed violations count", $A733="speed violations list", $A733="speed violations audit")</formula>
    </cfRule>
    <cfRule type="expression" dxfId="24764" priority="45379" stopIfTrue="1">
      <formula>OR($A733="geopoint", $A733="geoshape", $A733="geotrace")</formula>
    </cfRule>
    <cfRule type="expression" dxfId="24763" priority="45378" stopIfTrue="1">
      <formula>$A733="barcode"</formula>
    </cfRule>
    <cfRule type="expression" dxfId="24762" priority="45377" stopIfTrue="1">
      <formula>$A733="note"</formula>
    </cfRule>
    <cfRule type="expression" dxfId="24761" priority="45376" stopIfTrue="1">
      <formula>OR($A733="calculate", $A733="calculate_here")</formula>
    </cfRule>
    <cfRule type="expression" dxfId="24760" priority="45375" stopIfTrue="1">
      <formula>OR($A733="date", $A733="datetime")</formula>
    </cfRule>
    <cfRule type="expression" dxfId="24759" priority="45374" stopIfTrue="1">
      <formula>$A733="image"</formula>
    </cfRule>
    <cfRule type="expression" dxfId="24758" priority="45373" stopIfTrue="1">
      <formula>OR($A733="audio", $A733="video")</formula>
    </cfRule>
    <cfRule type="expression" dxfId="24757" priority="45384" stopIfTrue="1">
      <formula>$A733="integer"</formula>
    </cfRule>
    <cfRule type="expression" dxfId="24756" priority="45371" stopIfTrue="1">
      <formula>$A733="image"</formula>
    </cfRule>
    <cfRule type="expression" dxfId="24755" priority="45370" stopIfTrue="1">
      <formula>OR($A733="date", $A733="datetime")</formula>
    </cfRule>
    <cfRule type="expression" dxfId="24754" priority="45369" stopIfTrue="1">
      <formula>OR($A733="geopoint", $A733="geoshape", $A733="geotrace")</formula>
    </cfRule>
    <cfRule type="expression" dxfId="24753" priority="45368" stopIfTrue="1">
      <formula>$A733="barcode"</formula>
    </cfRule>
    <cfRule type="expression" dxfId="24752" priority="45367" stopIfTrue="1">
      <formula>$A733="note"</formula>
    </cfRule>
    <cfRule type="expression" dxfId="24751" priority="45366" stopIfTrue="1">
      <formula>OR(AND(LEFT($A733, 16)="select_multiple ", LEN($A733)&gt;16, NOT(ISNUMBER(SEARCH(" ", $A733, 17)))), AND(LEFT($A733, 11)="select_one ", LEN($A733)&gt;11, NOT(ISNUMBER(SEARCH(" ", $A733, 12)))))</formula>
    </cfRule>
    <cfRule type="expression" dxfId="24750" priority="45365" stopIfTrue="1">
      <formula>$A733="decimal"</formula>
    </cfRule>
    <cfRule type="expression" dxfId="24749" priority="45364" stopIfTrue="1">
      <formula>$A733="integer"</formula>
    </cfRule>
    <cfRule type="expression" dxfId="24748" priority="45363" stopIfTrue="1">
      <formula>$A733="text"</formula>
    </cfRule>
    <cfRule type="expression" dxfId="24747" priority="45362" stopIfTrue="1">
      <formula>$A733="begin repeat"</formula>
    </cfRule>
    <cfRule type="expression" dxfId="24746" priority="45361" stopIfTrue="1">
      <formula>$A733="begin group"</formula>
    </cfRule>
    <cfRule type="expression" dxfId="24745" priority="45372" stopIfTrue="1">
      <formula>OR($A733="audio", $A733="video")</formula>
    </cfRule>
    <cfRule type="expression" dxfId="24744" priority="45389" stopIfTrue="1">
      <formula>$A733="begin group"</formula>
    </cfRule>
    <cfRule type="expression" dxfId="24743" priority="45388" stopIfTrue="1">
      <formula>$A733="end group"</formula>
    </cfRule>
    <cfRule type="expression" dxfId="24742" priority="45387" stopIfTrue="1">
      <formula>$A733="begin repeat"</formula>
    </cfRule>
    <cfRule type="expression" dxfId="24741" priority="45386" stopIfTrue="1">
      <formula>$A733="end repeat"</formula>
    </cfRule>
    <cfRule type="expression" dxfId="24740" priority="45385" stopIfTrue="1">
      <formula>$A733="text"</formula>
    </cfRule>
    <cfRule type="expression" dxfId="24739" priority="45383" stopIfTrue="1">
      <formula>$A733="decimal"</formula>
    </cfRule>
    <cfRule type="expression" dxfId="24738" priority="45382" stopIfTrue="1">
      <formula>OR(AND(LEFT($A733, 16)="select_multiple ", LEN($A733)&gt;16, NOT(ISNUMBER(SEARCH(" ", $A733, 17)))), AND(LEFT($A733, 11)="select_one ", LEN($A733)&gt;11, NOT(ISNUMBER(SEARCH(" ", $A733, 12)))))</formula>
    </cfRule>
    <cfRule type="expression" dxfId="24737" priority="45381" stopIfTrue="1">
      <formula>OR($A733="username", $A733="phonenumber", $A733="start", $A733="end", $A733="deviceid", $A733="subscriberid", $A733="simserial", $A733="caseid")</formula>
    </cfRule>
  </conditionalFormatting>
  <conditionalFormatting sqref="C799 E799:H799 J799:AC799">
    <cfRule type="expression" dxfId="24736" priority="59998" stopIfTrue="1">
      <formula>OR($A799="audio", $A799="video")</formula>
    </cfRule>
  </conditionalFormatting>
  <conditionalFormatting sqref="C799 E799:H799">
    <cfRule type="expression" dxfId="24735" priority="59993" stopIfTrue="1">
      <formula>OR($A799="geopoint", $A799="geoshape", $A799="geotrace")</formula>
    </cfRule>
    <cfRule type="expression" dxfId="24734" priority="59997" stopIfTrue="1">
      <formula>OR($A799="audio", $A799="video")</formula>
    </cfRule>
    <cfRule type="expression" dxfId="24733" priority="59991" stopIfTrue="1">
      <formula>$A799="note"</formula>
    </cfRule>
    <cfRule type="expression" dxfId="24732" priority="59992" stopIfTrue="1">
      <formula>$A799="barcode"</formula>
    </cfRule>
  </conditionalFormatting>
  <conditionalFormatting sqref="C800:C801">
    <cfRule type="expression" dxfId="24731" priority="25562" stopIfTrue="1">
      <formula>OR($A800="username", $A800="phonenumber", $A800="start", $A800="end", $A800="deviceid", $A800="subscriberid", $A800="simserial", $A800="caseid")</formula>
    </cfRule>
    <cfRule type="expression" dxfId="24730" priority="25563" stopIfTrue="1">
      <formula>OR(AND(LEFT($A800, 16)="select_multiple ", LEN($A800)&gt;16, NOT(ISNUMBER(SEARCH(" ", $A800, 17)))), AND(LEFT($A800, 11)="select_one ", LEN($A800)&gt;11, NOT(ISNUMBER(SEARCH(" ", $A800, 12)))))</formula>
    </cfRule>
    <cfRule type="expression" dxfId="24729" priority="25564" stopIfTrue="1">
      <formula>$A800="decimal"</formula>
    </cfRule>
    <cfRule type="expression" dxfId="24728" priority="25560" stopIfTrue="1">
      <formula>OR($A800="geopoint", $A800="geoshape", $A800="geotrace")</formula>
    </cfRule>
    <cfRule type="expression" dxfId="24727" priority="25559" stopIfTrue="1">
      <formula>$A800="barcode"</formula>
    </cfRule>
    <cfRule type="expression" dxfId="24726" priority="25558" stopIfTrue="1">
      <formula>$A800="note"</formula>
    </cfRule>
    <cfRule type="expression" dxfId="24725" priority="25557" stopIfTrue="1">
      <formula>OR($A800="calculate", $A800="calculate_here")</formula>
    </cfRule>
    <cfRule type="expression" dxfId="24724" priority="25556" stopIfTrue="1">
      <formula>OR($A800="date", $A800="datetime")</formula>
    </cfRule>
    <cfRule type="expression" dxfId="24723" priority="25555" stopIfTrue="1">
      <formula>$A800="image"</formula>
    </cfRule>
    <cfRule type="expression" dxfId="24722" priority="25554" stopIfTrue="1">
      <formula>OR($A800="audio", $A800="video")</formula>
    </cfRule>
    <cfRule type="expression" dxfId="24721" priority="25553" stopIfTrue="1">
      <formula>OR($A800="audio", $A800="video")</formula>
    </cfRule>
    <cfRule type="expression" dxfId="24720" priority="25565" stopIfTrue="1">
      <formula>$A800="integer"</formula>
    </cfRule>
    <cfRule type="expression" dxfId="24719" priority="25552" stopIfTrue="1">
      <formula>$A800="image"</formula>
    </cfRule>
    <cfRule type="expression" dxfId="24718" priority="25551" stopIfTrue="1">
      <formula>OR($A800="date", $A800="datetime")</formula>
    </cfRule>
    <cfRule type="expression" dxfId="24717" priority="25550" stopIfTrue="1">
      <formula>OR($A800="geopoint", $A800="geoshape", $A800="geotrace")</formula>
    </cfRule>
    <cfRule type="expression" dxfId="24716" priority="25549" stopIfTrue="1">
      <formula>$A800="barcode"</formula>
    </cfRule>
    <cfRule type="expression" dxfId="24715" priority="25548" stopIfTrue="1">
      <formula>$A800="note"</formula>
    </cfRule>
    <cfRule type="expression" dxfId="24714" priority="25547" stopIfTrue="1">
      <formula>OR(AND(LEFT($A800, 16)="select_multiple ", LEN($A800)&gt;16, NOT(ISNUMBER(SEARCH(" ", $A800, 17)))), AND(LEFT($A800, 11)="select_one ", LEN($A800)&gt;11, NOT(ISNUMBER(SEARCH(" ", $A800, 12)))))</formula>
    </cfRule>
    <cfRule type="expression" dxfId="24713" priority="25546" stopIfTrue="1">
      <formula>$A800="decimal"</formula>
    </cfRule>
    <cfRule type="expression" dxfId="24712" priority="25545" stopIfTrue="1">
      <formula>$A800="integer"</formula>
    </cfRule>
    <cfRule type="expression" dxfId="24711" priority="25544" stopIfTrue="1">
      <formula>$A800="text"</formula>
    </cfRule>
    <cfRule type="expression" dxfId="24710" priority="25543" stopIfTrue="1">
      <formula>$A800="begin repeat"</formula>
    </cfRule>
    <cfRule type="expression" dxfId="24709" priority="25542" stopIfTrue="1">
      <formula>$A800="begin group"</formula>
    </cfRule>
    <cfRule type="expression" dxfId="24708" priority="25566" stopIfTrue="1">
      <formula>$A800="text"</formula>
    </cfRule>
    <cfRule type="expression" dxfId="24707" priority="25567" stopIfTrue="1">
      <formula>$A800="end repeat"</formula>
    </cfRule>
    <cfRule type="expression" dxfId="24706" priority="25568" stopIfTrue="1">
      <formula>$A800="begin repeat"</formula>
    </cfRule>
    <cfRule type="expression" dxfId="24705" priority="25569" stopIfTrue="1">
      <formula>$A800="end group"</formula>
    </cfRule>
    <cfRule type="expression" dxfId="24704" priority="25570" stopIfTrue="1">
      <formula>$A800="begin group"</formula>
    </cfRule>
    <cfRule type="expression" dxfId="24703" priority="25561" stopIfTrue="1">
      <formula>OR($A800="audio audit", $A800="text audit", $A800="speed violations count", $A800="speed violations list", $A800="speed violations audit")</formula>
    </cfRule>
  </conditionalFormatting>
  <conditionalFormatting sqref="C804">
    <cfRule type="expression" dxfId="24702" priority="25374" stopIfTrue="1">
      <formula>$A804="begin repeat"</formula>
    </cfRule>
    <cfRule type="expression" dxfId="24701" priority="25375" stopIfTrue="1">
      <formula>$A804="end group"</formula>
    </cfRule>
    <cfRule type="expression" dxfId="24700" priority="25376" stopIfTrue="1">
      <formula>$A804="begin group"</formula>
    </cfRule>
    <cfRule type="expression" dxfId="24699" priority="25373" stopIfTrue="1">
      <formula>$A804="end repeat"</formula>
    </cfRule>
    <cfRule type="expression" dxfId="24698" priority="25372" stopIfTrue="1">
      <formula>$A804="text"</formula>
    </cfRule>
    <cfRule type="expression" dxfId="24697" priority="25371" stopIfTrue="1">
      <formula>$A804="integer"</formula>
    </cfRule>
    <cfRule type="expression" dxfId="24696" priority="25370" stopIfTrue="1">
      <formula>$A804="decimal"</formula>
    </cfRule>
    <cfRule type="expression" dxfId="24695" priority="25369" stopIfTrue="1">
      <formula>OR(AND(LEFT($A804, 16)="select_multiple ", LEN($A804)&gt;16, NOT(ISNUMBER(SEARCH(" ", $A804, 17)))), AND(LEFT($A804, 11)="select_one ", LEN($A804)&gt;11, NOT(ISNUMBER(SEARCH(" ", $A804, 12)))))</formula>
    </cfRule>
    <cfRule type="expression" dxfId="24694" priority="25368" stopIfTrue="1">
      <formula>OR($A804="username", $A804="phonenumber", $A804="start", $A804="end", $A804="deviceid", $A804="subscriberid", $A804="simserial", $A804="caseid")</formula>
    </cfRule>
    <cfRule type="expression" dxfId="24693" priority="25367" stopIfTrue="1">
      <formula>OR($A804="audio audit", $A804="text audit", $A804="speed violations count", $A804="speed violations list", $A804="speed violations audit")</formula>
    </cfRule>
    <cfRule type="expression" dxfId="24692" priority="25366" stopIfTrue="1">
      <formula>OR($A804="geopoint", $A804="geoshape", $A804="geotrace")</formula>
    </cfRule>
    <cfRule type="expression" dxfId="24691" priority="25365" stopIfTrue="1">
      <formula>$A804="barcode"</formula>
    </cfRule>
    <cfRule type="expression" dxfId="24690" priority="25364" stopIfTrue="1">
      <formula>$A804="note"</formula>
    </cfRule>
    <cfRule type="expression" dxfId="24689" priority="25363" stopIfTrue="1">
      <formula>OR($A804="calculate", $A804="calculate_here")</formula>
    </cfRule>
    <cfRule type="expression" dxfId="24688" priority="25362" stopIfTrue="1">
      <formula>OR($A804="date", $A804="datetime")</formula>
    </cfRule>
    <cfRule type="expression" dxfId="24687" priority="25361" stopIfTrue="1">
      <formula>$A804="image"</formula>
    </cfRule>
    <cfRule type="expression" dxfId="24686" priority="25360" stopIfTrue="1">
      <formula>OR($A804="audio", $A804="video")</formula>
    </cfRule>
    <cfRule type="expression" dxfId="24685" priority="25359" stopIfTrue="1">
      <formula>OR($A804="audio", $A804="video")</formula>
    </cfRule>
    <cfRule type="expression" dxfId="24684" priority="25358" stopIfTrue="1">
      <formula>$A804="image"</formula>
    </cfRule>
    <cfRule type="expression" dxfId="24683" priority="25357" stopIfTrue="1">
      <formula>OR($A804="date", $A804="datetime")</formula>
    </cfRule>
    <cfRule type="expression" dxfId="24682" priority="25355" stopIfTrue="1">
      <formula>$A804="barcode"</formula>
    </cfRule>
    <cfRule type="expression" dxfId="24681" priority="25354" stopIfTrue="1">
      <formula>$A804="note"</formula>
    </cfRule>
    <cfRule type="expression" dxfId="24680" priority="25353" stopIfTrue="1">
      <formula>OR(AND(LEFT($A804, 16)="select_multiple ", LEN($A804)&gt;16, NOT(ISNUMBER(SEARCH(" ", $A804, 17)))), AND(LEFT($A804, 11)="select_one ", LEN($A804)&gt;11, NOT(ISNUMBER(SEARCH(" ", $A804, 12)))))</formula>
    </cfRule>
    <cfRule type="expression" dxfId="24679" priority="25352" stopIfTrue="1">
      <formula>$A804="decimal"</formula>
    </cfRule>
    <cfRule type="expression" dxfId="24678" priority="25351" stopIfTrue="1">
      <formula>$A804="integer"</formula>
    </cfRule>
    <cfRule type="expression" dxfId="24677" priority="25350" stopIfTrue="1">
      <formula>$A804="text"</formula>
    </cfRule>
    <cfRule type="expression" dxfId="24676" priority="25349" stopIfTrue="1">
      <formula>$A804="begin repeat"</formula>
    </cfRule>
    <cfRule type="expression" dxfId="24675" priority="25348" stopIfTrue="1">
      <formula>$A804="begin group"</formula>
    </cfRule>
    <cfRule type="expression" dxfId="24674" priority="25356" stopIfTrue="1">
      <formula>OR($A804="geopoint", $A804="geoshape", $A804="geotrace")</formula>
    </cfRule>
  </conditionalFormatting>
  <conditionalFormatting sqref="C833:C834">
    <cfRule type="expression" dxfId="24673" priority="25181" stopIfTrue="1">
      <formula>$A833="end group"</formula>
    </cfRule>
    <cfRule type="expression" dxfId="24672" priority="25180" stopIfTrue="1">
      <formula>$A833="begin repeat"</formula>
    </cfRule>
    <cfRule type="expression" dxfId="24671" priority="25179" stopIfTrue="1">
      <formula>$A833="end repeat"</formula>
    </cfRule>
    <cfRule type="expression" dxfId="24670" priority="25178" stopIfTrue="1">
      <formula>$A833="text"</formula>
    </cfRule>
    <cfRule type="expression" dxfId="24669" priority="25177" stopIfTrue="1">
      <formula>$A833="integer"</formula>
    </cfRule>
    <cfRule type="expression" dxfId="24668" priority="25176" stopIfTrue="1">
      <formula>$A833="decimal"</formula>
    </cfRule>
    <cfRule type="expression" dxfId="24667" priority="25175" stopIfTrue="1">
      <formula>OR(AND(LEFT($A833, 16)="select_multiple ", LEN($A833)&gt;16, NOT(ISNUMBER(SEARCH(" ", $A833, 17)))), AND(LEFT($A833, 11)="select_one ", LEN($A833)&gt;11, NOT(ISNUMBER(SEARCH(" ", $A833, 12)))))</formula>
    </cfRule>
    <cfRule type="expression" dxfId="24666" priority="25174" stopIfTrue="1">
      <formula>OR($A833="username", $A833="phonenumber", $A833="start", $A833="end", $A833="deviceid", $A833="subscriberid", $A833="simserial", $A833="caseid")</formula>
    </cfRule>
    <cfRule type="expression" dxfId="24665" priority="25173" stopIfTrue="1">
      <formula>OR($A833="audio audit", $A833="text audit", $A833="speed violations count", $A833="speed violations list", $A833="speed violations audit")</formula>
    </cfRule>
    <cfRule type="expression" dxfId="24664" priority="25172" stopIfTrue="1">
      <formula>OR($A833="geopoint", $A833="geoshape", $A833="geotrace")</formula>
    </cfRule>
    <cfRule type="expression" dxfId="24663" priority="25171" stopIfTrue="1">
      <formula>$A833="barcode"</formula>
    </cfRule>
    <cfRule type="expression" dxfId="24662" priority="25170" stopIfTrue="1">
      <formula>$A833="note"</formula>
    </cfRule>
    <cfRule type="expression" dxfId="24661" priority="25168" stopIfTrue="1">
      <formula>OR($A833="date", $A833="datetime")</formula>
    </cfRule>
    <cfRule type="expression" dxfId="24660" priority="25182" stopIfTrue="1">
      <formula>$A833="begin group"</formula>
    </cfRule>
    <cfRule type="expression" dxfId="24659" priority="25166" stopIfTrue="1">
      <formula>OR($A833="audio", $A833="video")</formula>
    </cfRule>
    <cfRule type="expression" dxfId="24658" priority="25165" stopIfTrue="1">
      <formula>OR($A833="audio", $A833="video")</formula>
    </cfRule>
    <cfRule type="expression" dxfId="24657" priority="25164" stopIfTrue="1">
      <formula>$A833="image"</formula>
    </cfRule>
    <cfRule type="expression" dxfId="24656" priority="25169" stopIfTrue="1">
      <formula>OR($A833="calculate", $A833="calculate_here")</formula>
    </cfRule>
    <cfRule type="expression" dxfId="24655" priority="25163" stopIfTrue="1">
      <formula>OR($A833="date", $A833="datetime")</formula>
    </cfRule>
    <cfRule type="expression" dxfId="24654" priority="25162" stopIfTrue="1">
      <formula>OR($A833="geopoint", $A833="geoshape", $A833="geotrace")</formula>
    </cfRule>
    <cfRule type="expression" dxfId="24653" priority="25161" stopIfTrue="1">
      <formula>$A833="barcode"</formula>
    </cfRule>
    <cfRule type="expression" dxfId="24652" priority="25160" stopIfTrue="1">
      <formula>$A833="note"</formula>
    </cfRule>
    <cfRule type="expression" dxfId="24651" priority="25159" stopIfTrue="1">
      <formula>OR(AND(LEFT($A833, 16)="select_multiple ", LEN($A833)&gt;16, NOT(ISNUMBER(SEARCH(" ", $A833, 17)))), AND(LEFT($A833, 11)="select_one ", LEN($A833)&gt;11, NOT(ISNUMBER(SEARCH(" ", $A833, 12)))))</formula>
    </cfRule>
    <cfRule type="expression" dxfId="24650" priority="25158" stopIfTrue="1">
      <formula>$A833="decimal"</formula>
    </cfRule>
    <cfRule type="expression" dxfId="24649" priority="25157" stopIfTrue="1">
      <formula>$A833="integer"</formula>
    </cfRule>
    <cfRule type="expression" dxfId="24648" priority="25156" stopIfTrue="1">
      <formula>$A833="text"</formula>
    </cfRule>
    <cfRule type="expression" dxfId="24647" priority="25155" stopIfTrue="1">
      <formula>$A833="begin repeat"</formula>
    </cfRule>
    <cfRule type="expression" dxfId="24646" priority="25154" stopIfTrue="1">
      <formula>$A833="begin group"</formula>
    </cfRule>
    <cfRule type="expression" dxfId="24645" priority="25167" stopIfTrue="1">
      <formula>$A833="image"</formula>
    </cfRule>
  </conditionalFormatting>
  <conditionalFormatting sqref="C837">
    <cfRule type="expression" dxfId="24644" priority="24600" stopIfTrue="1">
      <formula>$A837="begin group"</formula>
    </cfRule>
    <cfRule type="expression" dxfId="24643" priority="24598" stopIfTrue="1">
      <formula>$A837="begin repeat"</formula>
    </cfRule>
    <cfRule type="expression" dxfId="24642" priority="24597" stopIfTrue="1">
      <formula>$A837="end repeat"</formula>
    </cfRule>
    <cfRule type="expression" dxfId="24641" priority="24596" stopIfTrue="1">
      <formula>$A837="text"</formula>
    </cfRule>
    <cfRule type="expression" dxfId="24640" priority="24595" stopIfTrue="1">
      <formula>$A837="integer"</formula>
    </cfRule>
    <cfRule type="expression" dxfId="24639" priority="24594" stopIfTrue="1">
      <formula>$A837="decimal"</formula>
    </cfRule>
    <cfRule type="expression" dxfId="24638" priority="24593" stopIfTrue="1">
      <formula>OR(AND(LEFT($A837, 16)="select_multiple ", LEN($A837)&gt;16, NOT(ISNUMBER(SEARCH(" ", $A837, 17)))), AND(LEFT($A837, 11)="select_one ", LEN($A837)&gt;11, NOT(ISNUMBER(SEARCH(" ", $A837, 12)))))</formula>
    </cfRule>
    <cfRule type="expression" dxfId="24637" priority="24592" stopIfTrue="1">
      <formula>OR($A837="username", $A837="phonenumber", $A837="start", $A837="end", $A837="deviceid", $A837="subscriberid", $A837="simserial", $A837="caseid")</formula>
    </cfRule>
    <cfRule type="expression" dxfId="24636" priority="24591" stopIfTrue="1">
      <formula>OR($A837="audio audit", $A837="text audit", $A837="speed violations count", $A837="speed violations list", $A837="speed violations audit")</formula>
    </cfRule>
    <cfRule type="expression" dxfId="24635" priority="24590" stopIfTrue="1">
      <formula>OR($A837="geopoint", $A837="geoshape", $A837="geotrace")</formula>
    </cfRule>
    <cfRule type="expression" dxfId="24634" priority="24589" stopIfTrue="1">
      <formula>$A837="barcode"</formula>
    </cfRule>
    <cfRule type="expression" dxfId="24633" priority="24588" stopIfTrue="1">
      <formula>$A837="note"</formula>
    </cfRule>
    <cfRule type="expression" dxfId="24632" priority="24587" stopIfTrue="1">
      <formula>OR($A837="calculate", $A837="calculate_here")</formula>
    </cfRule>
    <cfRule type="expression" dxfId="24631" priority="24586" stopIfTrue="1">
      <formula>OR($A837="date", $A837="datetime")</formula>
    </cfRule>
    <cfRule type="expression" dxfId="24630" priority="24585" stopIfTrue="1">
      <formula>$A837="image"</formula>
    </cfRule>
    <cfRule type="expression" dxfId="24629" priority="24584" stopIfTrue="1">
      <formula>OR($A837="audio", $A837="video")</formula>
    </cfRule>
    <cfRule type="expression" dxfId="24628" priority="24583" stopIfTrue="1">
      <formula>OR($A837="audio", $A837="video")</formula>
    </cfRule>
    <cfRule type="expression" dxfId="24627" priority="24582" stopIfTrue="1">
      <formula>$A837="image"</formula>
    </cfRule>
    <cfRule type="expression" dxfId="24626" priority="24581" stopIfTrue="1">
      <formula>OR($A837="date", $A837="datetime")</formula>
    </cfRule>
    <cfRule type="expression" dxfId="24625" priority="24580" stopIfTrue="1">
      <formula>OR($A837="geopoint", $A837="geoshape", $A837="geotrace")</formula>
    </cfRule>
    <cfRule type="expression" dxfId="24624" priority="24579" stopIfTrue="1">
      <formula>$A837="barcode"</formula>
    </cfRule>
    <cfRule type="expression" dxfId="24623" priority="24578" stopIfTrue="1">
      <formula>$A837="note"</formula>
    </cfRule>
    <cfRule type="expression" dxfId="24622" priority="24577" stopIfTrue="1">
      <formula>OR(AND(LEFT($A837, 16)="select_multiple ", LEN($A837)&gt;16, NOT(ISNUMBER(SEARCH(" ", $A837, 17)))), AND(LEFT($A837, 11)="select_one ", LEN($A837)&gt;11, NOT(ISNUMBER(SEARCH(" ", $A837, 12)))))</formula>
    </cfRule>
    <cfRule type="expression" dxfId="24621" priority="24576" stopIfTrue="1">
      <formula>$A837="decimal"</formula>
    </cfRule>
    <cfRule type="expression" dxfId="24620" priority="24575" stopIfTrue="1">
      <formula>$A837="integer"</formula>
    </cfRule>
    <cfRule type="expression" dxfId="24619" priority="24574" stopIfTrue="1">
      <formula>$A837="text"</formula>
    </cfRule>
    <cfRule type="expression" dxfId="24618" priority="24573" stopIfTrue="1">
      <formula>$A837="begin repeat"</formula>
    </cfRule>
    <cfRule type="expression" dxfId="24617" priority="24572" stopIfTrue="1">
      <formula>$A837="begin group"</formula>
    </cfRule>
    <cfRule type="expression" dxfId="24616" priority="24599" stopIfTrue="1">
      <formula>$A837="end group"</formula>
    </cfRule>
  </conditionalFormatting>
  <conditionalFormatting sqref="C839">
    <cfRule type="expression" dxfId="24615" priority="56661" stopIfTrue="1">
      <formula>$A839="begin group"</formula>
    </cfRule>
    <cfRule type="expression" dxfId="24614" priority="56663" stopIfTrue="1">
      <formula>$A839="text"</formula>
    </cfRule>
    <cfRule type="expression" dxfId="24613" priority="56664" stopIfTrue="1">
      <formula>$A839="integer"</formula>
    </cfRule>
    <cfRule type="expression" dxfId="24612" priority="56665" stopIfTrue="1">
      <formula>$A839="decimal"</formula>
    </cfRule>
    <cfRule type="expression" dxfId="24611" priority="56666" stopIfTrue="1">
      <formula>OR(AND(LEFT($A839, 16)="select_multiple ", LEN($A839)&gt;16, NOT(ISNUMBER(SEARCH(" ", $A839, 17)))), AND(LEFT($A839, 11)="select_one ", LEN($A839)&gt;11, NOT(ISNUMBER(SEARCH(" ", $A839, 12)))))</formula>
    </cfRule>
    <cfRule type="expression" dxfId="24610" priority="56667" stopIfTrue="1">
      <formula>$A839="note"</formula>
    </cfRule>
    <cfRule type="expression" dxfId="24609" priority="56668" stopIfTrue="1">
      <formula>$A839="barcode"</formula>
    </cfRule>
    <cfRule type="expression" dxfId="24608" priority="56669" stopIfTrue="1">
      <formula>OR($A839="geopoint", $A839="geoshape", $A839="geotrace")</formula>
    </cfRule>
    <cfRule type="expression" dxfId="24607" priority="56670" stopIfTrue="1">
      <formula>OR($A839="date", $A839="datetime")</formula>
    </cfRule>
    <cfRule type="expression" dxfId="24606" priority="56671" stopIfTrue="1">
      <formula>$A839="image"</formula>
    </cfRule>
    <cfRule type="expression" dxfId="24605" priority="56672" stopIfTrue="1">
      <formula>OR($A839="audio", $A839="video")</formula>
    </cfRule>
    <cfRule type="expression" dxfId="24604" priority="56673" stopIfTrue="1">
      <formula>OR($A839="audio", $A839="video")</formula>
    </cfRule>
    <cfRule type="expression" dxfId="24603" priority="56674" stopIfTrue="1">
      <formula>$A839="image"</formula>
    </cfRule>
    <cfRule type="expression" dxfId="24602" priority="56675" stopIfTrue="1">
      <formula>OR($A839="date", $A839="datetime")</formula>
    </cfRule>
    <cfRule type="expression" dxfId="24601" priority="56676" stopIfTrue="1">
      <formula>OR($A839="calculate", $A839="calculate_here")</formula>
    </cfRule>
    <cfRule type="expression" dxfId="24600" priority="56677" stopIfTrue="1">
      <formula>$A839="note"</formula>
    </cfRule>
    <cfRule type="expression" dxfId="24599" priority="56678" stopIfTrue="1">
      <formula>$A839="barcode"</formula>
    </cfRule>
    <cfRule type="expression" dxfId="24598" priority="56679" stopIfTrue="1">
      <formula>OR($A839="geopoint", $A839="geoshape", $A839="geotrace")</formula>
    </cfRule>
    <cfRule type="expression" dxfId="24597" priority="56680" stopIfTrue="1">
      <formula>OR($A839="audio audit", $A839="text audit", $A839="speed violations count", $A839="speed violations list", $A839="speed violations audit")</formula>
    </cfRule>
    <cfRule type="expression" dxfId="24596" priority="56681" stopIfTrue="1">
      <formula>OR($A839="username", $A839="phonenumber", $A839="start", $A839="end", $A839="deviceid", $A839="subscriberid", $A839="simserial", $A839="caseid")</formula>
    </cfRule>
    <cfRule type="expression" dxfId="24595" priority="56682" stopIfTrue="1">
      <formula>OR(AND(LEFT($A839, 16)="select_multiple ", LEN($A839)&gt;16, NOT(ISNUMBER(SEARCH(" ", $A839, 17)))), AND(LEFT($A839, 11)="select_one ", LEN($A839)&gt;11, NOT(ISNUMBER(SEARCH(" ", $A839, 12)))))</formula>
    </cfRule>
    <cfRule type="expression" dxfId="24594" priority="56683" stopIfTrue="1">
      <formula>$A839="decimal"</formula>
    </cfRule>
    <cfRule type="expression" dxfId="24593" priority="56684" stopIfTrue="1">
      <formula>$A839="integer"</formula>
    </cfRule>
    <cfRule type="expression" dxfId="24592" priority="56685" stopIfTrue="1">
      <formula>$A839="text"</formula>
    </cfRule>
    <cfRule type="expression" dxfId="24591" priority="56686" stopIfTrue="1">
      <formula>$A839="end repeat"</formula>
    </cfRule>
    <cfRule type="expression" dxfId="24590" priority="56687" stopIfTrue="1">
      <formula>$A839="begin repeat"</formula>
    </cfRule>
    <cfRule type="expression" dxfId="24589" priority="56688" stopIfTrue="1">
      <formula>$A839="end group"</formula>
    </cfRule>
    <cfRule type="expression" dxfId="24588" priority="56689" stopIfTrue="1">
      <formula>$A839="begin group"</formula>
    </cfRule>
    <cfRule type="expression" dxfId="24587" priority="56662" stopIfTrue="1">
      <formula>$A839="begin repeat"</formula>
    </cfRule>
  </conditionalFormatting>
  <conditionalFormatting sqref="C853:C854">
    <cfRule type="expression" dxfId="24586" priority="24392" stopIfTrue="1">
      <formula>OR($A853="date", $A853="datetime")</formula>
    </cfRule>
    <cfRule type="expression" dxfId="24585" priority="24389" stopIfTrue="1">
      <formula>OR($A853="audio", $A853="video")</formula>
    </cfRule>
    <cfRule type="expression" dxfId="24584" priority="24393" stopIfTrue="1">
      <formula>OR($A853="calculate", $A853="calculate_here")</formula>
    </cfRule>
    <cfRule type="expression" dxfId="24583" priority="24394" stopIfTrue="1">
      <formula>$A853="note"</formula>
    </cfRule>
    <cfRule type="expression" dxfId="24582" priority="24395" stopIfTrue="1">
      <formula>$A853="barcode"</formula>
    </cfRule>
    <cfRule type="expression" dxfId="24581" priority="24396" stopIfTrue="1">
      <formula>OR($A853="geopoint", $A853="geoshape", $A853="geotrace")</formula>
    </cfRule>
    <cfRule type="expression" dxfId="24580" priority="24397" stopIfTrue="1">
      <formula>OR($A853="audio audit", $A853="text audit", $A853="speed violations count", $A853="speed violations list", $A853="speed violations audit")</formula>
    </cfRule>
    <cfRule type="expression" dxfId="24579" priority="24398" stopIfTrue="1">
      <formula>OR($A853="username", $A853="phonenumber", $A853="start", $A853="end", $A853="deviceid", $A853="subscriberid", $A853="simserial", $A853="caseid")</formula>
    </cfRule>
    <cfRule type="expression" dxfId="24578" priority="24391" stopIfTrue="1">
      <formula>$A853="image"</formula>
    </cfRule>
    <cfRule type="expression" dxfId="24577" priority="24399" stopIfTrue="1">
      <formula>OR(AND(LEFT($A853, 16)="select_multiple ", LEN($A853)&gt;16, NOT(ISNUMBER(SEARCH(" ", $A853, 17)))), AND(LEFT($A853, 11)="select_one ", LEN($A853)&gt;11, NOT(ISNUMBER(SEARCH(" ", $A853, 12)))))</formula>
    </cfRule>
    <cfRule type="expression" dxfId="24576" priority="24400" stopIfTrue="1">
      <formula>$A853="decimal"</formula>
    </cfRule>
    <cfRule type="expression" dxfId="24575" priority="24401" stopIfTrue="1">
      <formula>$A853="integer"</formula>
    </cfRule>
    <cfRule type="expression" dxfId="24574" priority="24402" stopIfTrue="1">
      <formula>$A853="text"</formula>
    </cfRule>
    <cfRule type="expression" dxfId="24573" priority="24403" stopIfTrue="1">
      <formula>$A853="end repeat"</formula>
    </cfRule>
    <cfRule type="expression" dxfId="24572" priority="24404" stopIfTrue="1">
      <formula>$A853="begin repeat"</formula>
    </cfRule>
    <cfRule type="expression" dxfId="24571" priority="24405" stopIfTrue="1">
      <formula>$A853="end group"</formula>
    </cfRule>
    <cfRule type="expression" dxfId="24570" priority="24406" stopIfTrue="1">
      <formula>$A853="begin group"</formula>
    </cfRule>
    <cfRule type="expression" dxfId="24569" priority="24390" stopIfTrue="1">
      <formula>OR($A853="audio", $A853="video")</formula>
    </cfRule>
    <cfRule type="expression" dxfId="24568" priority="24388" stopIfTrue="1">
      <formula>$A853="image"</formula>
    </cfRule>
    <cfRule type="expression" dxfId="24567" priority="24387" stopIfTrue="1">
      <formula>OR($A853="date", $A853="datetime")</formula>
    </cfRule>
    <cfRule type="expression" dxfId="24566" priority="24386" stopIfTrue="1">
      <formula>OR($A853="geopoint", $A853="geoshape", $A853="geotrace")</formula>
    </cfRule>
    <cfRule type="expression" dxfId="24565" priority="24385" stopIfTrue="1">
      <formula>$A853="barcode"</formula>
    </cfRule>
    <cfRule type="expression" dxfId="24564" priority="24384" stopIfTrue="1">
      <formula>$A853="note"</formula>
    </cfRule>
    <cfRule type="expression" dxfId="24563" priority="24383" stopIfTrue="1">
      <formula>OR(AND(LEFT($A853, 16)="select_multiple ", LEN($A853)&gt;16, NOT(ISNUMBER(SEARCH(" ", $A853, 17)))), AND(LEFT($A853, 11)="select_one ", LEN($A853)&gt;11, NOT(ISNUMBER(SEARCH(" ", $A853, 12)))))</formula>
    </cfRule>
    <cfRule type="expression" dxfId="24562" priority="24382" stopIfTrue="1">
      <formula>$A853="decimal"</formula>
    </cfRule>
    <cfRule type="expression" dxfId="24561" priority="24381" stopIfTrue="1">
      <formula>$A853="integer"</formula>
    </cfRule>
    <cfRule type="expression" dxfId="24560" priority="24380" stopIfTrue="1">
      <formula>$A853="text"</formula>
    </cfRule>
    <cfRule type="expression" dxfId="24559" priority="24379" stopIfTrue="1">
      <formula>$A853="begin repeat"</formula>
    </cfRule>
    <cfRule type="expression" dxfId="24558" priority="24378" stopIfTrue="1">
      <formula>$A853="begin group"</formula>
    </cfRule>
  </conditionalFormatting>
  <conditionalFormatting sqref="C857">
    <cfRule type="expression" dxfId="24557" priority="23796" stopIfTrue="1">
      <formula>$A857="begin group"</formula>
    </cfRule>
    <cfRule type="expression" dxfId="24556" priority="23824" stopIfTrue="1">
      <formula>$A857="begin group"</formula>
    </cfRule>
    <cfRule type="expression" dxfId="24555" priority="23822" stopIfTrue="1">
      <formula>$A857="begin repeat"</formula>
    </cfRule>
    <cfRule type="expression" dxfId="24554" priority="23821" stopIfTrue="1">
      <formula>$A857="end repeat"</formula>
    </cfRule>
    <cfRule type="expression" dxfId="24553" priority="23820" stopIfTrue="1">
      <formula>$A857="text"</formula>
    </cfRule>
    <cfRule type="expression" dxfId="24552" priority="23819" stopIfTrue="1">
      <formula>$A857="integer"</formula>
    </cfRule>
    <cfRule type="expression" dxfId="24551" priority="23818" stopIfTrue="1">
      <formula>$A857="decimal"</formula>
    </cfRule>
    <cfRule type="expression" dxfId="24550" priority="23817" stopIfTrue="1">
      <formula>OR(AND(LEFT($A857, 16)="select_multiple ", LEN($A857)&gt;16, NOT(ISNUMBER(SEARCH(" ", $A857, 17)))), AND(LEFT($A857, 11)="select_one ", LEN($A857)&gt;11, NOT(ISNUMBER(SEARCH(" ", $A857, 12)))))</formula>
    </cfRule>
    <cfRule type="expression" dxfId="24549" priority="23816" stopIfTrue="1">
      <formula>OR($A857="username", $A857="phonenumber", $A857="start", $A857="end", $A857="deviceid", $A857="subscriberid", $A857="simserial", $A857="caseid")</formula>
    </cfRule>
    <cfRule type="expression" dxfId="24548" priority="23815" stopIfTrue="1">
      <formula>OR($A857="audio audit", $A857="text audit", $A857="speed violations count", $A857="speed violations list", $A857="speed violations audit")</formula>
    </cfRule>
    <cfRule type="expression" dxfId="24547" priority="23814" stopIfTrue="1">
      <formula>OR($A857="geopoint", $A857="geoshape", $A857="geotrace")</formula>
    </cfRule>
    <cfRule type="expression" dxfId="24546" priority="23813" stopIfTrue="1">
      <formula>$A857="barcode"</formula>
    </cfRule>
    <cfRule type="expression" dxfId="24545" priority="23812" stopIfTrue="1">
      <formula>$A857="note"</formula>
    </cfRule>
    <cfRule type="expression" dxfId="24544" priority="23811" stopIfTrue="1">
      <formula>OR($A857="calculate", $A857="calculate_here")</formula>
    </cfRule>
    <cfRule type="expression" dxfId="24543" priority="23810" stopIfTrue="1">
      <formula>OR($A857="date", $A857="datetime")</formula>
    </cfRule>
    <cfRule type="expression" dxfId="24542" priority="23809" stopIfTrue="1">
      <formula>$A857="image"</formula>
    </cfRule>
    <cfRule type="expression" dxfId="24541" priority="23808" stopIfTrue="1">
      <formula>OR($A857="audio", $A857="video")</formula>
    </cfRule>
    <cfRule type="expression" dxfId="24540" priority="23807" stopIfTrue="1">
      <formula>OR($A857="audio", $A857="video")</formula>
    </cfRule>
    <cfRule type="expression" dxfId="24539" priority="23806" stopIfTrue="1">
      <formula>$A857="image"</formula>
    </cfRule>
    <cfRule type="expression" dxfId="24538" priority="23805" stopIfTrue="1">
      <formula>OR($A857="date", $A857="datetime")</formula>
    </cfRule>
    <cfRule type="expression" dxfId="24537" priority="23804" stopIfTrue="1">
      <formula>OR($A857="geopoint", $A857="geoshape", $A857="geotrace")</formula>
    </cfRule>
    <cfRule type="expression" dxfId="24536" priority="23803" stopIfTrue="1">
      <formula>$A857="barcode"</formula>
    </cfRule>
    <cfRule type="expression" dxfId="24535" priority="23802" stopIfTrue="1">
      <formula>$A857="note"</formula>
    </cfRule>
    <cfRule type="expression" dxfId="24534" priority="23801" stopIfTrue="1">
      <formula>OR(AND(LEFT($A857, 16)="select_multiple ", LEN($A857)&gt;16, NOT(ISNUMBER(SEARCH(" ", $A857, 17)))), AND(LEFT($A857, 11)="select_one ", LEN($A857)&gt;11, NOT(ISNUMBER(SEARCH(" ", $A857, 12)))))</formula>
    </cfRule>
    <cfRule type="expression" dxfId="24533" priority="23800" stopIfTrue="1">
      <formula>$A857="decimal"</formula>
    </cfRule>
    <cfRule type="expression" dxfId="24532" priority="23799" stopIfTrue="1">
      <formula>$A857="integer"</formula>
    </cfRule>
    <cfRule type="expression" dxfId="24531" priority="23798" stopIfTrue="1">
      <formula>$A857="text"</formula>
    </cfRule>
    <cfRule type="expression" dxfId="24530" priority="23797" stopIfTrue="1">
      <formula>$A857="begin repeat"</formula>
    </cfRule>
    <cfRule type="expression" dxfId="24529" priority="23823" stopIfTrue="1">
      <formula>$A857="end group"</formula>
    </cfRule>
  </conditionalFormatting>
  <conditionalFormatting sqref="C865">
    <cfRule type="expression" dxfId="24528" priority="46194" stopIfTrue="1">
      <formula>OR($A865="audio", $A865="video")</formula>
    </cfRule>
    <cfRule type="expression" dxfId="24527" priority="46196" stopIfTrue="1">
      <formula>$A865="image"</formula>
    </cfRule>
    <cfRule type="expression" dxfId="24526" priority="46198" stopIfTrue="1">
      <formula>OR($A865="date", $A865="datetime")</formula>
    </cfRule>
    <cfRule type="expression" dxfId="24525" priority="46202" stopIfTrue="1">
      <formula>$A865="note"</formula>
    </cfRule>
    <cfRule type="expression" dxfId="24524" priority="46223" stopIfTrue="1">
      <formula>$A865="begin group"</formula>
    </cfRule>
    <cfRule type="expression" dxfId="24523" priority="46220" stopIfTrue="1">
      <formula>$A865="begin repeat"</formula>
    </cfRule>
    <cfRule type="expression" dxfId="24522" priority="46217" stopIfTrue="1">
      <formula>$A865="text"</formula>
    </cfRule>
    <cfRule type="expression" dxfId="24521" priority="46215" stopIfTrue="1">
      <formula>$A865="integer"</formula>
    </cfRule>
    <cfRule type="expression" dxfId="24520" priority="46213" stopIfTrue="1">
      <formula>$A865="decimal"</formula>
    </cfRule>
    <cfRule type="expression" dxfId="24519" priority="46211" stopIfTrue="1">
      <formula>OR(AND(LEFT($A865, 16)="select_multiple ", LEN($A865)&gt;16, NOT(ISNUMBER(SEARCH(" ", $A865, 17)))), AND(LEFT($A865, 11)="select_one ", LEN($A865)&gt;11, NOT(ISNUMBER(SEARCH(" ", $A865, 12)))))</formula>
    </cfRule>
    <cfRule type="expression" dxfId="24518" priority="46206" stopIfTrue="1">
      <formula>OR($A865="geopoint", $A865="geoshape", $A865="geotrace")</formula>
    </cfRule>
    <cfRule type="expression" dxfId="24517" priority="46204" stopIfTrue="1">
      <formula>$A865="barcode"</formula>
    </cfRule>
  </conditionalFormatting>
  <conditionalFormatting sqref="C867:C868">
    <cfRule type="expression" dxfId="24516" priority="23603" stopIfTrue="1">
      <formula>$A867="begin repeat"</formula>
    </cfRule>
    <cfRule type="expression" dxfId="24515" priority="23604" stopIfTrue="1">
      <formula>$A867="text"</formula>
    </cfRule>
    <cfRule type="expression" dxfId="24514" priority="23605" stopIfTrue="1">
      <formula>$A867="integer"</formula>
    </cfRule>
    <cfRule type="expression" dxfId="24513" priority="23606" stopIfTrue="1">
      <formula>$A867="decimal"</formula>
    </cfRule>
    <cfRule type="expression" dxfId="24512" priority="23607" stopIfTrue="1">
      <formula>OR(AND(LEFT($A867, 16)="select_multiple ", LEN($A867)&gt;16, NOT(ISNUMBER(SEARCH(" ", $A867, 17)))), AND(LEFT($A867, 11)="select_one ", LEN($A867)&gt;11, NOT(ISNUMBER(SEARCH(" ", $A867, 12)))))</formula>
    </cfRule>
    <cfRule type="expression" dxfId="24511" priority="23608" stopIfTrue="1">
      <formula>$A867="note"</formula>
    </cfRule>
    <cfRule type="expression" dxfId="24510" priority="23609" stopIfTrue="1">
      <formula>$A867="barcode"</formula>
    </cfRule>
    <cfRule type="expression" dxfId="24509" priority="23610" stopIfTrue="1">
      <formula>OR($A867="geopoint", $A867="geoshape", $A867="geotrace")</formula>
    </cfRule>
    <cfRule type="expression" dxfId="24508" priority="23611" stopIfTrue="1">
      <formula>OR($A867="date", $A867="datetime")</formula>
    </cfRule>
    <cfRule type="expression" dxfId="24507" priority="23612" stopIfTrue="1">
      <formula>$A867="image"</formula>
    </cfRule>
    <cfRule type="expression" dxfId="24506" priority="23613" stopIfTrue="1">
      <formula>OR($A867="audio", $A867="video")</formula>
    </cfRule>
    <cfRule type="expression" dxfId="24505" priority="23614" stopIfTrue="1">
      <formula>OR($A867="audio", $A867="video")</formula>
    </cfRule>
    <cfRule type="expression" dxfId="24504" priority="23619" stopIfTrue="1">
      <formula>$A867="barcode"</formula>
    </cfRule>
    <cfRule type="expression" dxfId="24503" priority="23620" stopIfTrue="1">
      <formula>OR($A867="geopoint", $A867="geoshape", $A867="geotrace")</formula>
    </cfRule>
    <cfRule type="expression" dxfId="24502" priority="23621" stopIfTrue="1">
      <formula>OR($A867="audio audit", $A867="text audit", $A867="speed violations count", $A867="speed violations list", $A867="speed violations audit")</formula>
    </cfRule>
    <cfRule type="expression" dxfId="24501" priority="23622" stopIfTrue="1">
      <formula>OR($A867="username", $A867="phonenumber", $A867="start", $A867="end", $A867="deviceid", $A867="subscriberid", $A867="simserial", $A867="caseid")</formula>
    </cfRule>
    <cfRule type="expression" dxfId="24500" priority="23623" stopIfTrue="1">
      <formula>OR(AND(LEFT($A867, 16)="select_multiple ", LEN($A867)&gt;16, NOT(ISNUMBER(SEARCH(" ", $A867, 17)))), AND(LEFT($A867, 11)="select_one ", LEN($A867)&gt;11, NOT(ISNUMBER(SEARCH(" ", $A867, 12)))))</formula>
    </cfRule>
    <cfRule type="expression" dxfId="24499" priority="23624" stopIfTrue="1">
      <formula>$A867="decimal"</formula>
    </cfRule>
    <cfRule type="expression" dxfId="24498" priority="23625" stopIfTrue="1">
      <formula>$A867="integer"</formula>
    </cfRule>
    <cfRule type="expression" dxfId="24497" priority="23626" stopIfTrue="1">
      <formula>$A867="text"</formula>
    </cfRule>
    <cfRule type="expression" dxfId="24496" priority="23627" stopIfTrue="1">
      <formula>$A867="end repeat"</formula>
    </cfRule>
    <cfRule type="expression" dxfId="24495" priority="23628" stopIfTrue="1">
      <formula>$A867="begin repeat"</formula>
    </cfRule>
    <cfRule type="expression" dxfId="24494" priority="23629" stopIfTrue="1">
      <formula>$A867="end group"</formula>
    </cfRule>
    <cfRule type="expression" dxfId="24493" priority="23630" stopIfTrue="1">
      <formula>$A867="begin group"</formula>
    </cfRule>
    <cfRule type="expression" dxfId="24492" priority="23615" stopIfTrue="1">
      <formula>$A867="image"</formula>
    </cfRule>
    <cfRule type="expression" dxfId="24491" priority="23616" stopIfTrue="1">
      <formula>OR($A867="date", $A867="datetime")</formula>
    </cfRule>
    <cfRule type="expression" dxfId="24490" priority="23617" stopIfTrue="1">
      <formula>OR($A867="calculate", $A867="calculate_here")</formula>
    </cfRule>
    <cfRule type="expression" dxfId="24489" priority="23618" stopIfTrue="1">
      <formula>$A867="note"</formula>
    </cfRule>
    <cfRule type="expression" dxfId="24488" priority="23602" stopIfTrue="1">
      <formula>$A867="begin group"</formula>
    </cfRule>
  </conditionalFormatting>
  <conditionalFormatting sqref="C871">
    <cfRule type="expression" dxfId="24487" priority="23413" stopIfTrue="1">
      <formula>OR(AND(LEFT($A871, 16)="select_multiple ", LEN($A871)&gt;16, NOT(ISNUMBER(SEARCH(" ", $A871, 17)))), AND(LEFT($A871, 11)="select_one ", LEN($A871)&gt;11, NOT(ISNUMBER(SEARCH(" ", $A871, 12)))))</formula>
    </cfRule>
    <cfRule type="expression" dxfId="24486" priority="23435" stopIfTrue="1">
      <formula>$A871="end group"</formula>
    </cfRule>
    <cfRule type="expression" dxfId="24485" priority="23434" stopIfTrue="1">
      <formula>$A871="begin repeat"</formula>
    </cfRule>
    <cfRule type="expression" dxfId="24484" priority="23433" stopIfTrue="1">
      <formula>$A871="end repeat"</formula>
    </cfRule>
    <cfRule type="expression" dxfId="24483" priority="23420" stopIfTrue="1">
      <formula>OR($A871="audio", $A871="video")</formula>
    </cfRule>
    <cfRule type="expression" dxfId="24482" priority="23432" stopIfTrue="1">
      <formula>$A871="text"</formula>
    </cfRule>
    <cfRule type="expression" dxfId="24481" priority="23431" stopIfTrue="1">
      <formula>$A871="integer"</formula>
    </cfRule>
    <cfRule type="expression" dxfId="24480" priority="23430" stopIfTrue="1">
      <formula>$A871="decimal"</formula>
    </cfRule>
    <cfRule type="expression" dxfId="24479" priority="23429" stopIfTrue="1">
      <formula>OR(AND(LEFT($A871, 16)="select_multiple ", LEN($A871)&gt;16, NOT(ISNUMBER(SEARCH(" ", $A871, 17)))), AND(LEFT($A871, 11)="select_one ", LEN($A871)&gt;11, NOT(ISNUMBER(SEARCH(" ", $A871, 12)))))</formula>
    </cfRule>
    <cfRule type="expression" dxfId="24478" priority="23428" stopIfTrue="1">
      <formula>OR($A871="username", $A871="phonenumber", $A871="start", $A871="end", $A871="deviceid", $A871="subscriberid", $A871="simserial", $A871="caseid")</formula>
    </cfRule>
    <cfRule type="expression" dxfId="24477" priority="23427" stopIfTrue="1">
      <formula>OR($A871="audio audit", $A871="text audit", $A871="speed violations count", $A871="speed violations list", $A871="speed violations audit")</formula>
    </cfRule>
    <cfRule type="expression" dxfId="24476" priority="23426" stopIfTrue="1">
      <formula>OR($A871="geopoint", $A871="geoshape", $A871="geotrace")</formula>
    </cfRule>
    <cfRule type="expression" dxfId="24475" priority="23425" stopIfTrue="1">
      <formula>$A871="barcode"</formula>
    </cfRule>
    <cfRule type="expression" dxfId="24474" priority="23424" stopIfTrue="1">
      <formula>$A871="note"</formula>
    </cfRule>
    <cfRule type="expression" dxfId="24473" priority="23423" stopIfTrue="1">
      <formula>OR($A871="calculate", $A871="calculate_here")</formula>
    </cfRule>
    <cfRule type="expression" dxfId="24472" priority="23422" stopIfTrue="1">
      <formula>OR($A871="date", $A871="datetime")</formula>
    </cfRule>
    <cfRule type="expression" dxfId="24471" priority="23421" stopIfTrue="1">
      <formula>$A871="image"</formula>
    </cfRule>
    <cfRule type="expression" dxfId="24470" priority="23419" stopIfTrue="1">
      <formula>OR($A871="audio", $A871="video")</formula>
    </cfRule>
    <cfRule type="expression" dxfId="24469" priority="23418" stopIfTrue="1">
      <formula>$A871="image"</formula>
    </cfRule>
    <cfRule type="expression" dxfId="24468" priority="23417" stopIfTrue="1">
      <formula>OR($A871="date", $A871="datetime")</formula>
    </cfRule>
    <cfRule type="expression" dxfId="24467" priority="23416" stopIfTrue="1">
      <formula>OR($A871="geopoint", $A871="geoshape", $A871="geotrace")</formula>
    </cfRule>
    <cfRule type="expression" dxfId="24466" priority="23415" stopIfTrue="1">
      <formula>$A871="barcode"</formula>
    </cfRule>
    <cfRule type="expression" dxfId="24465" priority="23414" stopIfTrue="1">
      <formula>$A871="note"</formula>
    </cfRule>
    <cfRule type="expression" dxfId="24464" priority="23412" stopIfTrue="1">
      <formula>$A871="decimal"</formula>
    </cfRule>
    <cfRule type="expression" dxfId="24463" priority="23411" stopIfTrue="1">
      <formula>$A871="integer"</formula>
    </cfRule>
    <cfRule type="expression" dxfId="24462" priority="23410" stopIfTrue="1">
      <formula>$A871="text"</formula>
    </cfRule>
    <cfRule type="expression" dxfId="24461" priority="23409" stopIfTrue="1">
      <formula>$A871="begin repeat"</formula>
    </cfRule>
    <cfRule type="expression" dxfId="24460" priority="23408" stopIfTrue="1">
      <formula>$A871="begin group"</formula>
    </cfRule>
    <cfRule type="expression" dxfId="24459" priority="23436" stopIfTrue="1">
      <formula>$A871="begin group"</formula>
    </cfRule>
  </conditionalFormatting>
  <conditionalFormatting sqref="C881 C898 C883">
    <cfRule type="expression" dxfId="24458" priority="23239" stopIfTrue="1">
      <formula>$A881="end repeat"</formula>
    </cfRule>
    <cfRule type="expression" dxfId="24457" priority="23214" stopIfTrue="1">
      <formula>$A881="begin group"</formula>
    </cfRule>
    <cfRule type="expression" dxfId="24456" priority="23240" stopIfTrue="1">
      <formula>$A881="begin repeat"</formula>
    </cfRule>
    <cfRule type="expression" dxfId="24455" priority="23241" stopIfTrue="1">
      <formula>$A881="end group"</formula>
    </cfRule>
    <cfRule type="expression" dxfId="24454" priority="23242" stopIfTrue="1">
      <formula>$A881="begin group"</formula>
    </cfRule>
    <cfRule type="expression" dxfId="24453" priority="23238" stopIfTrue="1">
      <formula>$A881="text"</formula>
    </cfRule>
    <cfRule type="expression" dxfId="24452" priority="23237" stopIfTrue="1">
      <formula>$A881="integer"</formula>
    </cfRule>
    <cfRule type="expression" dxfId="24451" priority="23236" stopIfTrue="1">
      <formula>$A881="decimal"</formula>
    </cfRule>
    <cfRule type="expression" dxfId="24450" priority="23235" stopIfTrue="1">
      <formula>OR(AND(LEFT($A881, 16)="select_multiple ", LEN($A881)&gt;16, NOT(ISNUMBER(SEARCH(" ", $A881, 17)))), AND(LEFT($A881, 11)="select_one ", LEN($A881)&gt;11, NOT(ISNUMBER(SEARCH(" ", $A881, 12)))))</formula>
    </cfRule>
    <cfRule type="expression" dxfId="24449" priority="23234" stopIfTrue="1">
      <formula>OR($A881="username", $A881="phonenumber", $A881="start", $A881="end", $A881="deviceid", $A881="subscriberid", $A881="simserial", $A881="caseid")</formula>
    </cfRule>
    <cfRule type="expression" dxfId="24448" priority="23233" stopIfTrue="1">
      <formula>OR($A881="audio audit", $A881="text audit", $A881="speed violations count", $A881="speed violations list", $A881="speed violations audit")</formula>
    </cfRule>
    <cfRule type="expression" dxfId="24447" priority="23232" stopIfTrue="1">
      <formula>OR($A881="geopoint", $A881="geoshape", $A881="geotrace")</formula>
    </cfRule>
    <cfRule type="expression" dxfId="24446" priority="23231" stopIfTrue="1">
      <formula>$A881="barcode"</formula>
    </cfRule>
    <cfRule type="expression" dxfId="24445" priority="23230" stopIfTrue="1">
      <formula>$A881="note"</formula>
    </cfRule>
    <cfRule type="expression" dxfId="24444" priority="23229" stopIfTrue="1">
      <formula>OR($A881="calculate", $A881="calculate_here")</formula>
    </cfRule>
    <cfRule type="expression" dxfId="24443" priority="23228" stopIfTrue="1">
      <formula>OR($A881="date", $A881="datetime")</formula>
    </cfRule>
    <cfRule type="expression" dxfId="24442" priority="23227" stopIfTrue="1">
      <formula>$A881="image"</formula>
    </cfRule>
    <cfRule type="expression" dxfId="24441" priority="23226" stopIfTrue="1">
      <formula>OR($A881="audio", $A881="video")</formula>
    </cfRule>
    <cfRule type="expression" dxfId="24440" priority="23225" stopIfTrue="1">
      <formula>OR($A881="audio", $A881="video")</formula>
    </cfRule>
    <cfRule type="expression" dxfId="24439" priority="23224" stopIfTrue="1">
      <formula>$A881="image"</formula>
    </cfRule>
    <cfRule type="expression" dxfId="24438" priority="23223" stopIfTrue="1">
      <formula>OR($A881="date", $A881="datetime")</formula>
    </cfRule>
    <cfRule type="expression" dxfId="24437" priority="23222" stopIfTrue="1">
      <formula>OR($A881="geopoint", $A881="geoshape", $A881="geotrace")</formula>
    </cfRule>
    <cfRule type="expression" dxfId="24436" priority="23221" stopIfTrue="1">
      <formula>$A881="barcode"</formula>
    </cfRule>
    <cfRule type="expression" dxfId="24435" priority="23220" stopIfTrue="1">
      <formula>$A881="note"</formula>
    </cfRule>
    <cfRule type="expression" dxfId="24434" priority="23219" stopIfTrue="1">
      <formula>OR(AND(LEFT($A881, 16)="select_multiple ", LEN($A881)&gt;16, NOT(ISNUMBER(SEARCH(" ", $A881, 17)))), AND(LEFT($A881, 11)="select_one ", LEN($A881)&gt;11, NOT(ISNUMBER(SEARCH(" ", $A881, 12)))))</formula>
    </cfRule>
    <cfRule type="expression" dxfId="24433" priority="23218" stopIfTrue="1">
      <formula>$A881="decimal"</formula>
    </cfRule>
    <cfRule type="expression" dxfId="24432" priority="23217" stopIfTrue="1">
      <formula>$A881="integer"</formula>
    </cfRule>
    <cfRule type="expression" dxfId="24431" priority="23216" stopIfTrue="1">
      <formula>$A881="text"</formula>
    </cfRule>
    <cfRule type="expression" dxfId="24430" priority="23215" stopIfTrue="1">
      <formula>$A881="begin repeat"</formula>
    </cfRule>
  </conditionalFormatting>
  <conditionalFormatting sqref="C884">
    <cfRule type="expression" dxfId="24429" priority="20829" stopIfTrue="1">
      <formula>OR($A884="audio", $A884="video")</formula>
    </cfRule>
    <cfRule type="expression" dxfId="24428" priority="20846" stopIfTrue="1">
      <formula>$A884="begin group"</formula>
    </cfRule>
    <cfRule type="expression" dxfId="24427" priority="20845" stopIfTrue="1">
      <formula>$A884="end group"</formula>
    </cfRule>
    <cfRule type="expression" dxfId="24426" priority="20818" stopIfTrue="1">
      <formula>$A884="begin group"</formula>
    </cfRule>
    <cfRule type="expression" dxfId="24425" priority="20819" stopIfTrue="1">
      <formula>$A884="begin repeat"</formula>
    </cfRule>
    <cfRule type="expression" dxfId="24424" priority="20820" stopIfTrue="1">
      <formula>$A884="text"</formula>
    </cfRule>
    <cfRule type="expression" dxfId="24423" priority="20844" stopIfTrue="1">
      <formula>$A884="begin repeat"</formula>
    </cfRule>
    <cfRule type="expression" dxfId="24422" priority="20843" stopIfTrue="1">
      <formula>$A884="end repeat"</formula>
    </cfRule>
    <cfRule type="expression" dxfId="24421" priority="20842" stopIfTrue="1">
      <formula>$A884="text"</formula>
    </cfRule>
    <cfRule type="expression" dxfId="24420" priority="20841" stopIfTrue="1">
      <formula>$A884="integer"</formula>
    </cfRule>
    <cfRule type="expression" dxfId="24419" priority="20840" stopIfTrue="1">
      <formula>$A884="decimal"</formula>
    </cfRule>
    <cfRule type="expression" dxfId="24418" priority="20839" stopIfTrue="1">
      <formula>OR(AND(LEFT($A884, 16)="select_multiple ", LEN($A884)&gt;16, NOT(ISNUMBER(SEARCH(" ", $A884, 17)))), AND(LEFT($A884, 11)="select_one ", LEN($A884)&gt;11, NOT(ISNUMBER(SEARCH(" ", $A884, 12)))))</formula>
    </cfRule>
    <cfRule type="expression" dxfId="24417" priority="20838" stopIfTrue="1">
      <formula>OR($A884="username", $A884="phonenumber", $A884="start", $A884="end", $A884="deviceid", $A884="subscriberid", $A884="simserial", $A884="caseid")</formula>
    </cfRule>
    <cfRule type="expression" dxfId="24416" priority="20837" stopIfTrue="1">
      <formula>OR($A884="audio audit", $A884="text audit", $A884="speed violations count", $A884="speed violations list", $A884="speed violations audit")</formula>
    </cfRule>
    <cfRule type="expression" dxfId="24415" priority="20836" stopIfTrue="1">
      <formula>OR($A884="geopoint", $A884="geoshape", $A884="geotrace")</formula>
    </cfRule>
    <cfRule type="expression" dxfId="24414" priority="20835" stopIfTrue="1">
      <formula>$A884="barcode"</formula>
    </cfRule>
    <cfRule type="expression" dxfId="24413" priority="20834" stopIfTrue="1">
      <formula>$A884="note"</formula>
    </cfRule>
    <cfRule type="expression" dxfId="24412" priority="20833" stopIfTrue="1">
      <formula>OR($A884="calculate", $A884="calculate_here")</formula>
    </cfRule>
    <cfRule type="expression" dxfId="24411" priority="20832" stopIfTrue="1">
      <formula>OR($A884="date", $A884="datetime")</formula>
    </cfRule>
    <cfRule type="expression" dxfId="24410" priority="20831" stopIfTrue="1">
      <formula>$A884="image"</formula>
    </cfRule>
    <cfRule type="expression" dxfId="24409" priority="20830" stopIfTrue="1">
      <formula>OR($A884="audio", $A884="video")</formula>
    </cfRule>
    <cfRule type="expression" dxfId="24408" priority="20821" stopIfTrue="1">
      <formula>$A884="integer"</formula>
    </cfRule>
    <cfRule type="expression" dxfId="24407" priority="20822" stopIfTrue="1">
      <formula>$A884="decimal"</formula>
    </cfRule>
    <cfRule type="expression" dxfId="24406" priority="20823" stopIfTrue="1">
      <formula>OR(AND(LEFT($A884, 16)="select_multiple ", LEN($A884)&gt;16, NOT(ISNUMBER(SEARCH(" ", $A884, 17)))), AND(LEFT($A884, 11)="select_one ", LEN($A884)&gt;11, NOT(ISNUMBER(SEARCH(" ", $A884, 12)))))</formula>
    </cfRule>
    <cfRule type="expression" dxfId="24405" priority="20824" stopIfTrue="1">
      <formula>$A884="note"</formula>
    </cfRule>
    <cfRule type="expression" dxfId="24404" priority="20825" stopIfTrue="1">
      <formula>$A884="barcode"</formula>
    </cfRule>
    <cfRule type="expression" dxfId="24403" priority="20826" stopIfTrue="1">
      <formula>OR($A884="geopoint", $A884="geoshape", $A884="geotrace")</formula>
    </cfRule>
    <cfRule type="expression" dxfId="24402" priority="20827" stopIfTrue="1">
      <formula>OR($A884="date", $A884="datetime")</formula>
    </cfRule>
    <cfRule type="expression" dxfId="24401" priority="20828" stopIfTrue="1">
      <formula>$A884="image"</formula>
    </cfRule>
  </conditionalFormatting>
  <conditionalFormatting sqref="C885">
    <cfRule type="expression" dxfId="24400" priority="21023" stopIfTrue="1">
      <formula>OR($A885="audio", $A885="video")</formula>
    </cfRule>
    <cfRule type="expression" dxfId="24399" priority="21036" stopIfTrue="1">
      <formula>$A885="text"</formula>
    </cfRule>
    <cfRule type="expression" dxfId="24398" priority="21037" stopIfTrue="1">
      <formula>$A885="end repeat"</formula>
    </cfRule>
    <cfRule type="expression" dxfId="24397" priority="21038" stopIfTrue="1">
      <formula>$A885="begin repeat"</formula>
    </cfRule>
    <cfRule type="expression" dxfId="24396" priority="21039" stopIfTrue="1">
      <formula>$A885="end group"</formula>
    </cfRule>
    <cfRule type="expression" dxfId="24395" priority="21040" stopIfTrue="1">
      <formula>$A885="begin group"</formula>
    </cfRule>
    <cfRule type="expression" dxfId="24394" priority="21012" stopIfTrue="1">
      <formula>$A885="begin group"</formula>
    </cfRule>
    <cfRule type="expression" dxfId="24393" priority="21013" stopIfTrue="1">
      <formula>$A885="begin repeat"</formula>
    </cfRule>
    <cfRule type="expression" dxfId="24392" priority="21014" stopIfTrue="1">
      <formula>$A885="text"</formula>
    </cfRule>
    <cfRule type="expression" dxfId="24391" priority="21015" stopIfTrue="1">
      <formula>$A885="integer"</formula>
    </cfRule>
    <cfRule type="expression" dxfId="24390" priority="21016" stopIfTrue="1">
      <formula>$A885="decimal"</formula>
    </cfRule>
    <cfRule type="expression" dxfId="24389" priority="21017" stopIfTrue="1">
      <formula>OR(AND(LEFT($A885, 16)="select_multiple ", LEN($A885)&gt;16, NOT(ISNUMBER(SEARCH(" ", $A885, 17)))), AND(LEFT($A885, 11)="select_one ", LEN($A885)&gt;11, NOT(ISNUMBER(SEARCH(" ", $A885, 12)))))</formula>
    </cfRule>
    <cfRule type="expression" dxfId="24388" priority="21018" stopIfTrue="1">
      <formula>$A885="note"</formula>
    </cfRule>
    <cfRule type="expression" dxfId="24387" priority="21019" stopIfTrue="1">
      <formula>$A885="barcode"</formula>
    </cfRule>
    <cfRule type="expression" dxfId="24386" priority="21020" stopIfTrue="1">
      <formula>OR($A885="geopoint", $A885="geoshape", $A885="geotrace")</formula>
    </cfRule>
    <cfRule type="expression" dxfId="24385" priority="21024" stopIfTrue="1">
      <formula>OR($A885="audio", $A885="video")</formula>
    </cfRule>
    <cfRule type="expression" dxfId="24384" priority="21021" stopIfTrue="1">
      <formula>OR($A885="date", $A885="datetime")</formula>
    </cfRule>
    <cfRule type="expression" dxfId="24383" priority="21022" stopIfTrue="1">
      <formula>$A885="image"</formula>
    </cfRule>
    <cfRule type="expression" dxfId="24382" priority="21035" stopIfTrue="1">
      <formula>$A885="integer"</formula>
    </cfRule>
    <cfRule type="expression" dxfId="24381" priority="21034" stopIfTrue="1">
      <formula>$A885="decimal"</formula>
    </cfRule>
    <cfRule type="expression" dxfId="24380" priority="21033" stopIfTrue="1">
      <formula>OR(AND(LEFT($A885, 16)="select_multiple ", LEN($A885)&gt;16, NOT(ISNUMBER(SEARCH(" ", $A885, 17)))), AND(LEFT($A885, 11)="select_one ", LEN($A885)&gt;11, NOT(ISNUMBER(SEARCH(" ", $A885, 12)))))</formula>
    </cfRule>
    <cfRule type="expression" dxfId="24379" priority="21032" stopIfTrue="1">
      <formula>OR($A885="username", $A885="phonenumber", $A885="start", $A885="end", $A885="deviceid", $A885="subscriberid", $A885="simserial", $A885="caseid")</formula>
    </cfRule>
    <cfRule type="expression" dxfId="24378" priority="21031" stopIfTrue="1">
      <formula>OR($A885="audio audit", $A885="text audit", $A885="speed violations count", $A885="speed violations list", $A885="speed violations audit")</formula>
    </cfRule>
    <cfRule type="expression" dxfId="24377" priority="21030" stopIfTrue="1">
      <formula>OR($A885="geopoint", $A885="geoshape", $A885="geotrace")</formula>
    </cfRule>
    <cfRule type="expression" dxfId="24376" priority="21029" stopIfTrue="1">
      <formula>$A885="barcode"</formula>
    </cfRule>
    <cfRule type="expression" dxfId="24375" priority="21028" stopIfTrue="1">
      <formula>$A885="note"</formula>
    </cfRule>
    <cfRule type="expression" dxfId="24374" priority="21027" stopIfTrue="1">
      <formula>OR($A885="calculate", $A885="calculate_here")</formula>
    </cfRule>
    <cfRule type="expression" dxfId="24373" priority="21026" stopIfTrue="1">
      <formula>OR($A885="date", $A885="datetime")</formula>
    </cfRule>
    <cfRule type="expression" dxfId="24372" priority="21025" stopIfTrue="1">
      <formula>$A885="image"</formula>
    </cfRule>
  </conditionalFormatting>
  <conditionalFormatting sqref="C886:C888">
    <cfRule type="expression" dxfId="24371" priority="21234" stopIfTrue="1">
      <formula>$A886="begin group"</formula>
    </cfRule>
    <cfRule type="expression" dxfId="24370" priority="21217" stopIfTrue="1">
      <formula>OR($A886="audio", $A886="video")</formula>
    </cfRule>
    <cfRule type="expression" dxfId="24369" priority="21216" stopIfTrue="1">
      <formula>$A886="image"</formula>
    </cfRule>
    <cfRule type="expression" dxfId="24368" priority="21215" stopIfTrue="1">
      <formula>OR($A886="date", $A886="datetime")</formula>
    </cfRule>
    <cfRule type="expression" dxfId="24367" priority="21214" stopIfTrue="1">
      <formula>OR($A886="geopoint", $A886="geoshape", $A886="geotrace")</formula>
    </cfRule>
    <cfRule type="expression" dxfId="24366" priority="21213" stopIfTrue="1">
      <formula>$A886="barcode"</formula>
    </cfRule>
    <cfRule type="expression" dxfId="24365" priority="21212" stopIfTrue="1">
      <formula>$A886="note"</formula>
    </cfRule>
    <cfRule type="expression" dxfId="24364" priority="21211" stopIfTrue="1">
      <formula>OR(AND(LEFT($A886, 16)="select_multiple ", LEN($A886)&gt;16, NOT(ISNUMBER(SEARCH(" ", $A886, 17)))), AND(LEFT($A886, 11)="select_one ", LEN($A886)&gt;11, NOT(ISNUMBER(SEARCH(" ", $A886, 12)))))</formula>
    </cfRule>
    <cfRule type="expression" dxfId="24363" priority="21210" stopIfTrue="1">
      <formula>$A886="decimal"</formula>
    </cfRule>
    <cfRule type="expression" dxfId="24362" priority="21209" stopIfTrue="1">
      <formula>$A886="integer"</formula>
    </cfRule>
    <cfRule type="expression" dxfId="24361" priority="21208" stopIfTrue="1">
      <formula>$A886="text"</formula>
    </cfRule>
    <cfRule type="expression" dxfId="24360" priority="21207" stopIfTrue="1">
      <formula>$A886="begin repeat"</formula>
    </cfRule>
    <cfRule type="expression" dxfId="24359" priority="21206" stopIfTrue="1">
      <formula>$A886="begin group"</formula>
    </cfRule>
    <cfRule type="expression" dxfId="24358" priority="21218" stopIfTrue="1">
      <formula>OR($A886="audio", $A886="video")</formula>
    </cfRule>
    <cfRule type="expression" dxfId="24357" priority="21219" stopIfTrue="1">
      <formula>$A886="image"</formula>
    </cfRule>
    <cfRule type="expression" dxfId="24356" priority="21220" stopIfTrue="1">
      <formula>OR($A886="date", $A886="datetime")</formula>
    </cfRule>
    <cfRule type="expression" dxfId="24355" priority="21221" stopIfTrue="1">
      <formula>OR($A886="calculate", $A886="calculate_here")</formula>
    </cfRule>
    <cfRule type="expression" dxfId="24354" priority="21222" stopIfTrue="1">
      <formula>$A886="note"</formula>
    </cfRule>
    <cfRule type="expression" dxfId="24353" priority="21223" stopIfTrue="1">
      <formula>$A886="barcode"</formula>
    </cfRule>
    <cfRule type="expression" dxfId="24352" priority="21224" stopIfTrue="1">
      <formula>OR($A886="geopoint", $A886="geoshape", $A886="geotrace")</formula>
    </cfRule>
    <cfRule type="expression" dxfId="24351" priority="21225" stopIfTrue="1">
      <formula>OR($A886="audio audit", $A886="text audit", $A886="speed violations count", $A886="speed violations list", $A886="speed violations audit")</formula>
    </cfRule>
    <cfRule type="expression" dxfId="24350" priority="21226" stopIfTrue="1">
      <formula>OR($A886="username", $A886="phonenumber", $A886="start", $A886="end", $A886="deviceid", $A886="subscriberid", $A886="simserial", $A886="caseid")</formula>
    </cfRule>
    <cfRule type="expression" dxfId="24349" priority="21227" stopIfTrue="1">
      <formula>OR(AND(LEFT($A886, 16)="select_multiple ", LEN($A886)&gt;16, NOT(ISNUMBER(SEARCH(" ", $A886, 17)))), AND(LEFT($A886, 11)="select_one ", LEN($A886)&gt;11, NOT(ISNUMBER(SEARCH(" ", $A886, 12)))))</formula>
    </cfRule>
    <cfRule type="expression" dxfId="24348" priority="21228" stopIfTrue="1">
      <formula>$A886="decimal"</formula>
    </cfRule>
    <cfRule type="expression" dxfId="24347" priority="21233" stopIfTrue="1">
      <formula>$A886="end group"</formula>
    </cfRule>
    <cfRule type="expression" dxfId="24346" priority="21232" stopIfTrue="1">
      <formula>$A886="begin repeat"</formula>
    </cfRule>
    <cfRule type="expression" dxfId="24345" priority="21231" stopIfTrue="1">
      <formula>$A886="end repeat"</formula>
    </cfRule>
    <cfRule type="expression" dxfId="24344" priority="21230" stopIfTrue="1">
      <formula>$A886="text"</formula>
    </cfRule>
    <cfRule type="expression" dxfId="24343" priority="21229" stopIfTrue="1">
      <formula>$A886="integer"</formula>
    </cfRule>
  </conditionalFormatting>
  <conditionalFormatting sqref="C889:C891">
    <cfRule type="expression" dxfId="24342" priority="21413" stopIfTrue="1">
      <formula>$A889="image"</formula>
    </cfRule>
    <cfRule type="expression" dxfId="24341" priority="21414" stopIfTrue="1">
      <formula>OR($A889="date", $A889="datetime")</formula>
    </cfRule>
    <cfRule type="expression" dxfId="24340" priority="21415" stopIfTrue="1">
      <formula>OR($A889="calculate", $A889="calculate_here")</formula>
    </cfRule>
    <cfRule type="expression" dxfId="24339" priority="21416" stopIfTrue="1">
      <formula>$A889="note"</formula>
    </cfRule>
    <cfRule type="expression" dxfId="24338" priority="21417" stopIfTrue="1">
      <formula>$A889="barcode"</formula>
    </cfRule>
    <cfRule type="expression" dxfId="24337" priority="21418" stopIfTrue="1">
      <formula>OR($A889="geopoint", $A889="geoshape", $A889="geotrace")</formula>
    </cfRule>
    <cfRule type="expression" dxfId="24336" priority="21419" stopIfTrue="1">
      <formula>OR($A889="audio audit", $A889="text audit", $A889="speed violations count", $A889="speed violations list", $A889="speed violations audit")</formula>
    </cfRule>
    <cfRule type="expression" dxfId="24335" priority="21420" stopIfTrue="1">
      <formula>OR($A889="username", $A889="phonenumber", $A889="start", $A889="end", $A889="deviceid", $A889="subscriberid", $A889="simserial", $A889="caseid")</formula>
    </cfRule>
    <cfRule type="expression" dxfId="24334" priority="21421" stopIfTrue="1">
      <formula>OR(AND(LEFT($A889, 16)="select_multiple ", LEN($A889)&gt;16, NOT(ISNUMBER(SEARCH(" ", $A889, 17)))), AND(LEFT($A889, 11)="select_one ", LEN($A889)&gt;11, NOT(ISNUMBER(SEARCH(" ", $A889, 12)))))</formula>
    </cfRule>
    <cfRule type="expression" dxfId="24333" priority="21422" stopIfTrue="1">
      <formula>$A889="decimal"</formula>
    </cfRule>
    <cfRule type="expression" dxfId="24332" priority="21423" stopIfTrue="1">
      <formula>$A889="integer"</formula>
    </cfRule>
    <cfRule type="expression" dxfId="24331" priority="21424" stopIfTrue="1">
      <formula>$A889="text"</formula>
    </cfRule>
    <cfRule type="expression" dxfId="24330" priority="21407" stopIfTrue="1">
      <formula>$A889="barcode"</formula>
    </cfRule>
    <cfRule type="expression" dxfId="24329" priority="21406" stopIfTrue="1">
      <formula>$A889="note"</formula>
    </cfRule>
    <cfRule type="expression" dxfId="24328" priority="21405" stopIfTrue="1">
      <formula>OR(AND(LEFT($A889, 16)="select_multiple ", LEN($A889)&gt;16, NOT(ISNUMBER(SEARCH(" ", $A889, 17)))), AND(LEFT($A889, 11)="select_one ", LEN($A889)&gt;11, NOT(ISNUMBER(SEARCH(" ", $A889, 12)))))</formula>
    </cfRule>
    <cfRule type="expression" dxfId="24327" priority="21404" stopIfTrue="1">
      <formula>$A889="decimal"</formula>
    </cfRule>
    <cfRule type="expression" dxfId="24326" priority="21403" stopIfTrue="1">
      <formula>$A889="integer"</formula>
    </cfRule>
    <cfRule type="expression" dxfId="24325" priority="21402" stopIfTrue="1">
      <formula>$A889="text"</formula>
    </cfRule>
    <cfRule type="expression" dxfId="24324" priority="21408" stopIfTrue="1">
      <formula>OR($A889="geopoint", $A889="geoshape", $A889="geotrace")</formula>
    </cfRule>
    <cfRule type="expression" dxfId="24323" priority="21409" stopIfTrue="1">
      <formula>OR($A889="date", $A889="datetime")</formula>
    </cfRule>
    <cfRule type="expression" dxfId="24322" priority="21425" stopIfTrue="1">
      <formula>$A889="end repeat"</formula>
    </cfRule>
    <cfRule type="expression" dxfId="24321" priority="21426" stopIfTrue="1">
      <formula>$A889="begin repeat"</formula>
    </cfRule>
    <cfRule type="expression" dxfId="24320" priority="21427" stopIfTrue="1">
      <formula>$A889="end group"</formula>
    </cfRule>
    <cfRule type="expression" dxfId="24319" priority="21428" stopIfTrue="1">
      <formula>$A889="begin group"</formula>
    </cfRule>
    <cfRule type="expression" dxfId="24318" priority="21401" stopIfTrue="1">
      <formula>$A889="begin repeat"</formula>
    </cfRule>
    <cfRule type="expression" dxfId="24317" priority="21412" stopIfTrue="1">
      <formula>OR($A889="audio", $A889="video")</formula>
    </cfRule>
    <cfRule type="expression" dxfId="24316" priority="21411" stopIfTrue="1">
      <formula>OR($A889="audio", $A889="video")</formula>
    </cfRule>
    <cfRule type="expression" dxfId="24315" priority="21410" stopIfTrue="1">
      <formula>$A889="image"</formula>
    </cfRule>
    <cfRule type="expression" dxfId="24314" priority="21400" stopIfTrue="1">
      <formula>$A889="begin group"</formula>
    </cfRule>
  </conditionalFormatting>
  <conditionalFormatting sqref="C892:C893 C895:C896">
    <cfRule type="expression" dxfId="24313" priority="21598" stopIfTrue="1">
      <formula>$A892="decimal"</formula>
    </cfRule>
    <cfRule type="expression" dxfId="24312" priority="21600" stopIfTrue="1">
      <formula>$A892="note"</formula>
    </cfRule>
    <cfRule type="expression" dxfId="24311" priority="21601" stopIfTrue="1">
      <formula>$A892="barcode"</formula>
    </cfRule>
    <cfRule type="expression" dxfId="24310" priority="21602" stopIfTrue="1">
      <formula>OR($A892="geopoint", $A892="geoshape", $A892="geotrace")</formula>
    </cfRule>
    <cfRule type="expression" dxfId="24309" priority="21603" stopIfTrue="1">
      <formula>OR($A892="date", $A892="datetime")</formula>
    </cfRule>
    <cfRule type="expression" dxfId="24308" priority="21604" stopIfTrue="1">
      <formula>$A892="image"</formula>
    </cfRule>
    <cfRule type="expression" dxfId="24307" priority="21605" stopIfTrue="1">
      <formula>OR($A892="audio", $A892="video")</formula>
    </cfRule>
    <cfRule type="expression" dxfId="24306" priority="21606" stopIfTrue="1">
      <formula>OR($A892="audio", $A892="video")</formula>
    </cfRule>
    <cfRule type="expression" dxfId="24305" priority="21607" stopIfTrue="1">
      <formula>$A892="image"</formula>
    </cfRule>
    <cfRule type="expression" dxfId="24304" priority="21608" stopIfTrue="1">
      <formula>OR($A892="date", $A892="datetime")</formula>
    </cfRule>
    <cfRule type="expression" dxfId="24303" priority="21609" stopIfTrue="1">
      <formula>OR($A892="calculate", $A892="calculate_here")</formula>
    </cfRule>
    <cfRule type="expression" dxfId="24302" priority="21610" stopIfTrue="1">
      <formula>$A892="note"</formula>
    </cfRule>
    <cfRule type="expression" dxfId="24301" priority="21611" stopIfTrue="1">
      <formula>$A892="barcode"</formula>
    </cfRule>
    <cfRule type="expression" dxfId="24300" priority="21612" stopIfTrue="1">
      <formula>OR($A892="geopoint", $A892="geoshape", $A892="geotrace")</formula>
    </cfRule>
    <cfRule type="expression" dxfId="24299" priority="21613" stopIfTrue="1">
      <formula>OR($A892="audio audit", $A892="text audit", $A892="speed violations count", $A892="speed violations list", $A892="speed violations audit")</formula>
    </cfRule>
    <cfRule type="expression" dxfId="24298" priority="21614" stopIfTrue="1">
      <formula>OR($A892="username", $A892="phonenumber", $A892="start", $A892="end", $A892="deviceid", $A892="subscriberid", $A892="simserial", $A892="caseid")</formula>
    </cfRule>
    <cfRule type="expression" dxfId="24297" priority="21615" stopIfTrue="1">
      <formula>OR(AND(LEFT($A892, 16)="select_multiple ", LEN($A892)&gt;16, NOT(ISNUMBER(SEARCH(" ", $A892, 17)))), AND(LEFT($A892, 11)="select_one ", LEN($A892)&gt;11, NOT(ISNUMBER(SEARCH(" ", $A892, 12)))))</formula>
    </cfRule>
    <cfRule type="expression" dxfId="24296" priority="21616" stopIfTrue="1">
      <formula>$A892="decimal"</formula>
    </cfRule>
    <cfRule type="expression" dxfId="24295" priority="21617" stopIfTrue="1">
      <formula>$A892="integer"</formula>
    </cfRule>
    <cfRule type="expression" dxfId="24294" priority="21597" stopIfTrue="1">
      <formula>$A892="integer"</formula>
    </cfRule>
    <cfRule type="expression" dxfId="24293" priority="21618" stopIfTrue="1">
      <formula>$A892="text"</formula>
    </cfRule>
    <cfRule type="expression" dxfId="24292" priority="21619" stopIfTrue="1">
      <formula>$A892="end repeat"</formula>
    </cfRule>
    <cfRule type="expression" dxfId="24291" priority="21620" stopIfTrue="1">
      <formula>$A892="begin repeat"</formula>
    </cfRule>
    <cfRule type="expression" dxfId="24290" priority="21621" stopIfTrue="1">
      <formula>$A892="end group"</formula>
    </cfRule>
    <cfRule type="expression" dxfId="24289" priority="21622" stopIfTrue="1">
      <formula>$A892="begin group"</formula>
    </cfRule>
    <cfRule type="expression" dxfId="24288" priority="21596" stopIfTrue="1">
      <formula>$A892="text"</formula>
    </cfRule>
    <cfRule type="expression" dxfId="24287" priority="21595" stopIfTrue="1">
      <formula>$A892="begin repeat"</formula>
    </cfRule>
    <cfRule type="expression" dxfId="24286" priority="21594" stopIfTrue="1">
      <formula>$A892="begin group"</formula>
    </cfRule>
    <cfRule type="expression" dxfId="24285" priority="21599" stopIfTrue="1">
      <formula>OR(AND(LEFT($A892, 16)="select_multiple ", LEN($A892)&gt;16, NOT(ISNUMBER(SEARCH(" ", $A892, 17)))), AND(LEFT($A892, 11)="select_one ", LEN($A892)&gt;11, NOT(ISNUMBER(SEARCH(" ", $A892, 12)))))</formula>
    </cfRule>
  </conditionalFormatting>
  <conditionalFormatting sqref="C897">
    <cfRule type="expression" dxfId="24284" priority="21804" stopIfTrue="1">
      <formula>$A897="note"</formula>
    </cfRule>
    <cfRule type="expression" dxfId="24283" priority="21805" stopIfTrue="1">
      <formula>$A897="barcode"</formula>
    </cfRule>
    <cfRule type="expression" dxfId="24282" priority="21806" stopIfTrue="1">
      <formula>OR($A897="geopoint", $A897="geoshape", $A897="geotrace")</formula>
    </cfRule>
    <cfRule type="expression" dxfId="24281" priority="21807" stopIfTrue="1">
      <formula>OR($A897="audio audit", $A897="text audit", $A897="speed violations count", $A897="speed violations list", $A897="speed violations audit")</formula>
    </cfRule>
    <cfRule type="expression" dxfId="24280" priority="21808" stopIfTrue="1">
      <formula>OR($A897="username", $A897="phonenumber", $A897="start", $A897="end", $A897="deviceid", $A897="subscriberid", $A897="simserial", $A897="caseid")</formula>
    </cfRule>
    <cfRule type="expression" dxfId="24279" priority="21809" stopIfTrue="1">
      <formula>OR(AND(LEFT($A897, 16)="select_multiple ", LEN($A897)&gt;16, NOT(ISNUMBER(SEARCH(" ", $A897, 17)))), AND(LEFT($A897, 11)="select_one ", LEN($A897)&gt;11, NOT(ISNUMBER(SEARCH(" ", $A897, 12)))))</formula>
    </cfRule>
    <cfRule type="expression" dxfId="24278" priority="21810" stopIfTrue="1">
      <formula>$A897="decimal"</formula>
    </cfRule>
    <cfRule type="expression" dxfId="24277" priority="21811" stopIfTrue="1">
      <formula>$A897="integer"</formula>
    </cfRule>
    <cfRule type="expression" dxfId="24276" priority="21812" stopIfTrue="1">
      <formula>$A897="text"</formula>
    </cfRule>
    <cfRule type="expression" dxfId="24275" priority="21813" stopIfTrue="1">
      <formula>$A897="end repeat"</formula>
    </cfRule>
    <cfRule type="expression" dxfId="24274" priority="21814" stopIfTrue="1">
      <formula>$A897="begin repeat"</formula>
    </cfRule>
    <cfRule type="expression" dxfId="24273" priority="21815" stopIfTrue="1">
      <formula>$A897="end group"</formula>
    </cfRule>
    <cfRule type="expression" dxfId="24272" priority="21803" stopIfTrue="1">
      <formula>OR($A897="calculate", $A897="calculate_here")</formula>
    </cfRule>
    <cfRule type="expression" dxfId="24271" priority="21802" stopIfTrue="1">
      <formula>OR($A897="date", $A897="datetime")</formula>
    </cfRule>
    <cfRule type="expression" dxfId="24270" priority="21801" stopIfTrue="1">
      <formula>$A897="image"</formula>
    </cfRule>
    <cfRule type="expression" dxfId="24269" priority="21800" stopIfTrue="1">
      <formula>OR($A897="audio", $A897="video")</formula>
    </cfRule>
    <cfRule type="expression" dxfId="24268" priority="21799" stopIfTrue="1">
      <formula>OR($A897="audio", $A897="video")</formula>
    </cfRule>
    <cfRule type="expression" dxfId="24267" priority="21798" stopIfTrue="1">
      <formula>$A897="image"</formula>
    </cfRule>
    <cfRule type="expression" dxfId="24266" priority="21797" stopIfTrue="1">
      <formula>OR($A897="date", $A897="datetime")</formula>
    </cfRule>
    <cfRule type="expression" dxfId="24265" priority="21796" stopIfTrue="1">
      <formula>OR($A897="geopoint", $A897="geoshape", $A897="geotrace")</formula>
    </cfRule>
    <cfRule type="expression" dxfId="24264" priority="21795" stopIfTrue="1">
      <formula>$A897="barcode"</formula>
    </cfRule>
    <cfRule type="expression" dxfId="24263" priority="21794" stopIfTrue="1">
      <formula>$A897="note"</formula>
    </cfRule>
    <cfRule type="expression" dxfId="24262" priority="21793" stopIfTrue="1">
      <formula>OR(AND(LEFT($A897, 16)="select_multiple ", LEN($A897)&gt;16, NOT(ISNUMBER(SEARCH(" ", $A897, 17)))), AND(LEFT($A897, 11)="select_one ", LEN($A897)&gt;11, NOT(ISNUMBER(SEARCH(" ", $A897, 12)))))</formula>
    </cfRule>
    <cfRule type="expression" dxfId="24261" priority="21792" stopIfTrue="1">
      <formula>$A897="decimal"</formula>
    </cfRule>
    <cfRule type="expression" dxfId="24260" priority="21791" stopIfTrue="1">
      <formula>$A897="integer"</formula>
    </cfRule>
    <cfRule type="expression" dxfId="24259" priority="21790" stopIfTrue="1">
      <formula>$A897="text"</formula>
    </cfRule>
    <cfRule type="expression" dxfId="24258" priority="21789" stopIfTrue="1">
      <formula>$A897="begin repeat"</formula>
    </cfRule>
    <cfRule type="expression" dxfId="24257" priority="21788" stopIfTrue="1">
      <formula>$A897="begin group"</formula>
    </cfRule>
    <cfRule type="expression" dxfId="24256" priority="21816" stopIfTrue="1">
      <formula>$A897="begin group"</formula>
    </cfRule>
  </conditionalFormatting>
  <conditionalFormatting sqref="C900">
    <cfRule type="expression" dxfId="24255" priority="18842" stopIfTrue="1">
      <formula>$A900="begin repeat"</formula>
    </cfRule>
    <cfRule type="expression" dxfId="24254" priority="18843" stopIfTrue="1">
      <formula>$A900="text"</formula>
    </cfRule>
    <cfRule type="expression" dxfId="24253" priority="18844" stopIfTrue="1">
      <formula>$A900="integer"</formula>
    </cfRule>
    <cfRule type="expression" dxfId="24252" priority="18845" stopIfTrue="1">
      <formula>$A900="decimal"</formula>
    </cfRule>
    <cfRule type="expression" dxfId="24251" priority="18846" stopIfTrue="1">
      <formula>OR(AND(LEFT($A900, 16)="select_multiple ", LEN($A900)&gt;16, NOT(ISNUMBER(SEARCH(" ", $A900, 17)))), AND(LEFT($A900, 11)="select_one ", LEN($A900)&gt;11, NOT(ISNUMBER(SEARCH(" ", $A900, 12)))))</formula>
    </cfRule>
    <cfRule type="expression" dxfId="24250" priority="18847" stopIfTrue="1">
      <formula>$A900="note"</formula>
    </cfRule>
    <cfRule type="expression" dxfId="24249" priority="18848" stopIfTrue="1">
      <formula>$A900="barcode"</formula>
    </cfRule>
    <cfRule type="expression" dxfId="24248" priority="18849" stopIfTrue="1">
      <formula>OR($A900="geopoint", $A900="geoshape", $A900="geotrace")</formula>
    </cfRule>
    <cfRule type="expression" dxfId="24247" priority="18841" stopIfTrue="1">
      <formula>$A900="begin group"</formula>
    </cfRule>
    <cfRule type="expression" dxfId="24246" priority="18859" stopIfTrue="1">
      <formula>OR($A900="geopoint", $A900="geoshape", $A900="geotrace")</formula>
    </cfRule>
    <cfRule type="expression" dxfId="24245" priority="18860" stopIfTrue="1">
      <formula>OR($A900="audio audit", $A900="text audit", $A900="speed violations count", $A900="speed violations list", $A900="speed violations audit")</formula>
    </cfRule>
    <cfRule type="expression" dxfId="24244" priority="18861" stopIfTrue="1">
      <formula>OR($A900="username", $A900="phonenumber", $A900="start", $A900="end", $A900="deviceid", $A900="subscriberid", $A900="simserial", $A900="caseid")</formula>
    </cfRule>
    <cfRule type="expression" dxfId="24243" priority="18862" stopIfTrue="1">
      <formula>OR(AND(LEFT($A900, 16)="select_multiple ", LEN($A900)&gt;16, NOT(ISNUMBER(SEARCH(" ", $A900, 17)))), AND(LEFT($A900, 11)="select_one ", LEN($A900)&gt;11, NOT(ISNUMBER(SEARCH(" ", $A900, 12)))))</formula>
    </cfRule>
    <cfRule type="expression" dxfId="24242" priority="18850" stopIfTrue="1">
      <formula>OR($A900="date", $A900="datetime")</formula>
    </cfRule>
    <cfRule type="expression" dxfId="24241" priority="18863" stopIfTrue="1">
      <formula>$A900="decimal"</formula>
    </cfRule>
    <cfRule type="expression" dxfId="24240" priority="18864" stopIfTrue="1">
      <formula>$A900="integer"</formula>
    </cfRule>
    <cfRule type="expression" dxfId="24239" priority="18865" stopIfTrue="1">
      <formula>$A900="text"</formula>
    </cfRule>
    <cfRule type="expression" dxfId="24238" priority="18866" stopIfTrue="1">
      <formula>$A900="end repeat"</formula>
    </cfRule>
    <cfRule type="expression" dxfId="24237" priority="18867" stopIfTrue="1">
      <formula>$A900="begin repeat"</formula>
    </cfRule>
    <cfRule type="expression" dxfId="24236" priority="18868" stopIfTrue="1">
      <formula>$A900="end group"</formula>
    </cfRule>
    <cfRule type="expression" dxfId="24235" priority="18869" stopIfTrue="1">
      <formula>$A900="begin group"</formula>
    </cfRule>
    <cfRule type="expression" dxfId="24234" priority="18851" stopIfTrue="1">
      <formula>$A900="image"</formula>
    </cfRule>
    <cfRule type="expression" dxfId="24233" priority="18852" stopIfTrue="1">
      <formula>OR($A900="audio", $A900="video")</formula>
    </cfRule>
    <cfRule type="expression" dxfId="24232" priority="18853" stopIfTrue="1">
      <formula>OR($A900="audio", $A900="video")</formula>
    </cfRule>
    <cfRule type="expression" dxfId="24231" priority="18854" stopIfTrue="1">
      <formula>$A900="image"</formula>
    </cfRule>
    <cfRule type="expression" dxfId="24230" priority="18855" stopIfTrue="1">
      <formula>OR($A900="date", $A900="datetime")</formula>
    </cfRule>
    <cfRule type="expression" dxfId="24229" priority="18856" stopIfTrue="1">
      <formula>OR($A900="calculate", $A900="calculate_here")</formula>
    </cfRule>
    <cfRule type="expression" dxfId="24228" priority="18857" stopIfTrue="1">
      <formula>$A900="note"</formula>
    </cfRule>
    <cfRule type="expression" dxfId="24227" priority="18858" stopIfTrue="1">
      <formula>$A900="barcode"</formula>
    </cfRule>
  </conditionalFormatting>
  <conditionalFormatting sqref="C904">
    <cfRule type="expression" dxfId="24226" priority="45702" stopIfTrue="1">
      <formula>$A904="decimal"</formula>
    </cfRule>
    <cfRule type="expression" dxfId="24225" priority="45707" stopIfTrue="1">
      <formula>$A904="text"</formula>
    </cfRule>
    <cfRule type="expression" dxfId="24224" priority="45704" stopIfTrue="1">
      <formula>$A904="integer"</formula>
    </cfRule>
    <cfRule type="expression" dxfId="24223" priority="45705" stopIfTrue="1">
      <formula>$A904="integer"</formula>
    </cfRule>
    <cfRule type="expression" dxfId="24222" priority="45706" stopIfTrue="1">
      <formula>$A904="text"</formula>
    </cfRule>
    <cfRule type="expression" dxfId="24221" priority="45708" stopIfTrue="1">
      <formula>$A904="end repeat"</formula>
    </cfRule>
    <cfRule type="expression" dxfId="24220" priority="45709" stopIfTrue="1">
      <formula>$A904="begin repeat"</formula>
    </cfRule>
    <cfRule type="expression" dxfId="24219" priority="45710" stopIfTrue="1">
      <formula>$A904="end group"</formula>
    </cfRule>
    <cfRule type="expression" dxfId="24218" priority="45711" stopIfTrue="1">
      <formula>$A904="begin group"</formula>
    </cfRule>
    <cfRule type="expression" dxfId="24217" priority="45703" stopIfTrue="1">
      <formula>$A904="decimal"</formula>
    </cfRule>
    <cfRule type="expression" dxfId="24216" priority="45691" stopIfTrue="1">
      <formula>$A904="comments"</formula>
    </cfRule>
    <cfRule type="expression" dxfId="24215" priority="45692" stopIfTrue="1">
      <formula>OR($A904="audio", $A904="video")</formula>
    </cfRule>
    <cfRule type="expression" dxfId="24214" priority="45693" stopIfTrue="1">
      <formula>$A904="image"</formula>
    </cfRule>
    <cfRule type="expression" dxfId="24213" priority="45694" stopIfTrue="1">
      <formula>OR($A904="date", $A904="datetime")</formula>
    </cfRule>
    <cfRule type="expression" dxfId="24212" priority="45695" stopIfTrue="1">
      <formula>OR($A904="calculate", $A904="calculate_here")</formula>
    </cfRule>
    <cfRule type="expression" dxfId="24211" priority="45696" stopIfTrue="1">
      <formula>$A904="note"</formula>
    </cfRule>
    <cfRule type="expression" dxfId="24210" priority="45697" stopIfTrue="1">
      <formula>$A904="barcode"</formula>
    </cfRule>
    <cfRule type="expression" dxfId="24209" priority="45698" stopIfTrue="1">
      <formula>OR($A904="geopoint", $A904="geoshape", $A904="geotrace")</formula>
    </cfRule>
    <cfRule type="expression" dxfId="24208" priority="45701" stopIfTrue="1">
      <formula>OR(AND(LEFT($A904, 16)="select_multiple ", LEN($A904)&gt;16, NOT(ISNUMBER(SEARCH(" ", $A904, 17)))), AND(LEFT($A904, 11)="select_one ", LEN($A904)&gt;11, NOT(ISNUMBER(SEARCH(" ", $A904, 12)))))</formula>
    </cfRule>
    <cfRule type="expression" dxfId="24207" priority="45700" stopIfTrue="1">
      <formula>OR($A904="username", $A904="phonenumber", $A904="start", $A904="end", $A904="deviceid", $A904="subscriberid", $A904="simserial", $A904="caseid")</formula>
    </cfRule>
    <cfRule type="expression" dxfId="24206" priority="45699" stopIfTrue="1">
      <formula>OR($A904="audio audit", $A904="text audit", $A904="speed violations count", $A904="speed violations list", $A904="speed violations audit")</formula>
    </cfRule>
  </conditionalFormatting>
  <conditionalFormatting sqref="C905">
    <cfRule type="expression" dxfId="24205" priority="45690" stopIfTrue="1">
      <formula>$A905="begin group"</formula>
    </cfRule>
    <cfRule type="expression" dxfId="24204" priority="45684" stopIfTrue="1">
      <formula>$A905="text"</formula>
    </cfRule>
    <cfRule type="expression" dxfId="24203" priority="45679" stopIfTrue="1">
      <formula>$A905="decimal"</formula>
    </cfRule>
    <cfRule type="expression" dxfId="24202" priority="45678" stopIfTrue="1">
      <formula>OR(AND(LEFT($A905, 16)="select_multiple ", LEN($A905)&gt;16, NOT(ISNUMBER(SEARCH(" ", $A905, 17)))), AND(LEFT($A905, 11)="select_one ", LEN($A905)&gt;11, NOT(ISNUMBER(SEARCH(" ", $A905, 12)))))</formula>
    </cfRule>
    <cfRule type="expression" dxfId="24201" priority="45677" stopIfTrue="1">
      <formula>OR(AND(LEFT($A905, 16)="select_multiple ", LEN($A905)&gt;16, NOT(ISNUMBER(SEARCH(" ", $A905, 17)))), AND(LEFT($A905, 11)="select_one ", LEN($A905)&gt;11, NOT(ISNUMBER(SEARCH(" ", $A905, 12)))))</formula>
    </cfRule>
    <cfRule type="expression" dxfId="24200" priority="45676" stopIfTrue="1">
      <formula>OR($A905="username", $A905="phonenumber", $A905="start", $A905="end", $A905="deviceid", $A905="subscriberid", $A905="simserial", $A905="caseid")</formula>
    </cfRule>
    <cfRule type="expression" dxfId="24199" priority="45675" stopIfTrue="1">
      <formula>OR($A905="audio audit", $A905="text audit", $A905="speed violations count", $A905="speed violations list", $A905="speed violations audit")</formula>
    </cfRule>
    <cfRule type="expression" dxfId="24198" priority="45674" stopIfTrue="1">
      <formula>OR($A905="audio audit", $A905="text audit", $A905="speed violations count", $A905="speed violations list", $A905="speed violations audit")</formula>
    </cfRule>
    <cfRule type="expression" dxfId="24197" priority="45673" stopIfTrue="1">
      <formula>OR($A905="geopoint", $A905="geoshape", $A905="geotrace")</formula>
    </cfRule>
    <cfRule type="expression" dxfId="24196" priority="45672" stopIfTrue="1">
      <formula>OR($A905="geopoint", $A905="geoshape", $A905="geotrace")</formula>
    </cfRule>
    <cfRule type="expression" dxfId="24195" priority="45671" stopIfTrue="1">
      <formula>$A905="barcode"</formula>
    </cfRule>
    <cfRule type="expression" dxfId="24194" priority="45670" stopIfTrue="1">
      <formula>$A905="barcode"</formula>
    </cfRule>
    <cfRule type="expression" dxfId="24193" priority="45669" stopIfTrue="1">
      <formula>$A905="note"</formula>
    </cfRule>
    <cfRule type="expression" dxfId="24192" priority="45668" stopIfTrue="1">
      <formula>$A905="note"</formula>
    </cfRule>
    <cfRule type="expression" dxfId="24191" priority="45667" stopIfTrue="1">
      <formula>OR($A905="calculate", $A905="calculate_here")</formula>
    </cfRule>
    <cfRule type="expression" dxfId="24190" priority="45666" stopIfTrue="1">
      <formula>OR($A905="calculate", $A905="calculate_here")</formula>
    </cfRule>
    <cfRule type="expression" dxfId="24189" priority="45665" stopIfTrue="1">
      <formula>OR($A905="date", $A905="datetime")</formula>
    </cfRule>
    <cfRule type="expression" dxfId="24188" priority="45664" stopIfTrue="1">
      <formula>OR($A905="date", $A905="datetime")</formula>
    </cfRule>
    <cfRule type="expression" dxfId="24187" priority="45663" stopIfTrue="1">
      <formula>$A905="image"</formula>
    </cfRule>
    <cfRule type="expression" dxfId="24186" priority="45662" stopIfTrue="1">
      <formula>$A905="image"</formula>
    </cfRule>
    <cfRule type="expression" dxfId="24185" priority="45661" stopIfTrue="1">
      <formula>OR($A905="audio", $A905="video")</formula>
    </cfRule>
    <cfRule type="expression" dxfId="24184" priority="45660" stopIfTrue="1">
      <formula>OR($A905="audio", $A905="video")</formula>
    </cfRule>
    <cfRule type="expression" dxfId="24183" priority="45659" stopIfTrue="1">
      <formula>$A905="comments"</formula>
    </cfRule>
    <cfRule type="expression" dxfId="24182" priority="45658" stopIfTrue="1">
      <formula>$A905="comments"</formula>
    </cfRule>
    <cfRule type="expression" dxfId="24181" priority="45681" stopIfTrue="1">
      <formula>$A905="integer"</formula>
    </cfRule>
    <cfRule type="expression" dxfId="24180" priority="45682" stopIfTrue="1">
      <formula>$A905="integer"</formula>
    </cfRule>
    <cfRule type="expression" dxfId="24179" priority="45683" stopIfTrue="1">
      <formula>$A905="text"</formula>
    </cfRule>
    <cfRule type="expression" dxfId="24178" priority="45680" stopIfTrue="1">
      <formula>$A905="decimal"</formula>
    </cfRule>
    <cfRule type="expression" dxfId="24177" priority="45685" stopIfTrue="1">
      <formula>$A905="end repeat"</formula>
    </cfRule>
    <cfRule type="expression" dxfId="24176" priority="45686" stopIfTrue="1">
      <formula>$A905="begin repeat"</formula>
    </cfRule>
    <cfRule type="expression" dxfId="24175" priority="45687" stopIfTrue="1">
      <formula>$A905="begin repeat"</formula>
    </cfRule>
    <cfRule type="expression" dxfId="24174" priority="45688" stopIfTrue="1">
      <formula>$A905="end group"</formula>
    </cfRule>
    <cfRule type="expression" dxfId="24173" priority="45689" stopIfTrue="1">
      <formula>$A905="begin group"</formula>
    </cfRule>
  </conditionalFormatting>
  <conditionalFormatting sqref="C906">
    <cfRule type="expression" dxfId="24172" priority="45650" stopIfTrue="1">
      <formula>$A906="integer"</formula>
    </cfRule>
    <cfRule type="expression" dxfId="24171" priority="45641" stopIfTrue="1">
      <formula>OR($A906="calculate", $A906="calculate_here")</formula>
    </cfRule>
    <cfRule type="expression" dxfId="24170" priority="45637" stopIfTrue="1">
      <formula>$A906="comments"</formula>
    </cfRule>
    <cfRule type="expression" dxfId="24169" priority="45638" stopIfTrue="1">
      <formula>OR($A906="audio", $A906="video")</formula>
    </cfRule>
    <cfRule type="expression" dxfId="24168" priority="45639" stopIfTrue="1">
      <formula>$A906="image"</formula>
    </cfRule>
    <cfRule type="expression" dxfId="24167" priority="45642" stopIfTrue="1">
      <formula>$A906="note"</formula>
    </cfRule>
    <cfRule type="expression" dxfId="24166" priority="45643" stopIfTrue="1">
      <formula>$A906="barcode"</formula>
    </cfRule>
    <cfRule type="expression" dxfId="24165" priority="45644" stopIfTrue="1">
      <formula>OR($A906="geopoint", $A906="geoshape", $A906="geotrace")</formula>
    </cfRule>
    <cfRule type="expression" dxfId="24164" priority="45645" stopIfTrue="1">
      <formula>OR($A906="audio audit", $A906="text audit", $A906="speed violations count", $A906="speed violations list", $A906="speed violations audit")</formula>
    </cfRule>
    <cfRule type="expression" dxfId="24163" priority="45657" stopIfTrue="1">
      <formula>$A906="begin group"</formula>
    </cfRule>
    <cfRule type="expression" dxfId="24162" priority="45656" stopIfTrue="1">
      <formula>$A906="end group"</formula>
    </cfRule>
    <cfRule type="expression" dxfId="24161" priority="45655" stopIfTrue="1">
      <formula>$A906="begin repeat"</formula>
    </cfRule>
    <cfRule type="expression" dxfId="24160" priority="45640" stopIfTrue="1">
      <formula>OR($A906="date", $A906="datetime")</formula>
    </cfRule>
    <cfRule type="expression" dxfId="24159" priority="45654" stopIfTrue="1">
      <formula>$A906="end repeat"</formula>
    </cfRule>
    <cfRule type="expression" dxfId="24158" priority="45653" stopIfTrue="1">
      <formula>$A906="text"</formula>
    </cfRule>
    <cfRule type="expression" dxfId="24157" priority="45652" stopIfTrue="1">
      <formula>$A906="text"</formula>
    </cfRule>
    <cfRule type="expression" dxfId="24156" priority="45651" stopIfTrue="1">
      <formula>$A906="integer"</formula>
    </cfRule>
    <cfRule type="expression" dxfId="24155" priority="45649" stopIfTrue="1">
      <formula>$A906="decimal"</formula>
    </cfRule>
    <cfRule type="expression" dxfId="24154" priority="45648" stopIfTrue="1">
      <formula>$A906="decimal"</formula>
    </cfRule>
    <cfRule type="expression" dxfId="24153" priority="45647" stopIfTrue="1">
      <formula>OR(AND(LEFT($A906, 16)="select_multiple ", LEN($A906)&gt;16, NOT(ISNUMBER(SEARCH(" ", $A906, 17)))), AND(LEFT($A906, 11)="select_one ", LEN($A906)&gt;11, NOT(ISNUMBER(SEARCH(" ", $A906, 12)))))</formula>
    </cfRule>
    <cfRule type="expression" dxfId="24152" priority="45646" stopIfTrue="1">
      <formula>OR($A906="username", $A906="phonenumber", $A906="start", $A906="end", $A906="deviceid", $A906="subscriberid", $A906="simserial", $A906="caseid")</formula>
    </cfRule>
  </conditionalFormatting>
  <conditionalFormatting sqref="C907">
    <cfRule type="expression" dxfId="24151" priority="45617" stopIfTrue="1">
      <formula>OR($A907="audio", $A907="video")</formula>
    </cfRule>
    <cfRule type="expression" dxfId="24150" priority="45636" stopIfTrue="1">
      <formula>$A907="begin group"</formula>
    </cfRule>
    <cfRule type="expression" dxfId="24149" priority="45618" stopIfTrue="1">
      <formula>$A907="image"</formula>
    </cfRule>
    <cfRule type="expression" dxfId="24148" priority="45619" stopIfTrue="1">
      <formula>OR($A907="date", $A907="datetime")</formula>
    </cfRule>
    <cfRule type="expression" dxfId="24147" priority="45620" stopIfTrue="1">
      <formula>OR($A907="calculate", $A907="calculate_here")</formula>
    </cfRule>
    <cfRule type="expression" dxfId="24146" priority="45621" stopIfTrue="1">
      <formula>$A907="note"</formula>
    </cfRule>
    <cfRule type="expression" dxfId="24145" priority="45622" stopIfTrue="1">
      <formula>$A907="barcode"</formula>
    </cfRule>
    <cfRule type="expression" dxfId="24144" priority="45623" stopIfTrue="1">
      <formula>OR($A907="geopoint", $A907="geoshape", $A907="geotrace")</formula>
    </cfRule>
    <cfRule type="expression" dxfId="24143" priority="45624" stopIfTrue="1">
      <formula>OR($A907="audio audit", $A907="text audit", $A907="speed violations count", $A907="speed violations list", $A907="speed violations audit")</formula>
    </cfRule>
    <cfRule type="expression" dxfId="24142" priority="45625" stopIfTrue="1">
      <formula>OR($A907="username", $A907="phonenumber", $A907="start", $A907="end", $A907="deviceid", $A907="subscriberid", $A907="simserial", $A907="caseid")</formula>
    </cfRule>
    <cfRule type="expression" dxfId="24141" priority="45626" stopIfTrue="1">
      <formula>OR(AND(LEFT($A907, 16)="select_multiple ", LEN($A907)&gt;16, NOT(ISNUMBER(SEARCH(" ", $A907, 17)))), AND(LEFT($A907, 11)="select_one ", LEN($A907)&gt;11, NOT(ISNUMBER(SEARCH(" ", $A907, 12)))))</formula>
    </cfRule>
    <cfRule type="expression" dxfId="24140" priority="45627" stopIfTrue="1">
      <formula>$A907="decimal"</formula>
    </cfRule>
    <cfRule type="expression" dxfId="24139" priority="45628" stopIfTrue="1">
      <formula>$A907="decimal"</formula>
    </cfRule>
    <cfRule type="expression" dxfId="24138" priority="45629" stopIfTrue="1">
      <formula>$A907="integer"</formula>
    </cfRule>
    <cfRule type="expression" dxfId="24137" priority="45630" stopIfTrue="1">
      <formula>$A907="integer"</formula>
    </cfRule>
    <cfRule type="expression" dxfId="24136" priority="45631" stopIfTrue="1">
      <formula>$A907="text"</formula>
    </cfRule>
    <cfRule type="expression" dxfId="24135" priority="45632" stopIfTrue="1">
      <formula>$A907="text"</formula>
    </cfRule>
    <cfRule type="expression" dxfId="24134" priority="45633" stopIfTrue="1">
      <formula>$A907="end repeat"</formula>
    </cfRule>
    <cfRule type="expression" dxfId="24133" priority="45616" stopIfTrue="1">
      <formula>$A907="comments"</formula>
    </cfRule>
    <cfRule type="expression" dxfId="24132" priority="45634" stopIfTrue="1">
      <formula>$A907="begin repeat"</formula>
    </cfRule>
    <cfRule type="expression" dxfId="24131" priority="45635" stopIfTrue="1">
      <formula>$A907="end group"</formula>
    </cfRule>
  </conditionalFormatting>
  <conditionalFormatting sqref="D1:D9 D624 D633:D637 D663 D670 D706:D707 D763:D765 D769:D770 D827 D203 D832 D901 D863:D864 D924:D1510 D851:D852 D612:D617 D699:D704 D182 D201 D141:D157 D598:D608 D820:D821 D38:D40 D919:D922 D159:D161 D390:D391 D372:D373 D396 D375:D388 D401:D402 D53 D15:D36 D77:D92 D164:D178 D184:D198 D211:D222 D241:D266 D268:D276 D282:D297 D299:D323 D325:D351 D427:D453 D523:D526 D528:D559 D565:D587 D593:D596 D630:D631 D640:D648 D666:D667 D675:D679 D682:D689 D734:D735 D782:D786 D796:D797 D805:D807 D848:D849 D58:D59 D68 D70 D72 D95:D124 D126:D130 D455:D457 D63:D65 D459:D506 D508:D509">
    <cfRule type="expression" dxfId="24130" priority="13889" stopIfTrue="1">
      <formula>$A1="end repeat"</formula>
    </cfRule>
    <cfRule type="expression" dxfId="24129" priority="13883" stopIfTrue="1">
      <formula>OR($A1="audio audit", $A1="text audit", $A1="speed violations count", $A1="speed violations list", $A1="speed violations audit")</formula>
    </cfRule>
    <cfRule type="expression" dxfId="24128" priority="13884" stopIfTrue="1">
      <formula>OR($A1="username", $A1="phonenumber", $A1="start", $A1="end", $A1="deviceid", $A1="subscriberid", $A1="simserial", $A1="caseid")</formula>
    </cfRule>
    <cfRule type="expression" dxfId="24127" priority="13885" stopIfTrue="1">
      <formula>OR(AND(LEFT($A1, 16)="select_multiple ", LEN($A1)&gt;16, NOT(ISNUMBER(SEARCH(" ", $A1, 17)))), AND(LEFT($A1, 11)="select_one ", LEN($A1)&gt;11, NOT(ISNUMBER(SEARCH(" ", $A1, 12)))))</formula>
    </cfRule>
    <cfRule type="expression" dxfId="24126" priority="13881" stopIfTrue="1">
      <formula>$A1="barcode"</formula>
    </cfRule>
    <cfRule type="expression" dxfId="24125" priority="13880" stopIfTrue="1">
      <formula>$A1="note"</formula>
    </cfRule>
    <cfRule type="expression" dxfId="24124" priority="13879" stopIfTrue="1">
      <formula>OR($A1="calculate", $A1="calculate_here")</formula>
    </cfRule>
    <cfRule type="expression" dxfId="24123" priority="13878" stopIfTrue="1">
      <formula>OR($A1="date", $A1="datetime")</formula>
    </cfRule>
    <cfRule type="expression" dxfId="24122" priority="13877" stopIfTrue="1">
      <formula>$A1="image"</formula>
    </cfRule>
    <cfRule type="expression" dxfId="24121" priority="13882" stopIfTrue="1">
      <formula>OR($A1="geopoint", $A1="geoshape", $A1="geotrace")</formula>
    </cfRule>
    <cfRule type="expression" dxfId="24120" priority="13888" stopIfTrue="1">
      <formula>$A1="text"</formula>
    </cfRule>
    <cfRule type="expression" dxfId="24119" priority="13890" stopIfTrue="1">
      <formula>$A1="begin repeat"</formula>
    </cfRule>
    <cfRule type="expression" dxfId="24118" priority="13876" stopIfTrue="1">
      <formula>OR($A1="audio", $A1="video")</formula>
    </cfRule>
    <cfRule type="expression" dxfId="24117" priority="13886" stopIfTrue="1">
      <formula>$A1="decimal"</formula>
    </cfRule>
    <cfRule type="expression" dxfId="24116" priority="13887" stopIfTrue="1">
      <formula>$A1="integer"</formula>
    </cfRule>
    <cfRule type="expression" dxfId="24115" priority="13892" stopIfTrue="1">
      <formula>$A1="begin group"</formula>
    </cfRule>
    <cfRule type="expression" dxfId="24114" priority="13891" stopIfTrue="1">
      <formula>$A1="end group"</formula>
    </cfRule>
  </conditionalFormatting>
  <conditionalFormatting sqref="D1:D9 D624 D663 D633:D637 D640:D648 D670 D706:D707 D763:D765 D769:D770 D827 D203 D832 D863:D864 D901 D924:D1510 D919:D922 D851:D852 D699:D704 D612:D617 D182 D201 D141:D157 D598:D608 D820:D821 D159:D161 D38:D40 D390:D391 D372:D373 D396 D375:D388 D401:D402 D53 D15:D36 D77:D92 D164:D178 D184:D198 D211:D222 D241:D266 D268:D276 D282:D297 D299:D323 D325:D351 D427:D453 D523:D526 D528:D559 D565:D587 D593:D596 D630:D631 D666:D667 D675:D679 D682:D689 D734:D735 D782:D786 D796:D797 D805:D807 D848:D849 D58:D59 D68 D70 D72 D95:D124 D126:D130 D455:D457 D63:D65 D459:D506 D508:D509">
    <cfRule type="expression" dxfId="24113" priority="13866" stopIfTrue="1">
      <formula>$A1="text"</formula>
    </cfRule>
    <cfRule type="expression" dxfId="24112" priority="13867" stopIfTrue="1">
      <formula>$A1="integer"</formula>
    </cfRule>
    <cfRule type="expression" dxfId="24111" priority="13868" stopIfTrue="1">
      <formula>$A1="decimal"</formula>
    </cfRule>
  </conditionalFormatting>
  <conditionalFormatting sqref="D1:D9 D624 D663 D633:D637 D640:D648 D670 D706:D707 D763:D765 D769:D770 D827 D203 D832 D863:D864 D901 D924:D1510 D919:D922 D851:D852 D699:D704 D612:D617 D182 D201 D141:D157 D820:D821 D159:D161 D38:D40 D390:D391 D372:D373 D396 D375:D388 D401:D402 D53 D15:D36 D77:D92 D164:D178 D184:D198 D211:D222 D241:D266 D268:D276 D282:D297 D299:D323 D325:D351 D427:D453 D523:D526 D528:D559 D565:D587 D593:D596 D630:D631 D666:D667 D675:D679 D682:D689 D734:D735 D782:D786 D796:D797 D805:D807 D848:D849 D58:D59 D68 D70 D72 D95:D124 D126:D130 D455:D457 D63:D65 D459:D506 D508:D509">
    <cfRule type="expression" dxfId="24110" priority="13864" stopIfTrue="1">
      <formula>$A1="begin group"</formula>
    </cfRule>
    <cfRule type="expression" dxfId="24109" priority="13875" stopIfTrue="1">
      <formula>OR($A1="audio", $A1="video")</formula>
    </cfRule>
    <cfRule type="expression" dxfId="24108" priority="13874" stopIfTrue="1">
      <formula>$A1="image"</formula>
    </cfRule>
    <cfRule type="expression" dxfId="24107" priority="13873" stopIfTrue="1">
      <formula>OR($A1="date", $A1="datetime")</formula>
    </cfRule>
    <cfRule type="expression" dxfId="24106" priority="13872" stopIfTrue="1">
      <formula>OR($A1="geopoint", $A1="geoshape", $A1="geotrace")</formula>
    </cfRule>
    <cfRule type="expression" dxfId="24105" priority="13871" stopIfTrue="1">
      <formula>$A1="barcode"</formula>
    </cfRule>
    <cfRule type="expression" dxfId="24104" priority="13870" stopIfTrue="1">
      <formula>$A1="note"</formula>
    </cfRule>
    <cfRule type="expression" dxfId="24103" priority="13869" stopIfTrue="1">
      <formula>OR(AND(LEFT($A1, 16)="select_multiple ", LEN($A1)&gt;16, NOT(ISNUMBER(SEARCH(" ", $A1, 17)))), AND(LEFT($A1, 11)="select_one ", LEN($A1)&gt;11, NOT(ISNUMBER(SEARCH(" ", $A1, 12)))))</formula>
    </cfRule>
    <cfRule type="expression" dxfId="24102" priority="13865" stopIfTrue="1">
      <formula>$A1="begin repeat"</formula>
    </cfRule>
  </conditionalFormatting>
  <conditionalFormatting sqref="D37">
    <cfRule type="expression" dxfId="24101" priority="8409" stopIfTrue="1">
      <formula>OR(AND(LEFT($A37, 16)="select_multiple ", LEN($A37)&gt;16, NOT(ISNUMBER(SEARCH(" ", $A37, 17)))), AND(LEFT($A37, 11)="select_one ", LEN($A37)&gt;11, NOT(ISNUMBER(SEARCH(" ", $A37, 12)))))</formula>
    </cfRule>
    <cfRule type="expression" dxfId="24100" priority="8408" stopIfTrue="1">
      <formula>OR($A37="username", $A37="phonenumber", $A37="start", $A37="end", $A37="deviceid", $A37="subscriberid", $A37="simserial", $A37="caseid")</formula>
    </cfRule>
    <cfRule type="expression" dxfId="24099" priority="8407" stopIfTrue="1">
      <formula>OR($A37="audio audit", $A37="text audit", $A37="speed violations count", $A37="speed violations list", $A37="speed violations audit")</formula>
    </cfRule>
    <cfRule type="expression" dxfId="24098" priority="8406" stopIfTrue="1">
      <formula>OR($A37="geopoint", $A37="geoshape", $A37="geotrace")</formula>
    </cfRule>
    <cfRule type="expression" dxfId="24097" priority="8405" stopIfTrue="1">
      <formula>$A37="barcode"</formula>
    </cfRule>
    <cfRule type="expression" dxfId="24096" priority="8404" stopIfTrue="1">
      <formula>$A37="note"</formula>
    </cfRule>
    <cfRule type="expression" dxfId="24095" priority="8403" stopIfTrue="1">
      <formula>OR($A37="calculate", $A37="calculate_here")</formula>
    </cfRule>
    <cfRule type="expression" dxfId="24094" priority="8402" stopIfTrue="1">
      <formula>OR($A37="date", $A37="datetime")</formula>
    </cfRule>
    <cfRule type="expression" dxfId="24093" priority="8401" stopIfTrue="1">
      <formula>$A37="image"</formula>
    </cfRule>
    <cfRule type="expression" dxfId="24092" priority="8410" stopIfTrue="1">
      <formula>$A37="decimal"</formula>
    </cfRule>
    <cfRule type="expression" dxfId="24091" priority="8411" stopIfTrue="1">
      <formula>$A37="integer"</formula>
    </cfRule>
    <cfRule type="expression" dxfId="24090" priority="8412" stopIfTrue="1">
      <formula>$A37="text"</formula>
    </cfRule>
    <cfRule type="expression" dxfId="24089" priority="8413" stopIfTrue="1">
      <formula>$A37="end repeat"</formula>
    </cfRule>
    <cfRule type="expression" dxfId="24088" priority="8414" stopIfTrue="1">
      <formula>$A37="begin repeat"</formula>
    </cfRule>
    <cfRule type="expression" dxfId="24087" priority="8415" stopIfTrue="1">
      <formula>$A37="end group"</formula>
    </cfRule>
    <cfRule type="expression" dxfId="24086" priority="8416" stopIfTrue="1">
      <formula>$A37="begin group"</formula>
    </cfRule>
    <cfRule type="expression" dxfId="24085" priority="8388" stopIfTrue="1">
      <formula>$A37="begin group"</formula>
    </cfRule>
    <cfRule type="expression" dxfId="24084" priority="8389" stopIfTrue="1">
      <formula>$A37="begin repeat"</formula>
    </cfRule>
    <cfRule type="expression" dxfId="24083" priority="8390" stopIfTrue="1">
      <formula>$A37="text"</formula>
    </cfRule>
    <cfRule type="expression" dxfId="24082" priority="8391" stopIfTrue="1">
      <formula>$A37="integer"</formula>
    </cfRule>
    <cfRule type="expression" dxfId="24081" priority="8392" stopIfTrue="1">
      <formula>$A37="decimal"</formula>
    </cfRule>
    <cfRule type="expression" dxfId="24080" priority="8393" stopIfTrue="1">
      <formula>OR(AND(LEFT($A37, 16)="select_multiple ", LEN($A37)&gt;16, NOT(ISNUMBER(SEARCH(" ", $A37, 17)))), AND(LEFT($A37, 11)="select_one ", LEN($A37)&gt;11, NOT(ISNUMBER(SEARCH(" ", $A37, 12)))))</formula>
    </cfRule>
    <cfRule type="expression" dxfId="24079" priority="8394" stopIfTrue="1">
      <formula>$A37="note"</formula>
    </cfRule>
    <cfRule type="expression" dxfId="24078" priority="8395" stopIfTrue="1">
      <formula>$A37="barcode"</formula>
    </cfRule>
    <cfRule type="expression" dxfId="24077" priority="8396" stopIfTrue="1">
      <formula>OR($A37="geopoint", $A37="geoshape", $A37="geotrace")</formula>
    </cfRule>
    <cfRule type="expression" dxfId="24076" priority="8397" stopIfTrue="1">
      <formula>OR($A37="date", $A37="datetime")</formula>
    </cfRule>
    <cfRule type="expression" dxfId="24075" priority="8398" stopIfTrue="1">
      <formula>$A37="image"</formula>
    </cfRule>
    <cfRule type="expression" dxfId="24074" priority="8399" stopIfTrue="1">
      <formula>OR($A37="audio", $A37="video")</formula>
    </cfRule>
    <cfRule type="expression" dxfId="24073" priority="8400" stopIfTrue="1">
      <formula>OR($A37="audio", $A37="video")</formula>
    </cfRule>
  </conditionalFormatting>
  <conditionalFormatting sqref="D41:D52">
    <cfRule type="expression" dxfId="24072" priority="7634" stopIfTrue="1">
      <formula>$A41="begin group"</formula>
    </cfRule>
    <cfRule type="expression" dxfId="24071" priority="7635" stopIfTrue="1">
      <formula>$A41="begin repeat"</formula>
    </cfRule>
    <cfRule type="expression" dxfId="24070" priority="7636" stopIfTrue="1">
      <formula>$A41="text"</formula>
    </cfRule>
    <cfRule type="expression" dxfId="24069" priority="7637" stopIfTrue="1">
      <formula>$A41="integer"</formula>
    </cfRule>
    <cfRule type="expression" dxfId="24068" priority="7638" stopIfTrue="1">
      <formula>$A41="decimal"</formula>
    </cfRule>
    <cfRule type="expression" dxfId="24067" priority="7639" stopIfTrue="1">
      <formula>OR(AND(LEFT($A41, 16)="select_multiple ", LEN($A41)&gt;16, NOT(ISNUMBER(SEARCH(" ", $A41, 17)))), AND(LEFT($A41, 11)="select_one ", LEN($A41)&gt;11, NOT(ISNUMBER(SEARCH(" ", $A41, 12)))))</formula>
    </cfRule>
    <cfRule type="expression" dxfId="24066" priority="7640" stopIfTrue="1">
      <formula>$A41="note"</formula>
    </cfRule>
    <cfRule type="expression" dxfId="24065" priority="7642" stopIfTrue="1">
      <formula>OR($A41="geopoint", $A41="geoshape", $A41="geotrace")</formula>
    </cfRule>
    <cfRule type="expression" dxfId="24064" priority="7643" stopIfTrue="1">
      <formula>OR($A41="date", $A41="datetime")</formula>
    </cfRule>
    <cfRule type="expression" dxfId="24063" priority="7644" stopIfTrue="1">
      <formula>$A41="image"</formula>
    </cfRule>
    <cfRule type="expression" dxfId="24062" priority="7645" stopIfTrue="1">
      <formula>OR($A41="audio", $A41="video")</formula>
    </cfRule>
    <cfRule type="expression" dxfId="24061" priority="7646" stopIfTrue="1">
      <formula>OR($A41="audio", $A41="video")</formula>
    </cfRule>
    <cfRule type="expression" dxfId="24060" priority="7647" stopIfTrue="1">
      <formula>$A41="image"</formula>
    </cfRule>
    <cfRule type="expression" dxfId="24059" priority="7648" stopIfTrue="1">
      <formula>OR($A41="date", $A41="datetime")</formula>
    </cfRule>
    <cfRule type="expression" dxfId="24058" priority="7649" stopIfTrue="1">
      <formula>OR($A41="calculate", $A41="calculate_here")</formula>
    </cfRule>
    <cfRule type="expression" dxfId="24057" priority="7650" stopIfTrue="1">
      <formula>$A41="note"</formula>
    </cfRule>
    <cfRule type="expression" dxfId="24056" priority="7651" stopIfTrue="1">
      <formula>$A41="barcode"</formula>
    </cfRule>
    <cfRule type="expression" dxfId="24055" priority="7652" stopIfTrue="1">
      <formula>OR($A41="geopoint", $A41="geoshape", $A41="geotrace")</formula>
    </cfRule>
    <cfRule type="expression" dxfId="24054" priority="7653" stopIfTrue="1">
      <formula>OR($A41="audio audit", $A41="text audit", $A41="speed violations count", $A41="speed violations list", $A41="speed violations audit")</formula>
    </cfRule>
    <cfRule type="expression" dxfId="24053" priority="7654" stopIfTrue="1">
      <formula>OR($A41="username", $A41="phonenumber", $A41="start", $A41="end", $A41="deviceid", $A41="subscriberid", $A41="simserial", $A41="caseid")</formula>
    </cfRule>
    <cfRule type="expression" dxfId="24052" priority="7655" stopIfTrue="1">
      <formula>OR(AND(LEFT($A41, 16)="select_multiple ", LEN($A41)&gt;16, NOT(ISNUMBER(SEARCH(" ", $A41, 17)))), AND(LEFT($A41, 11)="select_one ", LEN($A41)&gt;11, NOT(ISNUMBER(SEARCH(" ", $A41, 12)))))</formula>
    </cfRule>
    <cfRule type="expression" dxfId="24051" priority="7656" stopIfTrue="1">
      <formula>$A41="decimal"</formula>
    </cfRule>
    <cfRule type="expression" dxfId="24050" priority="7657" stopIfTrue="1">
      <formula>$A41="integer"</formula>
    </cfRule>
    <cfRule type="expression" dxfId="24049" priority="7658" stopIfTrue="1">
      <formula>$A41="text"</formula>
    </cfRule>
    <cfRule type="expression" dxfId="24048" priority="7659" stopIfTrue="1">
      <formula>$A41="end repeat"</formula>
    </cfRule>
    <cfRule type="expression" dxfId="24047" priority="7660" stopIfTrue="1">
      <formula>$A41="begin repeat"</formula>
    </cfRule>
    <cfRule type="expression" dxfId="24046" priority="7661" stopIfTrue="1">
      <formula>$A41="end group"</formula>
    </cfRule>
    <cfRule type="expression" dxfId="24045" priority="7662" stopIfTrue="1">
      <formula>$A41="begin group"</formula>
    </cfRule>
    <cfRule type="expression" dxfId="24044" priority="7641" stopIfTrue="1">
      <formula>$A41="barcode"</formula>
    </cfRule>
  </conditionalFormatting>
  <conditionalFormatting sqref="D54:D55">
    <cfRule type="expression" dxfId="24043" priority="7807" stopIfTrue="1">
      <formula>$A54="begin group"</formula>
    </cfRule>
    <cfRule type="expression" dxfId="24042" priority="7806" stopIfTrue="1">
      <formula>$A54="end group"</formula>
    </cfRule>
    <cfRule type="expression" dxfId="24041" priority="7805" stopIfTrue="1">
      <formula>$A54="begin repeat"</formula>
    </cfRule>
    <cfRule type="expression" dxfId="24040" priority="7804" stopIfTrue="1">
      <formula>$A54="end repeat"</formula>
    </cfRule>
    <cfRule type="expression" dxfId="24039" priority="7803" stopIfTrue="1">
      <formula>$A54="text"</formula>
    </cfRule>
    <cfRule type="expression" dxfId="24038" priority="7802" stopIfTrue="1">
      <formula>$A54="integer"</formula>
    </cfRule>
    <cfRule type="expression" dxfId="24037" priority="7801" stopIfTrue="1">
      <formula>$A54="decimal"</formula>
    </cfRule>
    <cfRule type="expression" dxfId="24036" priority="7800" stopIfTrue="1">
      <formula>OR(AND(LEFT($A54, 16)="select_multiple ", LEN($A54)&gt;16, NOT(ISNUMBER(SEARCH(" ", $A54, 17)))), AND(LEFT($A54, 11)="select_one ", LEN($A54)&gt;11, NOT(ISNUMBER(SEARCH(" ", $A54, 12)))))</formula>
    </cfRule>
    <cfRule type="expression" dxfId="24035" priority="7799" stopIfTrue="1">
      <formula>OR($A54="username", $A54="phonenumber", $A54="start", $A54="end", $A54="deviceid", $A54="subscriberid", $A54="simserial", $A54="caseid")</formula>
    </cfRule>
    <cfRule type="expression" dxfId="24034" priority="7798" stopIfTrue="1">
      <formula>OR($A54="audio audit", $A54="text audit", $A54="speed violations count", $A54="speed violations list", $A54="speed violations audit")</formula>
    </cfRule>
    <cfRule type="expression" dxfId="24033" priority="7797" stopIfTrue="1">
      <formula>OR($A54="geopoint", $A54="geoshape", $A54="geotrace")</formula>
    </cfRule>
    <cfRule type="expression" dxfId="24032" priority="7796" stopIfTrue="1">
      <formula>$A54="barcode"</formula>
    </cfRule>
    <cfRule type="expression" dxfId="24031" priority="7795" stopIfTrue="1">
      <formula>$A54="note"</formula>
    </cfRule>
    <cfRule type="expression" dxfId="24030" priority="7794" stopIfTrue="1">
      <formula>OR($A54="calculate", $A54="calculate_here")</formula>
    </cfRule>
    <cfRule type="expression" dxfId="24029" priority="7793" stopIfTrue="1">
      <formula>OR($A54="date", $A54="datetime")</formula>
    </cfRule>
    <cfRule type="expression" dxfId="24028" priority="7792" stopIfTrue="1">
      <formula>$A54="image"</formula>
    </cfRule>
    <cfRule type="expression" dxfId="24027" priority="7791" stopIfTrue="1">
      <formula>OR($A54="audio", $A54="video")</formula>
    </cfRule>
    <cfRule type="expression" dxfId="24026" priority="7790" stopIfTrue="1">
      <formula>OR($A54="audio", $A54="video")</formula>
    </cfRule>
    <cfRule type="expression" dxfId="24025" priority="7789" stopIfTrue="1">
      <formula>$A54="image"</formula>
    </cfRule>
    <cfRule type="expression" dxfId="24024" priority="7788" stopIfTrue="1">
      <formula>OR($A54="date", $A54="datetime")</formula>
    </cfRule>
    <cfRule type="expression" dxfId="24023" priority="7787" stopIfTrue="1">
      <formula>OR($A54="geopoint", $A54="geoshape", $A54="geotrace")</formula>
    </cfRule>
    <cfRule type="expression" dxfId="24022" priority="7786" stopIfTrue="1">
      <formula>$A54="barcode"</formula>
    </cfRule>
    <cfRule type="expression" dxfId="24021" priority="7785" stopIfTrue="1">
      <formula>$A54="note"</formula>
    </cfRule>
    <cfRule type="expression" dxfId="24020" priority="7784" stopIfTrue="1">
      <formula>OR(AND(LEFT($A54, 16)="select_multiple ", LEN($A54)&gt;16, NOT(ISNUMBER(SEARCH(" ", $A54, 17)))), AND(LEFT($A54, 11)="select_one ", LEN($A54)&gt;11, NOT(ISNUMBER(SEARCH(" ", $A54, 12)))))</formula>
    </cfRule>
    <cfRule type="expression" dxfId="24019" priority="7783" stopIfTrue="1">
      <formula>$A54="decimal"</formula>
    </cfRule>
    <cfRule type="expression" dxfId="24018" priority="7782" stopIfTrue="1">
      <formula>$A54="integer"</formula>
    </cfRule>
    <cfRule type="expression" dxfId="24017" priority="7781" stopIfTrue="1">
      <formula>$A54="text"</formula>
    </cfRule>
    <cfRule type="expression" dxfId="24016" priority="7780" stopIfTrue="1">
      <formula>$A54="begin repeat"</formula>
    </cfRule>
    <cfRule type="expression" dxfId="24015" priority="7779" stopIfTrue="1">
      <formula>$A54="begin group"</formula>
    </cfRule>
  </conditionalFormatting>
  <conditionalFormatting sqref="D56">
    <cfRule type="expression" dxfId="24014" priority="7722" stopIfTrue="1">
      <formula>$A56="begin repeat"</formula>
    </cfRule>
    <cfRule type="expression" dxfId="24013" priority="7723" stopIfTrue="1">
      <formula>$A56="text"</formula>
    </cfRule>
    <cfRule type="expression" dxfId="24012" priority="7724" stopIfTrue="1">
      <formula>$A56="integer"</formula>
    </cfRule>
    <cfRule type="expression" dxfId="24011" priority="7725" stopIfTrue="1">
      <formula>$A56="decimal"</formula>
    </cfRule>
    <cfRule type="expression" dxfId="24010" priority="7726" stopIfTrue="1">
      <formula>OR(AND(LEFT($A56, 16)="select_multiple ", LEN($A56)&gt;16, NOT(ISNUMBER(SEARCH(" ", $A56, 17)))), AND(LEFT($A56, 11)="select_one ", LEN($A56)&gt;11, NOT(ISNUMBER(SEARCH(" ", $A56, 12)))))</formula>
    </cfRule>
    <cfRule type="expression" dxfId="24009" priority="7727" stopIfTrue="1">
      <formula>$A56="note"</formula>
    </cfRule>
    <cfRule type="expression" dxfId="24008" priority="7728" stopIfTrue="1">
      <formula>$A56="barcode"</formula>
    </cfRule>
    <cfRule type="expression" dxfId="24007" priority="7729" stopIfTrue="1">
      <formula>OR($A56="geopoint", $A56="geoshape", $A56="geotrace")</formula>
    </cfRule>
    <cfRule type="expression" dxfId="24006" priority="7730" stopIfTrue="1">
      <formula>OR($A56="date", $A56="datetime")</formula>
    </cfRule>
    <cfRule type="expression" dxfId="24005" priority="7731" stopIfTrue="1">
      <formula>$A56="image"</formula>
    </cfRule>
    <cfRule type="expression" dxfId="24004" priority="7732" stopIfTrue="1">
      <formula>OR($A56="audio", $A56="video")</formula>
    </cfRule>
    <cfRule type="expression" dxfId="24003" priority="7733" stopIfTrue="1">
      <formula>OR($A56="audio", $A56="video")</formula>
    </cfRule>
    <cfRule type="expression" dxfId="24002" priority="7734" stopIfTrue="1">
      <formula>$A56="image"</formula>
    </cfRule>
    <cfRule type="expression" dxfId="24001" priority="7735" stopIfTrue="1">
      <formula>OR($A56="date", $A56="datetime")</formula>
    </cfRule>
    <cfRule type="expression" dxfId="24000" priority="7736" stopIfTrue="1">
      <formula>OR($A56="calculate", $A56="calculate_here")</formula>
    </cfRule>
    <cfRule type="expression" dxfId="23999" priority="7737" stopIfTrue="1">
      <formula>$A56="note"</formula>
    </cfRule>
    <cfRule type="expression" dxfId="23998" priority="7738" stopIfTrue="1">
      <formula>$A56="barcode"</formula>
    </cfRule>
    <cfRule type="expression" dxfId="23997" priority="7739" stopIfTrue="1">
      <formula>OR($A56="geopoint", $A56="geoshape", $A56="geotrace")</formula>
    </cfRule>
    <cfRule type="expression" dxfId="23996" priority="7740" stopIfTrue="1">
      <formula>OR($A56="audio audit", $A56="text audit", $A56="speed violations count", $A56="speed violations list", $A56="speed violations audit")</formula>
    </cfRule>
    <cfRule type="expression" dxfId="23995" priority="7741" stopIfTrue="1">
      <formula>OR($A56="username", $A56="phonenumber", $A56="start", $A56="end", $A56="deviceid", $A56="subscriberid", $A56="simserial", $A56="caseid")</formula>
    </cfRule>
    <cfRule type="expression" dxfId="23994" priority="7742" stopIfTrue="1">
      <formula>OR(AND(LEFT($A56, 16)="select_multiple ", LEN($A56)&gt;16, NOT(ISNUMBER(SEARCH(" ", $A56, 17)))), AND(LEFT($A56, 11)="select_one ", LEN($A56)&gt;11, NOT(ISNUMBER(SEARCH(" ", $A56, 12)))))</formula>
    </cfRule>
    <cfRule type="expression" dxfId="23993" priority="7743" stopIfTrue="1">
      <formula>$A56="decimal"</formula>
    </cfRule>
    <cfRule type="expression" dxfId="23992" priority="7744" stopIfTrue="1">
      <formula>$A56="integer"</formula>
    </cfRule>
    <cfRule type="expression" dxfId="23991" priority="7745" stopIfTrue="1">
      <formula>$A56="text"</formula>
    </cfRule>
    <cfRule type="expression" dxfId="23990" priority="7746" stopIfTrue="1">
      <formula>$A56="end repeat"</formula>
    </cfRule>
    <cfRule type="expression" dxfId="23989" priority="7747" stopIfTrue="1">
      <formula>$A56="begin repeat"</formula>
    </cfRule>
    <cfRule type="expression" dxfId="23988" priority="7748" stopIfTrue="1">
      <formula>$A56="end group"</formula>
    </cfRule>
    <cfRule type="expression" dxfId="23987" priority="7749" stopIfTrue="1">
      <formula>$A56="begin group"</formula>
    </cfRule>
    <cfRule type="expression" dxfId="23986" priority="7721" stopIfTrue="1">
      <formula>$A56="begin group"</formula>
    </cfRule>
  </conditionalFormatting>
  <conditionalFormatting sqref="D57">
    <cfRule type="expression" dxfId="23985" priority="7720" stopIfTrue="1">
      <formula>$A57="begin group"</formula>
    </cfRule>
    <cfRule type="expression" dxfId="23984" priority="7719" stopIfTrue="1">
      <formula>$A57="end group"</formula>
    </cfRule>
    <cfRule type="expression" dxfId="23983" priority="7718" stopIfTrue="1">
      <formula>$A57="begin repeat"</formula>
    </cfRule>
    <cfRule type="expression" dxfId="23982" priority="7717" stopIfTrue="1">
      <formula>$A57="end repeat"</formula>
    </cfRule>
    <cfRule type="expression" dxfId="23981" priority="7716" stopIfTrue="1">
      <formula>$A57="text"</formula>
    </cfRule>
    <cfRule type="expression" dxfId="23980" priority="7715" stopIfTrue="1">
      <formula>$A57="integer"</formula>
    </cfRule>
    <cfRule type="expression" dxfId="23979" priority="7714" stopIfTrue="1">
      <formula>$A57="decimal"</formula>
    </cfRule>
    <cfRule type="expression" dxfId="23978" priority="7713" stopIfTrue="1">
      <formula>OR(AND(LEFT($A57, 16)="select_multiple ", LEN($A57)&gt;16, NOT(ISNUMBER(SEARCH(" ", $A57, 17)))), AND(LEFT($A57, 11)="select_one ", LEN($A57)&gt;11, NOT(ISNUMBER(SEARCH(" ", $A57, 12)))))</formula>
    </cfRule>
    <cfRule type="expression" dxfId="23977" priority="7712" stopIfTrue="1">
      <formula>OR($A57="username", $A57="phonenumber", $A57="start", $A57="end", $A57="deviceid", $A57="subscriberid", $A57="simserial", $A57="caseid")</formula>
    </cfRule>
    <cfRule type="expression" dxfId="23976" priority="7711" stopIfTrue="1">
      <formula>OR($A57="audio audit", $A57="text audit", $A57="speed violations count", $A57="speed violations list", $A57="speed violations audit")</formula>
    </cfRule>
    <cfRule type="expression" dxfId="23975" priority="7710" stopIfTrue="1">
      <formula>OR($A57="geopoint", $A57="geoshape", $A57="geotrace")</formula>
    </cfRule>
    <cfRule type="expression" dxfId="23974" priority="7709" stopIfTrue="1">
      <formula>$A57="barcode"</formula>
    </cfRule>
    <cfRule type="expression" dxfId="23973" priority="7708" stopIfTrue="1">
      <formula>$A57="note"</formula>
    </cfRule>
    <cfRule type="expression" dxfId="23972" priority="7707" stopIfTrue="1">
      <formula>OR($A57="calculate", $A57="calculate_here")</formula>
    </cfRule>
    <cfRule type="expression" dxfId="23971" priority="7706" stopIfTrue="1">
      <formula>OR($A57="date", $A57="datetime")</formula>
    </cfRule>
    <cfRule type="expression" dxfId="23970" priority="7705" stopIfTrue="1">
      <formula>$A57="image"</formula>
    </cfRule>
    <cfRule type="expression" dxfId="23969" priority="7704" stopIfTrue="1">
      <formula>OR($A57="audio", $A57="video")</formula>
    </cfRule>
    <cfRule type="expression" dxfId="23968" priority="7703" stopIfTrue="1">
      <formula>OR($A57="audio", $A57="video")</formula>
    </cfRule>
    <cfRule type="expression" dxfId="23967" priority="7702" stopIfTrue="1">
      <formula>$A57="image"</formula>
    </cfRule>
    <cfRule type="expression" dxfId="23966" priority="7701" stopIfTrue="1">
      <formula>OR($A57="date", $A57="datetime")</formula>
    </cfRule>
    <cfRule type="expression" dxfId="23965" priority="7700" stopIfTrue="1">
      <formula>OR($A57="geopoint", $A57="geoshape", $A57="geotrace")</formula>
    </cfRule>
    <cfRule type="expression" dxfId="23964" priority="7699" stopIfTrue="1">
      <formula>$A57="barcode"</formula>
    </cfRule>
    <cfRule type="expression" dxfId="23963" priority="7698" stopIfTrue="1">
      <formula>$A57="note"</formula>
    </cfRule>
    <cfRule type="expression" dxfId="23962" priority="7697" stopIfTrue="1">
      <formula>OR(AND(LEFT($A57, 16)="select_multiple ", LEN($A57)&gt;16, NOT(ISNUMBER(SEARCH(" ", $A57, 17)))), AND(LEFT($A57, 11)="select_one ", LEN($A57)&gt;11, NOT(ISNUMBER(SEARCH(" ", $A57, 12)))))</formula>
    </cfRule>
    <cfRule type="expression" dxfId="23961" priority="7696" stopIfTrue="1">
      <formula>$A57="decimal"</formula>
    </cfRule>
    <cfRule type="expression" dxfId="23960" priority="7695" stopIfTrue="1">
      <formula>$A57="integer"</formula>
    </cfRule>
    <cfRule type="expression" dxfId="23959" priority="7694" stopIfTrue="1">
      <formula>$A57="text"</formula>
    </cfRule>
    <cfRule type="expression" dxfId="23958" priority="7692" stopIfTrue="1">
      <formula>$A57="begin group"</formula>
    </cfRule>
    <cfRule type="expression" dxfId="23957" priority="7693" stopIfTrue="1">
      <formula>$A57="begin repeat"</formula>
    </cfRule>
  </conditionalFormatting>
  <conditionalFormatting sqref="D60:D62">
    <cfRule type="expression" dxfId="23956" priority="7308" stopIfTrue="1">
      <formula>$A60="text"</formula>
    </cfRule>
    <cfRule type="expression" dxfId="23955" priority="7297" stopIfTrue="1">
      <formula>$A60="image"</formula>
    </cfRule>
    <cfRule type="expression" dxfId="23954" priority="7284" stopIfTrue="1">
      <formula>$A60="begin group"</formula>
    </cfRule>
    <cfRule type="expression" dxfId="23953" priority="7285" stopIfTrue="1">
      <formula>$A60="begin repeat"</formula>
    </cfRule>
    <cfRule type="expression" dxfId="23952" priority="7286" stopIfTrue="1">
      <formula>$A60="text"</formula>
    </cfRule>
    <cfRule type="expression" dxfId="23951" priority="7287" stopIfTrue="1">
      <formula>$A60="integer"</formula>
    </cfRule>
    <cfRule type="expression" dxfId="23950" priority="7288" stopIfTrue="1">
      <formula>$A60="decimal"</formula>
    </cfRule>
    <cfRule type="expression" dxfId="23949" priority="7289" stopIfTrue="1">
      <formula>OR(AND(LEFT($A60, 16)="select_multiple ", LEN($A60)&gt;16, NOT(ISNUMBER(SEARCH(" ", $A60, 17)))), AND(LEFT($A60, 11)="select_one ", LEN($A60)&gt;11, NOT(ISNUMBER(SEARCH(" ", $A60, 12)))))</formula>
    </cfRule>
    <cfRule type="expression" dxfId="23948" priority="7290" stopIfTrue="1">
      <formula>$A60="note"</formula>
    </cfRule>
    <cfRule type="expression" dxfId="23947" priority="7291" stopIfTrue="1">
      <formula>$A60="barcode"</formula>
    </cfRule>
    <cfRule type="expression" dxfId="23946" priority="7292" stopIfTrue="1">
      <formula>OR($A60="geopoint", $A60="geoshape", $A60="geotrace")</formula>
    </cfRule>
    <cfRule type="expression" dxfId="23945" priority="7293" stopIfTrue="1">
      <formula>OR($A60="date", $A60="datetime")</formula>
    </cfRule>
    <cfRule type="expression" dxfId="23944" priority="7294" stopIfTrue="1">
      <formula>$A60="image"</formula>
    </cfRule>
    <cfRule type="expression" dxfId="23943" priority="7295" stopIfTrue="1">
      <formula>OR($A60="audio", $A60="video")</formula>
    </cfRule>
    <cfRule type="expression" dxfId="23942" priority="7296" stopIfTrue="1">
      <formula>OR($A60="audio", $A60="video")</formula>
    </cfRule>
    <cfRule type="expression" dxfId="23941" priority="7298" stopIfTrue="1">
      <formula>OR($A60="date", $A60="datetime")</formula>
    </cfRule>
    <cfRule type="expression" dxfId="23940" priority="7299" stopIfTrue="1">
      <formula>OR($A60="calculate", $A60="calculate_here")</formula>
    </cfRule>
    <cfRule type="expression" dxfId="23939" priority="7300" stopIfTrue="1">
      <formula>$A60="note"</formula>
    </cfRule>
    <cfRule type="expression" dxfId="23938" priority="7301" stopIfTrue="1">
      <formula>$A60="barcode"</formula>
    </cfRule>
    <cfRule type="expression" dxfId="23937" priority="7302" stopIfTrue="1">
      <formula>OR($A60="geopoint", $A60="geoshape", $A60="geotrace")</formula>
    </cfRule>
    <cfRule type="expression" dxfId="23936" priority="7303" stopIfTrue="1">
      <formula>OR($A60="audio audit", $A60="text audit", $A60="speed violations count", $A60="speed violations list", $A60="speed violations audit")</formula>
    </cfRule>
    <cfRule type="expression" dxfId="23935" priority="7304" stopIfTrue="1">
      <formula>OR($A60="username", $A60="phonenumber", $A60="start", $A60="end", $A60="deviceid", $A60="subscriberid", $A60="simserial", $A60="caseid")</formula>
    </cfRule>
    <cfRule type="expression" dxfId="23934" priority="7305" stopIfTrue="1">
      <formula>OR(AND(LEFT($A60, 16)="select_multiple ", LEN($A60)&gt;16, NOT(ISNUMBER(SEARCH(" ", $A60, 17)))), AND(LEFT($A60, 11)="select_one ", LEN($A60)&gt;11, NOT(ISNUMBER(SEARCH(" ", $A60, 12)))))</formula>
    </cfRule>
    <cfRule type="expression" dxfId="23933" priority="7306" stopIfTrue="1">
      <formula>$A60="decimal"</formula>
    </cfRule>
    <cfRule type="expression" dxfId="23932" priority="7307" stopIfTrue="1">
      <formula>$A60="integer"</formula>
    </cfRule>
    <cfRule type="expression" dxfId="23931" priority="7309" stopIfTrue="1">
      <formula>$A60="end repeat"</formula>
    </cfRule>
    <cfRule type="expression" dxfId="23930" priority="7310" stopIfTrue="1">
      <formula>$A60="begin repeat"</formula>
    </cfRule>
    <cfRule type="expression" dxfId="23929" priority="7311" stopIfTrue="1">
      <formula>$A60="end group"</formula>
    </cfRule>
    <cfRule type="expression" dxfId="23928" priority="7312" stopIfTrue="1">
      <formula>$A60="begin group"</formula>
    </cfRule>
  </conditionalFormatting>
  <conditionalFormatting sqref="D66">
    <cfRule type="expression" dxfId="23927" priority="7575" stopIfTrue="1">
      <formula>$A66="begin group"</formula>
    </cfRule>
    <cfRule type="expression" dxfId="23926" priority="7547" stopIfTrue="1">
      <formula>$A66="begin group"</formula>
    </cfRule>
    <cfRule type="expression" dxfId="23925" priority="7574" stopIfTrue="1">
      <formula>$A66="end group"</formula>
    </cfRule>
    <cfRule type="expression" dxfId="23924" priority="7573" stopIfTrue="1">
      <formula>$A66="begin repeat"</formula>
    </cfRule>
    <cfRule type="expression" dxfId="23923" priority="7572" stopIfTrue="1">
      <formula>$A66="end repeat"</formula>
    </cfRule>
    <cfRule type="expression" dxfId="23922" priority="7571" stopIfTrue="1">
      <formula>$A66="text"</formula>
    </cfRule>
    <cfRule type="expression" dxfId="23921" priority="7570" stopIfTrue="1">
      <formula>$A66="integer"</formula>
    </cfRule>
    <cfRule type="expression" dxfId="23920" priority="7569" stopIfTrue="1">
      <formula>$A66="decimal"</formula>
    </cfRule>
    <cfRule type="expression" dxfId="23919" priority="7568" stopIfTrue="1">
      <formula>OR(AND(LEFT($A66, 16)="select_multiple ", LEN($A66)&gt;16, NOT(ISNUMBER(SEARCH(" ", $A66, 17)))), AND(LEFT($A66, 11)="select_one ", LEN($A66)&gt;11, NOT(ISNUMBER(SEARCH(" ", $A66, 12)))))</formula>
    </cfRule>
    <cfRule type="expression" dxfId="23918" priority="7567" stopIfTrue="1">
      <formula>OR($A66="username", $A66="phonenumber", $A66="start", $A66="end", $A66="deviceid", $A66="subscriberid", $A66="simserial", $A66="caseid")</formula>
    </cfRule>
    <cfRule type="expression" dxfId="23917" priority="7566" stopIfTrue="1">
      <formula>OR($A66="audio audit", $A66="text audit", $A66="speed violations count", $A66="speed violations list", $A66="speed violations audit")</formula>
    </cfRule>
    <cfRule type="expression" dxfId="23916" priority="7565" stopIfTrue="1">
      <formula>OR($A66="geopoint", $A66="geoshape", $A66="geotrace")</formula>
    </cfRule>
    <cfRule type="expression" dxfId="23915" priority="7564" stopIfTrue="1">
      <formula>$A66="barcode"</formula>
    </cfRule>
    <cfRule type="expression" dxfId="23914" priority="7563" stopIfTrue="1">
      <formula>$A66="note"</formula>
    </cfRule>
    <cfRule type="expression" dxfId="23913" priority="7562" stopIfTrue="1">
      <formula>OR($A66="calculate", $A66="calculate_here")</formula>
    </cfRule>
    <cfRule type="expression" dxfId="23912" priority="7561" stopIfTrue="1">
      <formula>OR($A66="date", $A66="datetime")</formula>
    </cfRule>
    <cfRule type="expression" dxfId="23911" priority="7560" stopIfTrue="1">
      <formula>$A66="image"</formula>
    </cfRule>
    <cfRule type="expression" dxfId="23910" priority="7559" stopIfTrue="1">
      <formula>OR($A66="audio", $A66="video")</formula>
    </cfRule>
    <cfRule type="expression" dxfId="23909" priority="7558" stopIfTrue="1">
      <formula>OR($A66="audio", $A66="video")</formula>
    </cfRule>
    <cfRule type="expression" dxfId="23908" priority="7557" stopIfTrue="1">
      <formula>$A66="image"</formula>
    </cfRule>
    <cfRule type="expression" dxfId="23907" priority="7556" stopIfTrue="1">
      <formula>OR($A66="date", $A66="datetime")</formula>
    </cfRule>
    <cfRule type="expression" dxfId="23906" priority="7555" stopIfTrue="1">
      <formula>OR($A66="geopoint", $A66="geoshape", $A66="geotrace")</formula>
    </cfRule>
    <cfRule type="expression" dxfId="23905" priority="7554" stopIfTrue="1">
      <formula>$A66="barcode"</formula>
    </cfRule>
    <cfRule type="expression" dxfId="23904" priority="7553" stopIfTrue="1">
      <formula>$A66="note"</formula>
    </cfRule>
    <cfRule type="expression" dxfId="23903" priority="7552" stopIfTrue="1">
      <formula>OR(AND(LEFT($A66, 16)="select_multiple ", LEN($A66)&gt;16, NOT(ISNUMBER(SEARCH(" ", $A66, 17)))), AND(LEFT($A66, 11)="select_one ", LEN($A66)&gt;11, NOT(ISNUMBER(SEARCH(" ", $A66, 12)))))</formula>
    </cfRule>
    <cfRule type="expression" dxfId="23902" priority="7551" stopIfTrue="1">
      <formula>$A66="decimal"</formula>
    </cfRule>
    <cfRule type="expression" dxfId="23901" priority="7550" stopIfTrue="1">
      <formula>$A66="integer"</formula>
    </cfRule>
    <cfRule type="expression" dxfId="23900" priority="7549" stopIfTrue="1">
      <formula>$A66="text"</formula>
    </cfRule>
    <cfRule type="expression" dxfId="23899" priority="7548" stopIfTrue="1">
      <formula>$A66="begin repeat"</formula>
    </cfRule>
  </conditionalFormatting>
  <conditionalFormatting sqref="D67">
    <cfRule type="expression" dxfId="23898" priority="7518" stopIfTrue="1">
      <formula>$A67="begin group"</formula>
    </cfRule>
    <cfRule type="expression" dxfId="23897" priority="7546" stopIfTrue="1">
      <formula>$A67="begin group"</formula>
    </cfRule>
    <cfRule type="expression" dxfId="23896" priority="7545" stopIfTrue="1">
      <formula>$A67="end group"</formula>
    </cfRule>
    <cfRule type="expression" dxfId="23895" priority="7544" stopIfTrue="1">
      <formula>$A67="begin repeat"</formula>
    </cfRule>
    <cfRule type="expression" dxfId="23894" priority="7543" stopIfTrue="1">
      <formula>$A67="end repeat"</formula>
    </cfRule>
    <cfRule type="expression" dxfId="23893" priority="7542" stopIfTrue="1">
      <formula>$A67="text"</formula>
    </cfRule>
    <cfRule type="expression" dxfId="23892" priority="7541" stopIfTrue="1">
      <formula>$A67="integer"</formula>
    </cfRule>
    <cfRule type="expression" dxfId="23891" priority="7540" stopIfTrue="1">
      <formula>$A67="decimal"</formula>
    </cfRule>
    <cfRule type="expression" dxfId="23890" priority="7539" stopIfTrue="1">
      <formula>OR(AND(LEFT($A67, 16)="select_multiple ", LEN($A67)&gt;16, NOT(ISNUMBER(SEARCH(" ", $A67, 17)))), AND(LEFT($A67, 11)="select_one ", LEN($A67)&gt;11, NOT(ISNUMBER(SEARCH(" ", $A67, 12)))))</formula>
    </cfRule>
    <cfRule type="expression" dxfId="23889" priority="7538" stopIfTrue="1">
      <formula>OR($A67="username", $A67="phonenumber", $A67="start", $A67="end", $A67="deviceid", $A67="subscriberid", $A67="simserial", $A67="caseid")</formula>
    </cfRule>
    <cfRule type="expression" dxfId="23888" priority="7537" stopIfTrue="1">
      <formula>OR($A67="audio audit", $A67="text audit", $A67="speed violations count", $A67="speed violations list", $A67="speed violations audit")</formula>
    </cfRule>
    <cfRule type="expression" dxfId="23887" priority="7536" stopIfTrue="1">
      <formula>OR($A67="geopoint", $A67="geoshape", $A67="geotrace")</formula>
    </cfRule>
    <cfRule type="expression" dxfId="23886" priority="7535" stopIfTrue="1">
      <formula>$A67="barcode"</formula>
    </cfRule>
    <cfRule type="expression" dxfId="23885" priority="7534" stopIfTrue="1">
      <formula>$A67="note"</formula>
    </cfRule>
    <cfRule type="expression" dxfId="23884" priority="7533" stopIfTrue="1">
      <formula>OR($A67="calculate", $A67="calculate_here")</formula>
    </cfRule>
    <cfRule type="expression" dxfId="23883" priority="7532" stopIfTrue="1">
      <formula>OR($A67="date", $A67="datetime")</formula>
    </cfRule>
    <cfRule type="expression" dxfId="23882" priority="7531" stopIfTrue="1">
      <formula>$A67="image"</formula>
    </cfRule>
    <cfRule type="expression" dxfId="23881" priority="7530" stopIfTrue="1">
      <formula>OR($A67="audio", $A67="video")</formula>
    </cfRule>
    <cfRule type="expression" dxfId="23880" priority="7529" stopIfTrue="1">
      <formula>OR($A67="audio", $A67="video")</formula>
    </cfRule>
    <cfRule type="expression" dxfId="23879" priority="7528" stopIfTrue="1">
      <formula>$A67="image"</formula>
    </cfRule>
    <cfRule type="expression" dxfId="23878" priority="7527" stopIfTrue="1">
      <formula>OR($A67="date", $A67="datetime")</formula>
    </cfRule>
    <cfRule type="expression" dxfId="23877" priority="7526" stopIfTrue="1">
      <formula>OR($A67="geopoint", $A67="geoshape", $A67="geotrace")</formula>
    </cfRule>
    <cfRule type="expression" dxfId="23876" priority="7525" stopIfTrue="1">
      <formula>$A67="barcode"</formula>
    </cfRule>
    <cfRule type="expression" dxfId="23875" priority="7524" stopIfTrue="1">
      <formula>$A67="note"</formula>
    </cfRule>
    <cfRule type="expression" dxfId="23874" priority="7523" stopIfTrue="1">
      <formula>OR(AND(LEFT($A67, 16)="select_multiple ", LEN($A67)&gt;16, NOT(ISNUMBER(SEARCH(" ", $A67, 17)))), AND(LEFT($A67, 11)="select_one ", LEN($A67)&gt;11, NOT(ISNUMBER(SEARCH(" ", $A67, 12)))))</formula>
    </cfRule>
    <cfRule type="expression" dxfId="23873" priority="7522" stopIfTrue="1">
      <formula>$A67="decimal"</formula>
    </cfRule>
    <cfRule type="expression" dxfId="23872" priority="7521" stopIfTrue="1">
      <formula>$A67="integer"</formula>
    </cfRule>
    <cfRule type="expression" dxfId="23871" priority="7520" stopIfTrue="1">
      <formula>$A67="text"</formula>
    </cfRule>
    <cfRule type="expression" dxfId="23870" priority="7519" stopIfTrue="1">
      <formula>$A67="begin repeat"</formula>
    </cfRule>
  </conditionalFormatting>
  <conditionalFormatting sqref="D69">
    <cfRule type="expression" dxfId="23869" priority="7489" stopIfTrue="1">
      <formula>$A69="begin group"</formula>
    </cfRule>
    <cfRule type="expression" dxfId="23868" priority="7517" stopIfTrue="1">
      <formula>$A69="begin group"</formula>
    </cfRule>
    <cfRule type="expression" dxfId="23867" priority="7516" stopIfTrue="1">
      <formula>$A69="end group"</formula>
    </cfRule>
    <cfRule type="expression" dxfId="23866" priority="7515" stopIfTrue="1">
      <formula>$A69="begin repeat"</formula>
    </cfRule>
    <cfRule type="expression" dxfId="23865" priority="7514" stopIfTrue="1">
      <formula>$A69="end repeat"</formula>
    </cfRule>
    <cfRule type="expression" dxfId="23864" priority="7513" stopIfTrue="1">
      <formula>$A69="text"</formula>
    </cfRule>
    <cfRule type="expression" dxfId="23863" priority="7512" stopIfTrue="1">
      <formula>$A69="integer"</formula>
    </cfRule>
    <cfRule type="expression" dxfId="23862" priority="7511" stopIfTrue="1">
      <formula>$A69="decimal"</formula>
    </cfRule>
    <cfRule type="expression" dxfId="23861" priority="7510" stopIfTrue="1">
      <formula>OR(AND(LEFT($A69, 16)="select_multiple ", LEN($A69)&gt;16, NOT(ISNUMBER(SEARCH(" ", $A69, 17)))), AND(LEFT($A69, 11)="select_one ", LEN($A69)&gt;11, NOT(ISNUMBER(SEARCH(" ", $A69, 12)))))</formula>
    </cfRule>
    <cfRule type="expression" dxfId="23860" priority="7509" stopIfTrue="1">
      <formula>OR($A69="username", $A69="phonenumber", $A69="start", $A69="end", $A69="deviceid", $A69="subscriberid", $A69="simserial", $A69="caseid")</formula>
    </cfRule>
    <cfRule type="expression" dxfId="23859" priority="7508" stopIfTrue="1">
      <formula>OR($A69="audio audit", $A69="text audit", $A69="speed violations count", $A69="speed violations list", $A69="speed violations audit")</formula>
    </cfRule>
    <cfRule type="expression" dxfId="23858" priority="7507" stopIfTrue="1">
      <formula>OR($A69="geopoint", $A69="geoshape", $A69="geotrace")</formula>
    </cfRule>
    <cfRule type="expression" dxfId="23857" priority="7506" stopIfTrue="1">
      <formula>$A69="barcode"</formula>
    </cfRule>
    <cfRule type="expression" dxfId="23856" priority="7505" stopIfTrue="1">
      <formula>$A69="note"</formula>
    </cfRule>
    <cfRule type="expression" dxfId="23855" priority="7504" stopIfTrue="1">
      <formula>OR($A69="calculate", $A69="calculate_here")</formula>
    </cfRule>
    <cfRule type="expression" dxfId="23854" priority="7503" stopIfTrue="1">
      <formula>OR($A69="date", $A69="datetime")</formula>
    </cfRule>
    <cfRule type="expression" dxfId="23853" priority="7502" stopIfTrue="1">
      <formula>$A69="image"</formula>
    </cfRule>
    <cfRule type="expression" dxfId="23852" priority="7501" stopIfTrue="1">
      <formula>OR($A69="audio", $A69="video")</formula>
    </cfRule>
    <cfRule type="expression" dxfId="23851" priority="7500" stopIfTrue="1">
      <formula>OR($A69="audio", $A69="video")</formula>
    </cfRule>
    <cfRule type="expression" dxfId="23850" priority="7499" stopIfTrue="1">
      <formula>$A69="image"</formula>
    </cfRule>
    <cfRule type="expression" dxfId="23849" priority="7498" stopIfTrue="1">
      <formula>OR($A69="date", $A69="datetime")</formula>
    </cfRule>
    <cfRule type="expression" dxfId="23848" priority="7497" stopIfTrue="1">
      <formula>OR($A69="geopoint", $A69="geoshape", $A69="geotrace")</formula>
    </cfRule>
    <cfRule type="expression" dxfId="23847" priority="7496" stopIfTrue="1">
      <formula>$A69="barcode"</formula>
    </cfRule>
    <cfRule type="expression" dxfId="23846" priority="7495" stopIfTrue="1">
      <formula>$A69="note"</formula>
    </cfRule>
    <cfRule type="expression" dxfId="23845" priority="7494" stopIfTrue="1">
      <formula>OR(AND(LEFT($A69, 16)="select_multiple ", LEN($A69)&gt;16, NOT(ISNUMBER(SEARCH(" ", $A69, 17)))), AND(LEFT($A69, 11)="select_one ", LEN($A69)&gt;11, NOT(ISNUMBER(SEARCH(" ", $A69, 12)))))</formula>
    </cfRule>
    <cfRule type="expression" dxfId="23844" priority="7493" stopIfTrue="1">
      <formula>$A69="decimal"</formula>
    </cfRule>
    <cfRule type="expression" dxfId="23843" priority="7492" stopIfTrue="1">
      <formula>$A69="integer"</formula>
    </cfRule>
    <cfRule type="expression" dxfId="23842" priority="7491" stopIfTrue="1">
      <formula>$A69="text"</formula>
    </cfRule>
    <cfRule type="expression" dxfId="23841" priority="7490" stopIfTrue="1">
      <formula>$A69="begin repeat"</formula>
    </cfRule>
  </conditionalFormatting>
  <conditionalFormatting sqref="D71">
    <cfRule type="expression" dxfId="23840" priority="7460" stopIfTrue="1">
      <formula>$A71="begin group"</formula>
    </cfRule>
    <cfRule type="expression" dxfId="23839" priority="7488" stopIfTrue="1">
      <formula>$A71="begin group"</formula>
    </cfRule>
    <cfRule type="expression" dxfId="23838" priority="7487" stopIfTrue="1">
      <formula>$A71="end group"</formula>
    </cfRule>
    <cfRule type="expression" dxfId="23837" priority="7486" stopIfTrue="1">
      <formula>$A71="begin repeat"</formula>
    </cfRule>
    <cfRule type="expression" dxfId="23836" priority="7485" stopIfTrue="1">
      <formula>$A71="end repeat"</formula>
    </cfRule>
    <cfRule type="expression" dxfId="23835" priority="7484" stopIfTrue="1">
      <formula>$A71="text"</formula>
    </cfRule>
    <cfRule type="expression" dxfId="23834" priority="7483" stopIfTrue="1">
      <formula>$A71="integer"</formula>
    </cfRule>
    <cfRule type="expression" dxfId="23833" priority="7482" stopIfTrue="1">
      <formula>$A71="decimal"</formula>
    </cfRule>
    <cfRule type="expression" dxfId="23832" priority="7481" stopIfTrue="1">
      <formula>OR(AND(LEFT($A71, 16)="select_multiple ", LEN($A71)&gt;16, NOT(ISNUMBER(SEARCH(" ", $A71, 17)))), AND(LEFT($A71, 11)="select_one ", LEN($A71)&gt;11, NOT(ISNUMBER(SEARCH(" ", $A71, 12)))))</formula>
    </cfRule>
    <cfRule type="expression" dxfId="23831" priority="7480" stopIfTrue="1">
      <formula>OR($A71="username", $A71="phonenumber", $A71="start", $A71="end", $A71="deviceid", $A71="subscriberid", $A71="simserial", $A71="caseid")</formula>
    </cfRule>
    <cfRule type="expression" dxfId="23830" priority="7479" stopIfTrue="1">
      <formula>OR($A71="audio audit", $A71="text audit", $A71="speed violations count", $A71="speed violations list", $A71="speed violations audit")</formula>
    </cfRule>
    <cfRule type="expression" dxfId="23829" priority="7478" stopIfTrue="1">
      <formula>OR($A71="geopoint", $A71="geoshape", $A71="geotrace")</formula>
    </cfRule>
    <cfRule type="expression" dxfId="23828" priority="7477" stopIfTrue="1">
      <formula>$A71="barcode"</formula>
    </cfRule>
    <cfRule type="expression" dxfId="23827" priority="7476" stopIfTrue="1">
      <formula>$A71="note"</formula>
    </cfRule>
    <cfRule type="expression" dxfId="23826" priority="7475" stopIfTrue="1">
      <formula>OR($A71="calculate", $A71="calculate_here")</formula>
    </cfRule>
    <cfRule type="expression" dxfId="23825" priority="7474" stopIfTrue="1">
      <formula>OR($A71="date", $A71="datetime")</formula>
    </cfRule>
    <cfRule type="expression" dxfId="23824" priority="7473" stopIfTrue="1">
      <formula>$A71="image"</formula>
    </cfRule>
    <cfRule type="expression" dxfId="23823" priority="7472" stopIfTrue="1">
      <formula>OR($A71="audio", $A71="video")</formula>
    </cfRule>
    <cfRule type="expression" dxfId="23822" priority="7471" stopIfTrue="1">
      <formula>OR($A71="audio", $A71="video")</formula>
    </cfRule>
    <cfRule type="expression" dxfId="23821" priority="7470" stopIfTrue="1">
      <formula>$A71="image"</formula>
    </cfRule>
    <cfRule type="expression" dxfId="23820" priority="7469" stopIfTrue="1">
      <formula>OR($A71="date", $A71="datetime")</formula>
    </cfRule>
    <cfRule type="expression" dxfId="23819" priority="7468" stopIfTrue="1">
      <formula>OR($A71="geopoint", $A71="geoshape", $A71="geotrace")</formula>
    </cfRule>
    <cfRule type="expression" dxfId="23818" priority="7467" stopIfTrue="1">
      <formula>$A71="barcode"</formula>
    </cfRule>
    <cfRule type="expression" dxfId="23817" priority="7466" stopIfTrue="1">
      <formula>$A71="note"</formula>
    </cfRule>
    <cfRule type="expression" dxfId="23816" priority="7465" stopIfTrue="1">
      <formula>OR(AND(LEFT($A71, 16)="select_multiple ", LEN($A71)&gt;16, NOT(ISNUMBER(SEARCH(" ", $A71, 17)))), AND(LEFT($A71, 11)="select_one ", LEN($A71)&gt;11, NOT(ISNUMBER(SEARCH(" ", $A71, 12)))))</formula>
    </cfRule>
    <cfRule type="expression" dxfId="23815" priority="7464" stopIfTrue="1">
      <formula>$A71="decimal"</formula>
    </cfRule>
    <cfRule type="expression" dxfId="23814" priority="7463" stopIfTrue="1">
      <formula>$A71="integer"</formula>
    </cfRule>
    <cfRule type="expression" dxfId="23813" priority="7462" stopIfTrue="1">
      <formula>$A71="text"</formula>
    </cfRule>
    <cfRule type="expression" dxfId="23812" priority="7461" stopIfTrue="1">
      <formula>$A71="begin repeat"</formula>
    </cfRule>
  </conditionalFormatting>
  <conditionalFormatting sqref="D73">
    <cfRule type="expression" dxfId="23811" priority="7605" stopIfTrue="1">
      <formula>$A73="begin group"</formula>
    </cfRule>
    <cfRule type="expression" dxfId="23810" priority="7616" stopIfTrue="1">
      <formula>OR($A73="audio", $A73="video")</formula>
    </cfRule>
    <cfRule type="expression" dxfId="23809" priority="7633" stopIfTrue="1">
      <formula>$A73="begin group"</formula>
    </cfRule>
    <cfRule type="expression" dxfId="23808" priority="7632" stopIfTrue="1">
      <formula>$A73="end group"</formula>
    </cfRule>
    <cfRule type="expression" dxfId="23807" priority="7631" stopIfTrue="1">
      <formula>$A73="begin repeat"</formula>
    </cfRule>
    <cfRule type="expression" dxfId="23806" priority="7630" stopIfTrue="1">
      <formula>$A73="end repeat"</formula>
    </cfRule>
    <cfRule type="expression" dxfId="23805" priority="7629" stopIfTrue="1">
      <formula>$A73="text"</formula>
    </cfRule>
    <cfRule type="expression" dxfId="23804" priority="7628" stopIfTrue="1">
      <formula>$A73="integer"</formula>
    </cfRule>
    <cfRule type="expression" dxfId="23803" priority="7627" stopIfTrue="1">
      <formula>$A73="decimal"</formula>
    </cfRule>
    <cfRule type="expression" dxfId="23802" priority="7626" stopIfTrue="1">
      <formula>OR(AND(LEFT($A73, 16)="select_multiple ", LEN($A73)&gt;16, NOT(ISNUMBER(SEARCH(" ", $A73, 17)))), AND(LEFT($A73, 11)="select_one ", LEN($A73)&gt;11, NOT(ISNUMBER(SEARCH(" ", $A73, 12)))))</formula>
    </cfRule>
    <cfRule type="expression" dxfId="23801" priority="7625" stopIfTrue="1">
      <formula>OR($A73="username", $A73="phonenumber", $A73="start", $A73="end", $A73="deviceid", $A73="subscriberid", $A73="simserial", $A73="caseid")</formula>
    </cfRule>
    <cfRule type="expression" dxfId="23800" priority="7623" stopIfTrue="1">
      <formula>OR($A73="geopoint", $A73="geoshape", $A73="geotrace")</formula>
    </cfRule>
    <cfRule type="expression" dxfId="23799" priority="7622" stopIfTrue="1">
      <formula>$A73="barcode"</formula>
    </cfRule>
    <cfRule type="expression" dxfId="23798" priority="7621" stopIfTrue="1">
      <formula>$A73="note"</formula>
    </cfRule>
    <cfRule type="expression" dxfId="23797" priority="7624" stopIfTrue="1">
      <formula>OR($A73="audio audit", $A73="text audit", $A73="speed violations count", $A73="speed violations list", $A73="speed violations audit")</formula>
    </cfRule>
    <cfRule type="expression" dxfId="23796" priority="7620" stopIfTrue="1">
      <formula>OR($A73="calculate", $A73="calculate_here")</formula>
    </cfRule>
    <cfRule type="expression" dxfId="23795" priority="7619" stopIfTrue="1">
      <formula>OR($A73="date", $A73="datetime")</formula>
    </cfRule>
    <cfRule type="expression" dxfId="23794" priority="7618" stopIfTrue="1">
      <formula>$A73="image"</formula>
    </cfRule>
    <cfRule type="expression" dxfId="23793" priority="7617" stopIfTrue="1">
      <formula>OR($A73="audio", $A73="video")</formula>
    </cfRule>
    <cfRule type="expression" dxfId="23792" priority="7615" stopIfTrue="1">
      <formula>$A73="image"</formula>
    </cfRule>
    <cfRule type="expression" dxfId="23791" priority="7614" stopIfTrue="1">
      <formula>OR($A73="date", $A73="datetime")</formula>
    </cfRule>
    <cfRule type="expression" dxfId="23790" priority="7613" stopIfTrue="1">
      <formula>OR($A73="geopoint", $A73="geoshape", $A73="geotrace")</formula>
    </cfRule>
    <cfRule type="expression" dxfId="23789" priority="7612" stopIfTrue="1">
      <formula>$A73="barcode"</formula>
    </cfRule>
    <cfRule type="expression" dxfId="23788" priority="7611" stopIfTrue="1">
      <formula>$A73="note"</formula>
    </cfRule>
    <cfRule type="expression" dxfId="23787" priority="7610" stopIfTrue="1">
      <formula>OR(AND(LEFT($A73, 16)="select_multiple ", LEN($A73)&gt;16, NOT(ISNUMBER(SEARCH(" ", $A73, 17)))), AND(LEFT($A73, 11)="select_one ", LEN($A73)&gt;11, NOT(ISNUMBER(SEARCH(" ", $A73, 12)))))</formula>
    </cfRule>
    <cfRule type="expression" dxfId="23786" priority="7609" stopIfTrue="1">
      <formula>$A73="decimal"</formula>
    </cfRule>
    <cfRule type="expression" dxfId="23785" priority="7608" stopIfTrue="1">
      <formula>$A73="integer"</formula>
    </cfRule>
    <cfRule type="expression" dxfId="23784" priority="7607" stopIfTrue="1">
      <formula>$A73="text"</formula>
    </cfRule>
    <cfRule type="expression" dxfId="23783" priority="7606" stopIfTrue="1">
      <formula>$A73="begin repeat"</formula>
    </cfRule>
  </conditionalFormatting>
  <conditionalFormatting sqref="D74">
    <cfRule type="expression" dxfId="23782" priority="7586" stopIfTrue="1">
      <formula>$A74="image"</formula>
    </cfRule>
    <cfRule type="expression" dxfId="23781" priority="7587" stopIfTrue="1">
      <formula>OR($A74="audio", $A74="video")</formula>
    </cfRule>
    <cfRule type="expression" dxfId="23780" priority="7588" stopIfTrue="1">
      <formula>OR($A74="audio", $A74="video")</formula>
    </cfRule>
    <cfRule type="expression" dxfId="23779" priority="7589" stopIfTrue="1">
      <formula>$A74="image"</formula>
    </cfRule>
    <cfRule type="expression" dxfId="23778" priority="7590" stopIfTrue="1">
      <formula>OR($A74="date", $A74="datetime")</formula>
    </cfRule>
    <cfRule type="expression" dxfId="23777" priority="7591" stopIfTrue="1">
      <formula>OR($A74="calculate", $A74="calculate_here")</formula>
    </cfRule>
    <cfRule type="expression" dxfId="23776" priority="7592" stopIfTrue="1">
      <formula>$A74="note"</formula>
    </cfRule>
    <cfRule type="expression" dxfId="23775" priority="7593" stopIfTrue="1">
      <formula>$A74="barcode"</formula>
    </cfRule>
    <cfRule type="expression" dxfId="23774" priority="7594" stopIfTrue="1">
      <formula>OR($A74="geopoint", $A74="geoshape", $A74="geotrace")</formula>
    </cfRule>
    <cfRule type="expression" dxfId="23773" priority="7595" stopIfTrue="1">
      <formula>OR($A74="audio audit", $A74="text audit", $A74="speed violations count", $A74="speed violations list", $A74="speed violations audit")</formula>
    </cfRule>
    <cfRule type="expression" dxfId="23772" priority="7596" stopIfTrue="1">
      <formula>OR($A74="username", $A74="phonenumber", $A74="start", $A74="end", $A74="deviceid", $A74="subscriberid", $A74="simserial", $A74="caseid")</formula>
    </cfRule>
    <cfRule type="expression" dxfId="23771" priority="7597" stopIfTrue="1">
      <formula>OR(AND(LEFT($A74, 16)="select_multiple ", LEN($A74)&gt;16, NOT(ISNUMBER(SEARCH(" ", $A74, 17)))), AND(LEFT($A74, 11)="select_one ", LEN($A74)&gt;11, NOT(ISNUMBER(SEARCH(" ", $A74, 12)))))</formula>
    </cfRule>
    <cfRule type="expression" dxfId="23770" priority="7598" stopIfTrue="1">
      <formula>$A74="decimal"</formula>
    </cfRule>
    <cfRule type="expression" dxfId="23769" priority="7599" stopIfTrue="1">
      <formula>$A74="integer"</formula>
    </cfRule>
    <cfRule type="expression" dxfId="23768" priority="7600" stopIfTrue="1">
      <formula>$A74="text"</formula>
    </cfRule>
    <cfRule type="expression" dxfId="23767" priority="7601" stopIfTrue="1">
      <formula>$A74="end repeat"</formula>
    </cfRule>
    <cfRule type="expression" dxfId="23766" priority="7602" stopIfTrue="1">
      <formula>$A74="begin repeat"</formula>
    </cfRule>
    <cfRule type="expression" dxfId="23765" priority="7603" stopIfTrue="1">
      <formula>$A74="end group"</formula>
    </cfRule>
    <cfRule type="expression" dxfId="23764" priority="7604" stopIfTrue="1">
      <formula>$A74="begin group"</formula>
    </cfRule>
    <cfRule type="expression" dxfId="23763" priority="7585" stopIfTrue="1">
      <formula>OR($A74="date", $A74="datetime")</formula>
    </cfRule>
    <cfRule type="expression" dxfId="23762" priority="7584" stopIfTrue="1">
      <formula>OR($A74="geopoint", $A74="geoshape", $A74="geotrace")</formula>
    </cfRule>
    <cfRule type="expression" dxfId="23761" priority="7583" stopIfTrue="1">
      <formula>$A74="barcode"</formula>
    </cfRule>
    <cfRule type="expression" dxfId="23760" priority="7582" stopIfTrue="1">
      <formula>$A74="note"</formula>
    </cfRule>
    <cfRule type="expression" dxfId="23759" priority="7581" stopIfTrue="1">
      <formula>OR(AND(LEFT($A74, 16)="select_multiple ", LEN($A74)&gt;16, NOT(ISNUMBER(SEARCH(" ", $A74, 17)))), AND(LEFT($A74, 11)="select_one ", LEN($A74)&gt;11, NOT(ISNUMBER(SEARCH(" ", $A74, 12)))))</formula>
    </cfRule>
    <cfRule type="expression" dxfId="23758" priority="7580" stopIfTrue="1">
      <formula>$A74="decimal"</formula>
    </cfRule>
    <cfRule type="expression" dxfId="23757" priority="7579" stopIfTrue="1">
      <formula>$A74="integer"</formula>
    </cfRule>
    <cfRule type="expression" dxfId="23756" priority="7578" stopIfTrue="1">
      <formula>$A74="text"</formula>
    </cfRule>
    <cfRule type="expression" dxfId="23755" priority="7577" stopIfTrue="1">
      <formula>$A74="begin repeat"</formula>
    </cfRule>
    <cfRule type="expression" dxfId="23754" priority="7576" stopIfTrue="1">
      <formula>$A74="begin group"</formula>
    </cfRule>
  </conditionalFormatting>
  <conditionalFormatting sqref="D75:D76">
    <cfRule type="expression" dxfId="23753" priority="7761" stopIfTrue="1">
      <formula>OR($A75="audio", $A75="video")</formula>
    </cfRule>
    <cfRule type="expression" dxfId="23752" priority="7762" stopIfTrue="1">
      <formula>OR($A75="audio", $A75="video")</formula>
    </cfRule>
    <cfRule type="expression" dxfId="23751" priority="7763" stopIfTrue="1">
      <formula>$A75="image"</formula>
    </cfRule>
    <cfRule type="expression" dxfId="23750" priority="7764" stopIfTrue="1">
      <formula>OR($A75="date", $A75="datetime")</formula>
    </cfRule>
    <cfRule type="expression" dxfId="23749" priority="7765" stopIfTrue="1">
      <formula>OR($A75="calculate", $A75="calculate_here")</formula>
    </cfRule>
    <cfRule type="expression" dxfId="23748" priority="7766" stopIfTrue="1">
      <formula>$A75="note"</formula>
    </cfRule>
    <cfRule type="expression" dxfId="23747" priority="7767" stopIfTrue="1">
      <formula>$A75="barcode"</formula>
    </cfRule>
    <cfRule type="expression" dxfId="23746" priority="7768" stopIfTrue="1">
      <formula>OR($A75="geopoint", $A75="geoshape", $A75="geotrace")</formula>
    </cfRule>
    <cfRule type="expression" dxfId="23745" priority="7769" stopIfTrue="1">
      <formula>OR($A75="audio audit", $A75="text audit", $A75="speed violations count", $A75="speed violations list", $A75="speed violations audit")</formula>
    </cfRule>
    <cfRule type="expression" dxfId="23744" priority="7770" stopIfTrue="1">
      <formula>OR($A75="username", $A75="phonenumber", $A75="start", $A75="end", $A75="deviceid", $A75="subscriberid", $A75="simserial", $A75="caseid")</formula>
    </cfRule>
    <cfRule type="expression" dxfId="23743" priority="7771" stopIfTrue="1">
      <formula>OR(AND(LEFT($A75, 16)="select_multiple ", LEN($A75)&gt;16, NOT(ISNUMBER(SEARCH(" ", $A75, 17)))), AND(LEFT($A75, 11)="select_one ", LEN($A75)&gt;11, NOT(ISNUMBER(SEARCH(" ", $A75, 12)))))</formula>
    </cfRule>
    <cfRule type="expression" dxfId="23742" priority="7772" stopIfTrue="1">
      <formula>$A75="decimal"</formula>
    </cfRule>
    <cfRule type="expression" dxfId="23741" priority="7773" stopIfTrue="1">
      <formula>$A75="integer"</formula>
    </cfRule>
    <cfRule type="expression" dxfId="23740" priority="7774" stopIfTrue="1">
      <formula>$A75="text"</formula>
    </cfRule>
    <cfRule type="expression" dxfId="23739" priority="7775" stopIfTrue="1">
      <formula>$A75="end repeat"</formula>
    </cfRule>
    <cfRule type="expression" dxfId="23738" priority="7776" stopIfTrue="1">
      <formula>$A75="begin repeat"</formula>
    </cfRule>
    <cfRule type="expression" dxfId="23737" priority="7777" stopIfTrue="1">
      <formula>$A75="end group"</formula>
    </cfRule>
    <cfRule type="expression" dxfId="23736" priority="7778" stopIfTrue="1">
      <formula>$A75="begin group"</formula>
    </cfRule>
    <cfRule type="expression" dxfId="23735" priority="7750" stopIfTrue="1">
      <formula>$A75="begin group"</formula>
    </cfRule>
    <cfRule type="expression" dxfId="23734" priority="7751" stopIfTrue="1">
      <formula>$A75="begin repeat"</formula>
    </cfRule>
    <cfRule type="expression" dxfId="23733" priority="7752" stopIfTrue="1">
      <formula>$A75="text"</formula>
    </cfRule>
    <cfRule type="expression" dxfId="23732" priority="7753" stopIfTrue="1">
      <formula>$A75="integer"</formula>
    </cfRule>
    <cfRule type="expression" dxfId="23731" priority="7754" stopIfTrue="1">
      <formula>$A75="decimal"</formula>
    </cfRule>
    <cfRule type="expression" dxfId="23730" priority="7755" stopIfTrue="1">
      <formula>OR(AND(LEFT($A75, 16)="select_multiple ", LEN($A75)&gt;16, NOT(ISNUMBER(SEARCH(" ", $A75, 17)))), AND(LEFT($A75, 11)="select_one ", LEN($A75)&gt;11, NOT(ISNUMBER(SEARCH(" ", $A75, 12)))))</formula>
    </cfRule>
    <cfRule type="expression" dxfId="23729" priority="7756" stopIfTrue="1">
      <formula>$A75="note"</formula>
    </cfRule>
    <cfRule type="expression" dxfId="23728" priority="7757" stopIfTrue="1">
      <formula>$A75="barcode"</formula>
    </cfRule>
    <cfRule type="expression" dxfId="23727" priority="7758" stopIfTrue="1">
      <formula>OR($A75="geopoint", $A75="geoshape", $A75="geotrace")</formula>
    </cfRule>
    <cfRule type="expression" dxfId="23726" priority="7759" stopIfTrue="1">
      <formula>OR($A75="date", $A75="datetime")</formula>
    </cfRule>
    <cfRule type="expression" dxfId="23725" priority="7760" stopIfTrue="1">
      <formula>$A75="image"</formula>
    </cfRule>
  </conditionalFormatting>
  <conditionalFormatting sqref="D93:D94">
    <cfRule type="expression" dxfId="23724" priority="10099" stopIfTrue="1">
      <formula>$A93="begin group"</formula>
    </cfRule>
    <cfRule type="expression" dxfId="23723" priority="10115" stopIfTrue="1">
      <formula>$A93="note"</formula>
    </cfRule>
    <cfRule type="expression" dxfId="23722" priority="10114" stopIfTrue="1">
      <formula>OR($A93="calculate", $A93="calculate_here")</formula>
    </cfRule>
    <cfRule type="expression" dxfId="23721" priority="10113" stopIfTrue="1">
      <formula>OR($A93="date", $A93="datetime")</formula>
    </cfRule>
    <cfRule type="expression" dxfId="23720" priority="10112" stopIfTrue="1">
      <formula>$A93="image"</formula>
    </cfRule>
    <cfRule type="expression" dxfId="23719" priority="10125" stopIfTrue="1">
      <formula>$A93="begin repeat"</formula>
    </cfRule>
    <cfRule type="expression" dxfId="23718" priority="10111" stopIfTrue="1">
      <formula>OR($A93="audio", $A93="video")</formula>
    </cfRule>
    <cfRule type="expression" dxfId="23717" priority="10110" stopIfTrue="1">
      <formula>OR($A93="audio", $A93="video")</formula>
    </cfRule>
    <cfRule type="expression" dxfId="23716" priority="10109" stopIfTrue="1">
      <formula>$A93="image"</formula>
    </cfRule>
    <cfRule type="expression" dxfId="23715" priority="10108" stopIfTrue="1">
      <formula>OR($A93="date", $A93="datetime")</formula>
    </cfRule>
    <cfRule type="expression" dxfId="23714" priority="10107" stopIfTrue="1">
      <formula>OR($A93="geopoint", $A93="geoshape", $A93="geotrace")</formula>
    </cfRule>
    <cfRule type="expression" dxfId="23713" priority="10106" stopIfTrue="1">
      <formula>$A93="barcode"</formula>
    </cfRule>
    <cfRule type="expression" dxfId="23712" priority="10105" stopIfTrue="1">
      <formula>$A93="note"</formula>
    </cfRule>
    <cfRule type="expression" dxfId="23711" priority="10104" stopIfTrue="1">
      <formula>OR(AND(LEFT($A93, 16)="select_multiple ", LEN($A93)&gt;16, NOT(ISNUMBER(SEARCH(" ", $A93, 17)))), AND(LEFT($A93, 11)="select_one ", LEN($A93)&gt;11, NOT(ISNUMBER(SEARCH(" ", $A93, 12)))))</formula>
    </cfRule>
    <cfRule type="expression" dxfId="23710" priority="10103" stopIfTrue="1">
      <formula>$A93="decimal"</formula>
    </cfRule>
    <cfRule type="expression" dxfId="23709" priority="10102" stopIfTrue="1">
      <formula>$A93="integer"</formula>
    </cfRule>
    <cfRule type="expression" dxfId="23708" priority="10101" stopIfTrue="1">
      <formula>$A93="text"</formula>
    </cfRule>
    <cfRule type="expression" dxfId="23707" priority="10100" stopIfTrue="1">
      <formula>$A93="begin repeat"</formula>
    </cfRule>
    <cfRule type="expression" dxfId="23706" priority="10127" stopIfTrue="1">
      <formula>$A93="begin group"</formula>
    </cfRule>
    <cfRule type="expression" dxfId="23705" priority="10116" stopIfTrue="1">
      <formula>$A93="barcode"</formula>
    </cfRule>
    <cfRule type="expression" dxfId="23704" priority="10117" stopIfTrue="1">
      <formula>OR($A93="geopoint", $A93="geoshape", $A93="geotrace")</formula>
    </cfRule>
    <cfRule type="expression" dxfId="23703" priority="10118" stopIfTrue="1">
      <formula>OR($A93="audio audit", $A93="text audit", $A93="speed violations count", $A93="speed violations list", $A93="speed violations audit")</formula>
    </cfRule>
    <cfRule type="expression" dxfId="23702" priority="10119" stopIfTrue="1">
      <formula>OR($A93="username", $A93="phonenumber", $A93="start", $A93="end", $A93="deviceid", $A93="subscriberid", $A93="simserial", $A93="caseid")</formula>
    </cfRule>
    <cfRule type="expression" dxfId="23701" priority="10120" stopIfTrue="1">
      <formula>OR(AND(LEFT($A93, 16)="select_multiple ", LEN($A93)&gt;16, NOT(ISNUMBER(SEARCH(" ", $A93, 17)))), AND(LEFT($A93, 11)="select_one ", LEN($A93)&gt;11, NOT(ISNUMBER(SEARCH(" ", $A93, 12)))))</formula>
    </cfRule>
    <cfRule type="expression" dxfId="23700" priority="10121" stopIfTrue="1">
      <formula>$A93="decimal"</formula>
    </cfRule>
    <cfRule type="expression" dxfId="23699" priority="10126" stopIfTrue="1">
      <formula>$A93="end group"</formula>
    </cfRule>
    <cfRule type="expression" dxfId="23698" priority="10122" stopIfTrue="1">
      <formula>$A93="integer"</formula>
    </cfRule>
    <cfRule type="expression" dxfId="23697" priority="10123" stopIfTrue="1">
      <formula>$A93="text"</formula>
    </cfRule>
    <cfRule type="expression" dxfId="23696" priority="10124" stopIfTrue="1">
      <formula>$A93="end repeat"</formula>
    </cfRule>
  </conditionalFormatting>
  <conditionalFormatting sqref="D125">
    <cfRule type="expression" dxfId="23695" priority="7403" stopIfTrue="1">
      <formula>$A125="begin repeat"</formula>
    </cfRule>
    <cfRule type="expression" dxfId="23694" priority="7402" stopIfTrue="1">
      <formula>$A125="begin group"</formula>
    </cfRule>
    <cfRule type="expression" dxfId="23693" priority="7404" stopIfTrue="1">
      <formula>$A125="text"</formula>
    </cfRule>
    <cfRule type="expression" dxfId="23692" priority="7405" stopIfTrue="1">
      <formula>$A125="integer"</formula>
    </cfRule>
    <cfRule type="expression" dxfId="23691" priority="7406" stopIfTrue="1">
      <formula>$A125="decimal"</formula>
    </cfRule>
    <cfRule type="expression" dxfId="23690" priority="7407" stopIfTrue="1">
      <formula>OR(AND(LEFT($A125, 16)="select_multiple ", LEN($A125)&gt;16, NOT(ISNUMBER(SEARCH(" ", $A125, 17)))), AND(LEFT($A125, 11)="select_one ", LEN($A125)&gt;11, NOT(ISNUMBER(SEARCH(" ", $A125, 12)))))</formula>
    </cfRule>
    <cfRule type="expression" dxfId="23689" priority="7408" stopIfTrue="1">
      <formula>$A125="note"</formula>
    </cfRule>
    <cfRule type="expression" dxfId="23688" priority="7409" stopIfTrue="1">
      <formula>$A125="barcode"</formula>
    </cfRule>
    <cfRule type="expression" dxfId="23687" priority="7410" stopIfTrue="1">
      <formula>OR($A125="geopoint", $A125="geoshape", $A125="geotrace")</formula>
    </cfRule>
    <cfRule type="expression" dxfId="23686" priority="7411" stopIfTrue="1">
      <formula>OR($A125="date", $A125="datetime")</formula>
    </cfRule>
    <cfRule type="expression" dxfId="23685" priority="7412" stopIfTrue="1">
      <formula>$A125="image"</formula>
    </cfRule>
    <cfRule type="expression" dxfId="23684" priority="7413" stopIfTrue="1">
      <formula>OR($A125="audio", $A125="video")</formula>
    </cfRule>
    <cfRule type="expression" dxfId="23683" priority="7414" stopIfTrue="1">
      <formula>OR($A125="audio", $A125="video")</formula>
    </cfRule>
    <cfRule type="expression" dxfId="23682" priority="7415" stopIfTrue="1">
      <formula>$A125="image"</formula>
    </cfRule>
    <cfRule type="expression" dxfId="23681" priority="7416" stopIfTrue="1">
      <formula>OR($A125="date", $A125="datetime")</formula>
    </cfRule>
    <cfRule type="expression" dxfId="23680" priority="7417" stopIfTrue="1">
      <formula>OR($A125="calculate", $A125="calculate_here")</formula>
    </cfRule>
    <cfRule type="expression" dxfId="23679" priority="7418" stopIfTrue="1">
      <formula>$A125="note"</formula>
    </cfRule>
    <cfRule type="expression" dxfId="23678" priority="7419" stopIfTrue="1">
      <formula>$A125="barcode"</formula>
    </cfRule>
    <cfRule type="expression" dxfId="23677" priority="7420" stopIfTrue="1">
      <formula>OR($A125="geopoint", $A125="geoshape", $A125="geotrace")</formula>
    </cfRule>
    <cfRule type="expression" dxfId="23676" priority="7421" stopIfTrue="1">
      <formula>OR($A125="audio audit", $A125="text audit", $A125="speed violations count", $A125="speed violations list", $A125="speed violations audit")</formula>
    </cfRule>
    <cfRule type="expression" dxfId="23675" priority="7422" stopIfTrue="1">
      <formula>OR($A125="username", $A125="phonenumber", $A125="start", $A125="end", $A125="deviceid", $A125="subscriberid", $A125="simserial", $A125="caseid")</formula>
    </cfRule>
    <cfRule type="expression" dxfId="23674" priority="7423" stopIfTrue="1">
      <formula>OR(AND(LEFT($A125, 16)="select_multiple ", LEN($A125)&gt;16, NOT(ISNUMBER(SEARCH(" ", $A125, 17)))), AND(LEFT($A125, 11)="select_one ", LEN($A125)&gt;11, NOT(ISNUMBER(SEARCH(" ", $A125, 12)))))</formula>
    </cfRule>
    <cfRule type="expression" dxfId="23673" priority="7424" stopIfTrue="1">
      <formula>$A125="decimal"</formula>
    </cfRule>
    <cfRule type="expression" dxfId="23672" priority="7425" stopIfTrue="1">
      <formula>$A125="integer"</formula>
    </cfRule>
    <cfRule type="expression" dxfId="23671" priority="7426" stopIfTrue="1">
      <formula>$A125="text"</formula>
    </cfRule>
    <cfRule type="expression" dxfId="23670" priority="7427" stopIfTrue="1">
      <formula>$A125="end repeat"</formula>
    </cfRule>
    <cfRule type="expression" dxfId="23669" priority="7428" stopIfTrue="1">
      <formula>$A125="begin repeat"</formula>
    </cfRule>
    <cfRule type="expression" dxfId="23668" priority="7429" stopIfTrue="1">
      <formula>$A125="end group"</formula>
    </cfRule>
    <cfRule type="expression" dxfId="23667" priority="7430" stopIfTrue="1">
      <formula>$A125="begin group"</formula>
    </cfRule>
  </conditionalFormatting>
  <conditionalFormatting sqref="D131:D139">
    <cfRule type="expression" dxfId="23666" priority="10228" stopIfTrue="1">
      <formula>$A131="image"</formula>
    </cfRule>
    <cfRule type="expression" dxfId="23665" priority="10243" stopIfTrue="1">
      <formula>$A131="begin group"</formula>
    </cfRule>
    <cfRule type="expression" dxfId="23664" priority="10242" stopIfTrue="1">
      <formula>$A131="end group"</formula>
    </cfRule>
    <cfRule type="expression" dxfId="23663" priority="10241" stopIfTrue="1">
      <formula>$A131="begin repeat"</formula>
    </cfRule>
    <cfRule type="expression" dxfId="23662" priority="10240" stopIfTrue="1">
      <formula>$A131="end repeat"</formula>
    </cfRule>
    <cfRule type="expression" dxfId="23661" priority="10239" stopIfTrue="1">
      <formula>$A131="text"</formula>
    </cfRule>
    <cfRule type="expression" dxfId="23660" priority="10238" stopIfTrue="1">
      <formula>$A131="integer"</formula>
    </cfRule>
    <cfRule type="expression" dxfId="23659" priority="10237" stopIfTrue="1">
      <formula>$A131="decimal"</formula>
    </cfRule>
    <cfRule type="expression" dxfId="23658" priority="10236" stopIfTrue="1">
      <formula>OR(AND(LEFT($A131, 16)="select_multiple ", LEN($A131)&gt;16, NOT(ISNUMBER(SEARCH(" ", $A131, 17)))), AND(LEFT($A131, 11)="select_one ", LEN($A131)&gt;11, NOT(ISNUMBER(SEARCH(" ", $A131, 12)))))</formula>
    </cfRule>
    <cfRule type="expression" dxfId="23657" priority="10235" stopIfTrue="1">
      <formula>OR($A131="username", $A131="phonenumber", $A131="start", $A131="end", $A131="deviceid", $A131="subscriberid", $A131="simserial", $A131="caseid")</formula>
    </cfRule>
    <cfRule type="expression" dxfId="23656" priority="10234" stopIfTrue="1">
      <formula>OR($A131="audio audit", $A131="text audit", $A131="speed violations count", $A131="speed violations list", $A131="speed violations audit")</formula>
    </cfRule>
    <cfRule type="expression" dxfId="23655" priority="10233" stopIfTrue="1">
      <formula>OR($A131="geopoint", $A131="geoshape", $A131="geotrace")</formula>
    </cfRule>
    <cfRule type="expression" dxfId="23654" priority="10232" stopIfTrue="1">
      <formula>$A131="barcode"</formula>
    </cfRule>
    <cfRule type="expression" dxfId="23653" priority="10231" stopIfTrue="1">
      <formula>$A131="note"</formula>
    </cfRule>
    <cfRule type="expression" dxfId="23652" priority="10230" stopIfTrue="1">
      <formula>OR($A131="calculate", $A131="calculate_here")</formula>
    </cfRule>
    <cfRule type="expression" dxfId="23651" priority="10229" stopIfTrue="1">
      <formula>OR($A131="date", $A131="datetime")</formula>
    </cfRule>
    <cfRule type="expression" dxfId="23650" priority="10227" stopIfTrue="1">
      <formula>OR($A131="audio", $A131="video")</formula>
    </cfRule>
    <cfRule type="expression" dxfId="23649" priority="10226" stopIfTrue="1">
      <formula>OR($A131="audio", $A131="video")</formula>
    </cfRule>
    <cfRule type="expression" dxfId="23648" priority="10225" stopIfTrue="1">
      <formula>$A131="image"</formula>
    </cfRule>
    <cfRule type="expression" dxfId="23647" priority="10224" stopIfTrue="1">
      <formula>OR($A131="date", $A131="datetime")</formula>
    </cfRule>
    <cfRule type="expression" dxfId="23646" priority="10223" stopIfTrue="1">
      <formula>OR($A131="geopoint", $A131="geoshape", $A131="geotrace")</formula>
    </cfRule>
    <cfRule type="expression" dxfId="23645" priority="10222" stopIfTrue="1">
      <formula>$A131="barcode"</formula>
    </cfRule>
    <cfRule type="expression" dxfId="23644" priority="10221" stopIfTrue="1">
      <formula>$A131="note"</formula>
    </cfRule>
    <cfRule type="expression" dxfId="23643" priority="10220" stopIfTrue="1">
      <formula>OR(AND(LEFT($A131, 16)="select_multiple ", LEN($A131)&gt;16, NOT(ISNUMBER(SEARCH(" ", $A131, 17)))), AND(LEFT($A131, 11)="select_one ", LEN($A131)&gt;11, NOT(ISNUMBER(SEARCH(" ", $A131, 12)))))</formula>
    </cfRule>
    <cfRule type="expression" dxfId="23642" priority="10219" stopIfTrue="1">
      <formula>$A131="decimal"</formula>
    </cfRule>
    <cfRule type="expression" dxfId="23641" priority="10218" stopIfTrue="1">
      <formula>$A131="integer"</formula>
    </cfRule>
    <cfRule type="expression" dxfId="23640" priority="10217" stopIfTrue="1">
      <formula>$A131="text"</formula>
    </cfRule>
    <cfRule type="expression" dxfId="23639" priority="10216" stopIfTrue="1">
      <formula>$A131="begin repeat"</formula>
    </cfRule>
    <cfRule type="expression" dxfId="23638" priority="10215" stopIfTrue="1">
      <formula>$A131="begin group"</formula>
    </cfRule>
  </conditionalFormatting>
  <conditionalFormatting sqref="D140">
    <cfRule type="expression" dxfId="23637" priority="10200" stopIfTrue="1">
      <formula>OR($A140="date", $A140="datetime")</formula>
    </cfRule>
    <cfRule type="expression" dxfId="23636" priority="10186" stopIfTrue="1">
      <formula>$A140="begin group"</formula>
    </cfRule>
    <cfRule type="expression" dxfId="23635" priority="10187" stopIfTrue="1">
      <formula>$A140="begin repeat"</formula>
    </cfRule>
    <cfRule type="expression" dxfId="23634" priority="10188" stopIfTrue="1">
      <formula>$A140="text"</formula>
    </cfRule>
    <cfRule type="expression" dxfId="23633" priority="10189" stopIfTrue="1">
      <formula>$A140="integer"</formula>
    </cfRule>
    <cfRule type="expression" dxfId="23632" priority="10190" stopIfTrue="1">
      <formula>$A140="decimal"</formula>
    </cfRule>
    <cfRule type="expression" dxfId="23631" priority="10191" stopIfTrue="1">
      <formula>OR(AND(LEFT($A140, 16)="select_multiple ", LEN($A140)&gt;16, NOT(ISNUMBER(SEARCH(" ", $A140, 17)))), AND(LEFT($A140, 11)="select_one ", LEN($A140)&gt;11, NOT(ISNUMBER(SEARCH(" ", $A140, 12)))))</formula>
    </cfRule>
    <cfRule type="expression" dxfId="23630" priority="10192" stopIfTrue="1">
      <formula>$A140="note"</formula>
    </cfRule>
    <cfRule type="expression" dxfId="23629" priority="10193" stopIfTrue="1">
      <formula>$A140="barcode"</formula>
    </cfRule>
    <cfRule type="expression" dxfId="23628" priority="10194" stopIfTrue="1">
      <formula>OR($A140="geopoint", $A140="geoshape", $A140="geotrace")</formula>
    </cfRule>
    <cfRule type="expression" dxfId="23627" priority="10195" stopIfTrue="1">
      <formula>OR($A140="date", $A140="datetime")</formula>
    </cfRule>
    <cfRule type="expression" dxfId="23626" priority="10196" stopIfTrue="1">
      <formula>$A140="image"</formula>
    </cfRule>
    <cfRule type="expression" dxfId="23625" priority="10197" stopIfTrue="1">
      <formula>OR($A140="audio", $A140="video")</formula>
    </cfRule>
    <cfRule type="expression" dxfId="23624" priority="10198" stopIfTrue="1">
      <formula>OR($A140="audio", $A140="video")</formula>
    </cfRule>
    <cfRule type="expression" dxfId="23623" priority="10199" stopIfTrue="1">
      <formula>$A140="image"</formula>
    </cfRule>
    <cfRule type="expression" dxfId="23622" priority="10214" stopIfTrue="1">
      <formula>$A140="begin group"</formula>
    </cfRule>
    <cfRule type="expression" dxfId="23621" priority="10201" stopIfTrue="1">
      <formula>OR($A140="calculate", $A140="calculate_here")</formula>
    </cfRule>
    <cfRule type="expression" dxfId="23620" priority="10202" stopIfTrue="1">
      <formula>$A140="note"</formula>
    </cfRule>
    <cfRule type="expression" dxfId="23619" priority="10203" stopIfTrue="1">
      <formula>$A140="barcode"</formula>
    </cfRule>
    <cfRule type="expression" dxfId="23618" priority="10204" stopIfTrue="1">
      <formula>OR($A140="geopoint", $A140="geoshape", $A140="geotrace")</formula>
    </cfRule>
    <cfRule type="expression" dxfId="23617" priority="10205" stopIfTrue="1">
      <formula>OR($A140="audio audit", $A140="text audit", $A140="speed violations count", $A140="speed violations list", $A140="speed violations audit")</formula>
    </cfRule>
    <cfRule type="expression" dxfId="23616" priority="10206" stopIfTrue="1">
      <formula>OR($A140="username", $A140="phonenumber", $A140="start", $A140="end", $A140="deviceid", $A140="subscriberid", $A140="simserial", $A140="caseid")</formula>
    </cfRule>
    <cfRule type="expression" dxfId="23615" priority="10207" stopIfTrue="1">
      <formula>OR(AND(LEFT($A140, 16)="select_multiple ", LEN($A140)&gt;16, NOT(ISNUMBER(SEARCH(" ", $A140, 17)))), AND(LEFT($A140, 11)="select_one ", LEN($A140)&gt;11, NOT(ISNUMBER(SEARCH(" ", $A140, 12)))))</formula>
    </cfRule>
    <cfRule type="expression" dxfId="23614" priority="10208" stopIfTrue="1">
      <formula>$A140="decimal"</formula>
    </cfRule>
    <cfRule type="expression" dxfId="23613" priority="10209" stopIfTrue="1">
      <formula>$A140="integer"</formula>
    </cfRule>
    <cfRule type="expression" dxfId="23612" priority="10210" stopIfTrue="1">
      <formula>$A140="text"</formula>
    </cfRule>
    <cfRule type="expression" dxfId="23611" priority="10211" stopIfTrue="1">
      <formula>$A140="end repeat"</formula>
    </cfRule>
    <cfRule type="expression" dxfId="23610" priority="10212" stopIfTrue="1">
      <formula>$A140="begin repeat"</formula>
    </cfRule>
    <cfRule type="expression" dxfId="23609" priority="10213" stopIfTrue="1">
      <formula>$A140="end group"</formula>
    </cfRule>
  </conditionalFormatting>
  <conditionalFormatting sqref="D158">
    <cfRule type="expression" dxfId="23608" priority="8937" stopIfTrue="1">
      <formula>$A158="end group"</formula>
    </cfRule>
    <cfRule type="expression" dxfId="23607" priority="8910" stopIfTrue="1">
      <formula>$A158="begin group"</formula>
    </cfRule>
    <cfRule type="expression" dxfId="23606" priority="8911" stopIfTrue="1">
      <formula>$A158="begin repeat"</formula>
    </cfRule>
    <cfRule type="expression" dxfId="23605" priority="8912" stopIfTrue="1">
      <formula>$A158="text"</formula>
    </cfRule>
    <cfRule type="expression" dxfId="23604" priority="8913" stopIfTrue="1">
      <formula>$A158="integer"</formula>
    </cfRule>
    <cfRule type="expression" dxfId="23603" priority="8914" stopIfTrue="1">
      <formula>$A158="decimal"</formula>
    </cfRule>
    <cfRule type="expression" dxfId="23602" priority="8915" stopIfTrue="1">
      <formula>OR(AND(LEFT($A158, 16)="select_multiple ", LEN($A158)&gt;16, NOT(ISNUMBER(SEARCH(" ", $A158, 17)))), AND(LEFT($A158, 11)="select_one ", LEN($A158)&gt;11, NOT(ISNUMBER(SEARCH(" ", $A158, 12)))))</formula>
    </cfRule>
    <cfRule type="expression" dxfId="23601" priority="8916" stopIfTrue="1">
      <formula>$A158="note"</formula>
    </cfRule>
    <cfRule type="expression" dxfId="23600" priority="8917" stopIfTrue="1">
      <formula>$A158="barcode"</formula>
    </cfRule>
    <cfRule type="expression" dxfId="23599" priority="8918" stopIfTrue="1">
      <formula>OR($A158="geopoint", $A158="geoshape", $A158="geotrace")</formula>
    </cfRule>
    <cfRule type="expression" dxfId="23598" priority="8919" stopIfTrue="1">
      <formula>OR($A158="date", $A158="datetime")</formula>
    </cfRule>
    <cfRule type="expression" dxfId="23597" priority="8920" stopIfTrue="1">
      <formula>$A158="image"</formula>
    </cfRule>
    <cfRule type="expression" dxfId="23596" priority="8921" stopIfTrue="1">
      <formula>OR($A158="audio", $A158="video")</formula>
    </cfRule>
    <cfRule type="expression" dxfId="23595" priority="8922" stopIfTrue="1">
      <formula>OR($A158="audio", $A158="video")</formula>
    </cfRule>
    <cfRule type="expression" dxfId="23594" priority="8923" stopIfTrue="1">
      <formula>$A158="image"</formula>
    </cfRule>
    <cfRule type="expression" dxfId="23593" priority="8924" stopIfTrue="1">
      <formula>OR($A158="date", $A158="datetime")</formula>
    </cfRule>
    <cfRule type="expression" dxfId="23592" priority="8925" stopIfTrue="1">
      <formula>OR($A158="calculate", $A158="calculate_here")</formula>
    </cfRule>
    <cfRule type="expression" dxfId="23591" priority="8926" stopIfTrue="1">
      <formula>$A158="note"</formula>
    </cfRule>
    <cfRule type="expression" dxfId="23590" priority="8927" stopIfTrue="1">
      <formula>$A158="barcode"</formula>
    </cfRule>
    <cfRule type="expression" dxfId="23589" priority="8928" stopIfTrue="1">
      <formula>OR($A158="geopoint", $A158="geoshape", $A158="geotrace")</formula>
    </cfRule>
    <cfRule type="expression" dxfId="23588" priority="8929" stopIfTrue="1">
      <formula>OR($A158="audio audit", $A158="text audit", $A158="speed violations count", $A158="speed violations list", $A158="speed violations audit")</formula>
    </cfRule>
    <cfRule type="expression" dxfId="23587" priority="8930" stopIfTrue="1">
      <formula>OR($A158="username", $A158="phonenumber", $A158="start", $A158="end", $A158="deviceid", $A158="subscriberid", $A158="simserial", $A158="caseid")</formula>
    </cfRule>
    <cfRule type="expression" dxfId="23586" priority="8931" stopIfTrue="1">
      <formula>OR(AND(LEFT($A158, 16)="select_multiple ", LEN($A158)&gt;16, NOT(ISNUMBER(SEARCH(" ", $A158, 17)))), AND(LEFT($A158, 11)="select_one ", LEN($A158)&gt;11, NOT(ISNUMBER(SEARCH(" ", $A158, 12)))))</formula>
    </cfRule>
    <cfRule type="expression" dxfId="23585" priority="8932" stopIfTrue="1">
      <formula>$A158="decimal"</formula>
    </cfRule>
    <cfRule type="expression" dxfId="23584" priority="8933" stopIfTrue="1">
      <formula>$A158="integer"</formula>
    </cfRule>
    <cfRule type="expression" dxfId="23583" priority="8934" stopIfTrue="1">
      <formula>$A158="text"</formula>
    </cfRule>
    <cfRule type="expression" dxfId="23582" priority="8935" stopIfTrue="1">
      <formula>$A158="end repeat"</formula>
    </cfRule>
    <cfRule type="expression" dxfId="23581" priority="8936" stopIfTrue="1">
      <formula>$A158="begin repeat"</formula>
    </cfRule>
    <cfRule type="expression" dxfId="23580" priority="8938" stopIfTrue="1">
      <formula>$A158="begin group"</formula>
    </cfRule>
  </conditionalFormatting>
  <conditionalFormatting sqref="D162">
    <cfRule type="expression" dxfId="23579" priority="8619" stopIfTrue="1">
      <formula>$A162="begin group"</formula>
    </cfRule>
    <cfRule type="expression" dxfId="23578" priority="8605" stopIfTrue="1">
      <formula>OR($A162="date", $A162="datetime")</formula>
    </cfRule>
    <cfRule type="expression" dxfId="23577" priority="8618" stopIfTrue="1">
      <formula>$A162="end group"</formula>
    </cfRule>
    <cfRule type="expression" dxfId="23576" priority="8617" stopIfTrue="1">
      <formula>$A162="begin repeat"</formula>
    </cfRule>
    <cfRule type="expression" dxfId="23575" priority="8616" stopIfTrue="1">
      <formula>$A162="end repeat"</formula>
    </cfRule>
    <cfRule type="expression" dxfId="23574" priority="8615" stopIfTrue="1">
      <formula>$A162="text"</formula>
    </cfRule>
    <cfRule type="expression" dxfId="23573" priority="8614" stopIfTrue="1">
      <formula>$A162="integer"</formula>
    </cfRule>
    <cfRule type="expression" dxfId="23572" priority="8613" stopIfTrue="1">
      <formula>$A162="decimal"</formula>
    </cfRule>
    <cfRule type="expression" dxfId="23571" priority="8612" stopIfTrue="1">
      <formula>OR(AND(LEFT($A162, 16)="select_multiple ", LEN($A162)&gt;16, NOT(ISNUMBER(SEARCH(" ", $A162, 17)))), AND(LEFT($A162, 11)="select_one ", LEN($A162)&gt;11, NOT(ISNUMBER(SEARCH(" ", $A162, 12)))))</formula>
    </cfRule>
    <cfRule type="expression" dxfId="23570" priority="8611" stopIfTrue="1">
      <formula>OR($A162="username", $A162="phonenumber", $A162="start", $A162="end", $A162="deviceid", $A162="subscriberid", $A162="simserial", $A162="caseid")</formula>
    </cfRule>
    <cfRule type="expression" dxfId="23569" priority="8610" stopIfTrue="1">
      <formula>OR($A162="audio audit", $A162="text audit", $A162="speed violations count", $A162="speed violations list", $A162="speed violations audit")</formula>
    </cfRule>
    <cfRule type="expression" dxfId="23568" priority="8609" stopIfTrue="1">
      <formula>OR($A162="geopoint", $A162="geoshape", $A162="geotrace")</formula>
    </cfRule>
    <cfRule type="expression" dxfId="23567" priority="8608" stopIfTrue="1">
      <formula>$A162="barcode"</formula>
    </cfRule>
    <cfRule type="expression" dxfId="23566" priority="8607" stopIfTrue="1">
      <formula>$A162="note"</formula>
    </cfRule>
    <cfRule type="expression" dxfId="23565" priority="8606" stopIfTrue="1">
      <formula>OR($A162="calculate", $A162="calculate_here")</formula>
    </cfRule>
    <cfRule type="expression" dxfId="23564" priority="8604" stopIfTrue="1">
      <formula>$A162="image"</formula>
    </cfRule>
    <cfRule type="expression" dxfId="23563" priority="8603" stopIfTrue="1">
      <formula>OR($A162="audio", $A162="video")</formula>
    </cfRule>
    <cfRule type="expression" dxfId="23562" priority="8602" stopIfTrue="1">
      <formula>OR($A162="audio", $A162="video")</formula>
    </cfRule>
    <cfRule type="expression" dxfId="23561" priority="8601" stopIfTrue="1">
      <formula>$A162="image"</formula>
    </cfRule>
    <cfRule type="expression" dxfId="23560" priority="8600" stopIfTrue="1">
      <formula>OR($A162="date", $A162="datetime")</formula>
    </cfRule>
    <cfRule type="expression" dxfId="23559" priority="8599" stopIfTrue="1">
      <formula>OR($A162="geopoint", $A162="geoshape", $A162="geotrace")</formula>
    </cfRule>
    <cfRule type="expression" dxfId="23558" priority="8598" stopIfTrue="1">
      <formula>$A162="barcode"</formula>
    </cfRule>
    <cfRule type="expression" dxfId="23557" priority="8597" stopIfTrue="1">
      <formula>$A162="note"</formula>
    </cfRule>
    <cfRule type="expression" dxfId="23556" priority="8596" stopIfTrue="1">
      <formula>OR(AND(LEFT($A162, 16)="select_multiple ", LEN($A162)&gt;16, NOT(ISNUMBER(SEARCH(" ", $A162, 17)))), AND(LEFT($A162, 11)="select_one ", LEN($A162)&gt;11, NOT(ISNUMBER(SEARCH(" ", $A162, 12)))))</formula>
    </cfRule>
    <cfRule type="expression" dxfId="23555" priority="8595" stopIfTrue="1">
      <formula>$A162="decimal"</formula>
    </cfRule>
    <cfRule type="expression" dxfId="23554" priority="8594" stopIfTrue="1">
      <formula>$A162="integer"</formula>
    </cfRule>
    <cfRule type="expression" dxfId="23553" priority="8593" stopIfTrue="1">
      <formula>$A162="text"</formula>
    </cfRule>
    <cfRule type="expression" dxfId="23552" priority="8592" stopIfTrue="1">
      <formula>$A162="begin repeat"</formula>
    </cfRule>
    <cfRule type="expression" dxfId="23551" priority="8591" stopIfTrue="1">
      <formula>$A162="begin group"</formula>
    </cfRule>
  </conditionalFormatting>
  <conditionalFormatting sqref="D163">
    <cfRule type="expression" dxfId="23550" priority="10070" stopIfTrue="1">
      <formula>$A163="begin group"</formula>
    </cfRule>
    <cfRule type="expression" dxfId="23549" priority="10071" stopIfTrue="1">
      <formula>$A163="begin repeat"</formula>
    </cfRule>
    <cfRule type="expression" dxfId="23548" priority="10098" stopIfTrue="1">
      <formula>$A163="begin group"</formula>
    </cfRule>
    <cfRule type="expression" dxfId="23547" priority="10097" stopIfTrue="1">
      <formula>$A163="end group"</formula>
    </cfRule>
    <cfRule type="expression" dxfId="23546" priority="10096" stopIfTrue="1">
      <formula>$A163="begin repeat"</formula>
    </cfRule>
    <cfRule type="expression" dxfId="23545" priority="10095" stopIfTrue="1">
      <formula>$A163="end repeat"</formula>
    </cfRule>
    <cfRule type="expression" dxfId="23544" priority="10094" stopIfTrue="1">
      <formula>$A163="text"</formula>
    </cfRule>
    <cfRule type="expression" dxfId="23543" priority="10093" stopIfTrue="1">
      <formula>$A163="integer"</formula>
    </cfRule>
    <cfRule type="expression" dxfId="23542" priority="10092" stopIfTrue="1">
      <formula>$A163="decimal"</formula>
    </cfRule>
    <cfRule type="expression" dxfId="23541" priority="10091" stopIfTrue="1">
      <formula>OR(AND(LEFT($A163, 16)="select_multiple ", LEN($A163)&gt;16, NOT(ISNUMBER(SEARCH(" ", $A163, 17)))), AND(LEFT($A163, 11)="select_one ", LEN($A163)&gt;11, NOT(ISNUMBER(SEARCH(" ", $A163, 12)))))</formula>
    </cfRule>
    <cfRule type="expression" dxfId="23540" priority="10090" stopIfTrue="1">
      <formula>OR($A163="username", $A163="phonenumber", $A163="start", $A163="end", $A163="deviceid", $A163="subscriberid", $A163="simserial", $A163="caseid")</formula>
    </cfRule>
    <cfRule type="expression" dxfId="23539" priority="10089" stopIfTrue="1">
      <formula>OR($A163="audio audit", $A163="text audit", $A163="speed violations count", $A163="speed violations list", $A163="speed violations audit")</formula>
    </cfRule>
    <cfRule type="expression" dxfId="23538" priority="10088" stopIfTrue="1">
      <formula>OR($A163="geopoint", $A163="geoshape", $A163="geotrace")</formula>
    </cfRule>
    <cfRule type="expression" dxfId="23537" priority="10087" stopIfTrue="1">
      <formula>$A163="barcode"</formula>
    </cfRule>
    <cfRule type="expression" dxfId="23536" priority="10086" stopIfTrue="1">
      <formula>$A163="note"</formula>
    </cfRule>
    <cfRule type="expression" dxfId="23535" priority="10085" stopIfTrue="1">
      <formula>OR($A163="calculate", $A163="calculate_here")</formula>
    </cfRule>
    <cfRule type="expression" dxfId="23534" priority="10084" stopIfTrue="1">
      <formula>OR($A163="date", $A163="datetime")</formula>
    </cfRule>
    <cfRule type="expression" dxfId="23533" priority="10083" stopIfTrue="1">
      <formula>$A163="image"</formula>
    </cfRule>
    <cfRule type="expression" dxfId="23532" priority="10082" stopIfTrue="1">
      <formula>OR($A163="audio", $A163="video")</formula>
    </cfRule>
    <cfRule type="expression" dxfId="23531" priority="10081" stopIfTrue="1">
      <formula>OR($A163="audio", $A163="video")</formula>
    </cfRule>
    <cfRule type="expression" dxfId="23530" priority="10080" stopIfTrue="1">
      <formula>$A163="image"</formula>
    </cfRule>
    <cfRule type="expression" dxfId="23529" priority="10079" stopIfTrue="1">
      <formula>OR($A163="date", $A163="datetime")</formula>
    </cfRule>
    <cfRule type="expression" dxfId="23528" priority="10078" stopIfTrue="1">
      <formula>OR($A163="geopoint", $A163="geoshape", $A163="geotrace")</formula>
    </cfRule>
    <cfRule type="expression" dxfId="23527" priority="10077" stopIfTrue="1">
      <formula>$A163="barcode"</formula>
    </cfRule>
    <cfRule type="expression" dxfId="23526" priority="10076" stopIfTrue="1">
      <formula>$A163="note"</formula>
    </cfRule>
    <cfRule type="expression" dxfId="23525" priority="10075" stopIfTrue="1">
      <formula>OR(AND(LEFT($A163, 16)="select_multiple ", LEN($A163)&gt;16, NOT(ISNUMBER(SEARCH(" ", $A163, 17)))), AND(LEFT($A163, 11)="select_one ", LEN($A163)&gt;11, NOT(ISNUMBER(SEARCH(" ", $A163, 12)))))</formula>
    </cfRule>
    <cfRule type="expression" dxfId="23524" priority="10074" stopIfTrue="1">
      <formula>$A163="decimal"</formula>
    </cfRule>
    <cfRule type="expression" dxfId="23523" priority="10073" stopIfTrue="1">
      <formula>$A163="integer"</formula>
    </cfRule>
    <cfRule type="expression" dxfId="23522" priority="10072" stopIfTrue="1">
      <formula>$A163="text"</formula>
    </cfRule>
  </conditionalFormatting>
  <conditionalFormatting sqref="D179:D180">
    <cfRule type="expression" dxfId="23521" priority="10067" stopIfTrue="1">
      <formula>$A179="begin repeat"</formula>
    </cfRule>
    <cfRule type="expression" dxfId="23520" priority="10066" stopIfTrue="1">
      <formula>$A179="end repeat"</formula>
    </cfRule>
    <cfRule type="expression" dxfId="23519" priority="10065" stopIfTrue="1">
      <formula>$A179="text"</formula>
    </cfRule>
    <cfRule type="expression" dxfId="23518" priority="10064" stopIfTrue="1">
      <formula>$A179="integer"</formula>
    </cfRule>
    <cfRule type="expression" dxfId="23517" priority="10063" stopIfTrue="1">
      <formula>$A179="decimal"</formula>
    </cfRule>
    <cfRule type="expression" dxfId="23516" priority="10062" stopIfTrue="1">
      <formula>OR(AND(LEFT($A179, 16)="select_multiple ", LEN($A179)&gt;16, NOT(ISNUMBER(SEARCH(" ", $A179, 17)))), AND(LEFT($A179, 11)="select_one ", LEN($A179)&gt;11, NOT(ISNUMBER(SEARCH(" ", $A179, 12)))))</formula>
    </cfRule>
    <cfRule type="expression" dxfId="23515" priority="10061" stopIfTrue="1">
      <formula>OR($A179="username", $A179="phonenumber", $A179="start", $A179="end", $A179="deviceid", $A179="subscriberid", $A179="simserial", $A179="caseid")</formula>
    </cfRule>
    <cfRule type="expression" dxfId="23514" priority="10060" stopIfTrue="1">
      <formula>OR($A179="audio audit", $A179="text audit", $A179="speed violations count", $A179="speed violations list", $A179="speed violations audit")</formula>
    </cfRule>
    <cfRule type="expression" dxfId="23513" priority="10059" stopIfTrue="1">
      <formula>OR($A179="geopoint", $A179="geoshape", $A179="geotrace")</formula>
    </cfRule>
    <cfRule type="expression" dxfId="23512" priority="10058" stopIfTrue="1">
      <formula>$A179="barcode"</formula>
    </cfRule>
    <cfRule type="expression" dxfId="23511" priority="10057" stopIfTrue="1">
      <formula>$A179="note"</formula>
    </cfRule>
    <cfRule type="expression" dxfId="23510" priority="10056" stopIfTrue="1">
      <formula>OR($A179="calculate", $A179="calculate_here")</formula>
    </cfRule>
    <cfRule type="expression" dxfId="23509" priority="10055" stopIfTrue="1">
      <formula>OR($A179="date", $A179="datetime")</formula>
    </cfRule>
    <cfRule type="expression" dxfId="23508" priority="10054" stopIfTrue="1">
      <formula>$A179="image"</formula>
    </cfRule>
    <cfRule type="expression" dxfId="23507" priority="10053" stopIfTrue="1">
      <formula>OR($A179="audio", $A179="video")</formula>
    </cfRule>
    <cfRule type="expression" dxfId="23506" priority="10068" stopIfTrue="1">
      <formula>$A179="end group"</formula>
    </cfRule>
    <cfRule type="expression" dxfId="23505" priority="10052" stopIfTrue="1">
      <formula>OR($A179="audio", $A179="video")</formula>
    </cfRule>
    <cfRule type="expression" dxfId="23504" priority="10051" stopIfTrue="1">
      <formula>$A179="image"</formula>
    </cfRule>
    <cfRule type="expression" dxfId="23503" priority="10050" stopIfTrue="1">
      <formula>OR($A179="date", $A179="datetime")</formula>
    </cfRule>
    <cfRule type="expression" dxfId="23502" priority="10049" stopIfTrue="1">
      <formula>OR($A179="geopoint", $A179="geoshape", $A179="geotrace")</formula>
    </cfRule>
    <cfRule type="expression" dxfId="23501" priority="10048" stopIfTrue="1">
      <formula>$A179="barcode"</formula>
    </cfRule>
    <cfRule type="expression" dxfId="23500" priority="10047" stopIfTrue="1">
      <formula>$A179="note"</formula>
    </cfRule>
    <cfRule type="expression" dxfId="23499" priority="10046" stopIfTrue="1">
      <formula>OR(AND(LEFT($A179, 16)="select_multiple ", LEN($A179)&gt;16, NOT(ISNUMBER(SEARCH(" ", $A179, 17)))), AND(LEFT($A179, 11)="select_one ", LEN($A179)&gt;11, NOT(ISNUMBER(SEARCH(" ", $A179, 12)))))</formula>
    </cfRule>
    <cfRule type="expression" dxfId="23498" priority="10045" stopIfTrue="1">
      <formula>$A179="decimal"</formula>
    </cfRule>
    <cfRule type="expression" dxfId="23497" priority="10044" stopIfTrue="1">
      <formula>$A179="integer"</formula>
    </cfRule>
    <cfRule type="expression" dxfId="23496" priority="10043" stopIfTrue="1">
      <formula>$A179="text"</formula>
    </cfRule>
    <cfRule type="expression" dxfId="23495" priority="10042" stopIfTrue="1">
      <formula>$A179="begin repeat"</formula>
    </cfRule>
    <cfRule type="expression" dxfId="23494" priority="10041" stopIfTrue="1">
      <formula>$A179="begin group"</formula>
    </cfRule>
    <cfRule type="expression" dxfId="23493" priority="10069" stopIfTrue="1">
      <formula>$A179="begin group"</formula>
    </cfRule>
  </conditionalFormatting>
  <conditionalFormatting sqref="D181">
    <cfRule type="expression" dxfId="23492" priority="8881" stopIfTrue="1">
      <formula>$A181="begin group"</formula>
    </cfRule>
    <cfRule type="expression" dxfId="23491" priority="8882" stopIfTrue="1">
      <formula>$A181="begin repeat"</formula>
    </cfRule>
    <cfRule type="expression" dxfId="23490" priority="8883" stopIfTrue="1">
      <formula>$A181="text"</formula>
    </cfRule>
    <cfRule type="expression" dxfId="23489" priority="8884" stopIfTrue="1">
      <formula>$A181="integer"</formula>
    </cfRule>
    <cfRule type="expression" dxfId="23488" priority="8885" stopIfTrue="1">
      <formula>$A181="decimal"</formula>
    </cfRule>
    <cfRule type="expression" dxfId="23487" priority="8886" stopIfTrue="1">
      <formula>OR(AND(LEFT($A181, 16)="select_multiple ", LEN($A181)&gt;16, NOT(ISNUMBER(SEARCH(" ", $A181, 17)))), AND(LEFT($A181, 11)="select_one ", LEN($A181)&gt;11, NOT(ISNUMBER(SEARCH(" ", $A181, 12)))))</formula>
    </cfRule>
    <cfRule type="expression" dxfId="23486" priority="8887" stopIfTrue="1">
      <formula>$A181="note"</formula>
    </cfRule>
    <cfRule type="expression" dxfId="23485" priority="8888" stopIfTrue="1">
      <formula>$A181="barcode"</formula>
    </cfRule>
    <cfRule type="expression" dxfId="23484" priority="8889" stopIfTrue="1">
      <formula>OR($A181="geopoint", $A181="geoshape", $A181="geotrace")</formula>
    </cfRule>
    <cfRule type="expression" dxfId="23483" priority="8890" stopIfTrue="1">
      <formula>OR($A181="date", $A181="datetime")</formula>
    </cfRule>
    <cfRule type="expression" dxfId="23482" priority="8891" stopIfTrue="1">
      <formula>$A181="image"</formula>
    </cfRule>
    <cfRule type="expression" dxfId="23481" priority="8892" stopIfTrue="1">
      <formula>OR($A181="audio", $A181="video")</formula>
    </cfRule>
    <cfRule type="expression" dxfId="23480" priority="8893" stopIfTrue="1">
      <formula>OR($A181="audio", $A181="video")</formula>
    </cfRule>
    <cfRule type="expression" dxfId="23479" priority="8894" stopIfTrue="1">
      <formula>$A181="image"</formula>
    </cfRule>
    <cfRule type="expression" dxfId="23478" priority="8895" stopIfTrue="1">
      <formula>OR($A181="date", $A181="datetime")</formula>
    </cfRule>
    <cfRule type="expression" dxfId="23477" priority="8896" stopIfTrue="1">
      <formula>OR($A181="calculate", $A181="calculate_here")</formula>
    </cfRule>
    <cfRule type="expression" dxfId="23476" priority="8897" stopIfTrue="1">
      <formula>$A181="note"</formula>
    </cfRule>
    <cfRule type="expression" dxfId="23475" priority="8898" stopIfTrue="1">
      <formula>$A181="barcode"</formula>
    </cfRule>
    <cfRule type="expression" dxfId="23474" priority="8899" stopIfTrue="1">
      <formula>OR($A181="geopoint", $A181="geoshape", $A181="geotrace")</formula>
    </cfRule>
    <cfRule type="expression" dxfId="23473" priority="8900" stopIfTrue="1">
      <formula>OR($A181="audio audit", $A181="text audit", $A181="speed violations count", $A181="speed violations list", $A181="speed violations audit")</formula>
    </cfRule>
    <cfRule type="expression" dxfId="23472" priority="8901" stopIfTrue="1">
      <formula>OR($A181="username", $A181="phonenumber", $A181="start", $A181="end", $A181="deviceid", $A181="subscriberid", $A181="simserial", $A181="caseid")</formula>
    </cfRule>
    <cfRule type="expression" dxfId="23471" priority="8902" stopIfTrue="1">
      <formula>OR(AND(LEFT($A181, 16)="select_multiple ", LEN($A181)&gt;16, NOT(ISNUMBER(SEARCH(" ", $A181, 17)))), AND(LEFT($A181, 11)="select_one ", LEN($A181)&gt;11, NOT(ISNUMBER(SEARCH(" ", $A181, 12)))))</formula>
    </cfRule>
    <cfRule type="expression" dxfId="23470" priority="8903" stopIfTrue="1">
      <formula>$A181="decimal"</formula>
    </cfRule>
    <cfRule type="expression" dxfId="23469" priority="8904" stopIfTrue="1">
      <formula>$A181="integer"</formula>
    </cfRule>
    <cfRule type="expression" dxfId="23468" priority="8905" stopIfTrue="1">
      <formula>$A181="text"</formula>
    </cfRule>
    <cfRule type="expression" dxfId="23467" priority="8906" stopIfTrue="1">
      <formula>$A181="end repeat"</formula>
    </cfRule>
    <cfRule type="expression" dxfId="23466" priority="8907" stopIfTrue="1">
      <formula>$A181="begin repeat"</formula>
    </cfRule>
    <cfRule type="expression" dxfId="23465" priority="8908" stopIfTrue="1">
      <formula>$A181="end group"</formula>
    </cfRule>
    <cfRule type="expression" dxfId="23464" priority="8909" stopIfTrue="1">
      <formula>$A181="begin group"</formula>
    </cfRule>
  </conditionalFormatting>
  <conditionalFormatting sqref="D183">
    <cfRule type="expression" dxfId="23463" priority="10040" stopIfTrue="1">
      <formula>$A183="begin group"</formula>
    </cfRule>
    <cfRule type="expression" dxfId="23462" priority="10038" stopIfTrue="1">
      <formula>$A183="begin repeat"</formula>
    </cfRule>
    <cfRule type="expression" dxfId="23461" priority="10037" stopIfTrue="1">
      <formula>$A183="end repeat"</formula>
    </cfRule>
    <cfRule type="expression" dxfId="23460" priority="10036" stopIfTrue="1">
      <formula>$A183="text"</formula>
    </cfRule>
    <cfRule type="expression" dxfId="23459" priority="10035" stopIfTrue="1">
      <formula>$A183="integer"</formula>
    </cfRule>
    <cfRule type="expression" dxfId="23458" priority="10034" stopIfTrue="1">
      <formula>$A183="decimal"</formula>
    </cfRule>
    <cfRule type="expression" dxfId="23457" priority="10033" stopIfTrue="1">
      <formula>OR(AND(LEFT($A183, 16)="select_multiple ", LEN($A183)&gt;16, NOT(ISNUMBER(SEARCH(" ", $A183, 17)))), AND(LEFT($A183, 11)="select_one ", LEN($A183)&gt;11, NOT(ISNUMBER(SEARCH(" ", $A183, 12)))))</formula>
    </cfRule>
    <cfRule type="expression" dxfId="23456" priority="10032" stopIfTrue="1">
      <formula>OR($A183="username", $A183="phonenumber", $A183="start", $A183="end", $A183="deviceid", $A183="subscriberid", $A183="simserial", $A183="caseid")</formula>
    </cfRule>
    <cfRule type="expression" dxfId="23455" priority="10031" stopIfTrue="1">
      <formula>OR($A183="audio audit", $A183="text audit", $A183="speed violations count", $A183="speed violations list", $A183="speed violations audit")</formula>
    </cfRule>
    <cfRule type="expression" dxfId="23454" priority="10030" stopIfTrue="1">
      <formula>OR($A183="geopoint", $A183="geoshape", $A183="geotrace")</formula>
    </cfRule>
    <cfRule type="expression" dxfId="23453" priority="10029" stopIfTrue="1">
      <formula>$A183="barcode"</formula>
    </cfRule>
    <cfRule type="expression" dxfId="23452" priority="10028" stopIfTrue="1">
      <formula>$A183="note"</formula>
    </cfRule>
    <cfRule type="expression" dxfId="23451" priority="10027" stopIfTrue="1">
      <formula>OR($A183="calculate", $A183="calculate_here")</formula>
    </cfRule>
    <cfRule type="expression" dxfId="23450" priority="10026" stopIfTrue="1">
      <formula>OR($A183="date", $A183="datetime")</formula>
    </cfRule>
    <cfRule type="expression" dxfId="23449" priority="10025" stopIfTrue="1">
      <formula>$A183="image"</formula>
    </cfRule>
    <cfRule type="expression" dxfId="23448" priority="10039" stopIfTrue="1">
      <formula>$A183="end group"</formula>
    </cfRule>
    <cfRule type="expression" dxfId="23447" priority="10024" stopIfTrue="1">
      <formula>OR($A183="audio", $A183="video")</formula>
    </cfRule>
    <cfRule type="expression" dxfId="23446" priority="10023" stopIfTrue="1">
      <formula>OR($A183="audio", $A183="video")</formula>
    </cfRule>
    <cfRule type="expression" dxfId="23445" priority="10022" stopIfTrue="1">
      <formula>$A183="image"</formula>
    </cfRule>
    <cfRule type="expression" dxfId="23444" priority="10021" stopIfTrue="1">
      <formula>OR($A183="date", $A183="datetime")</formula>
    </cfRule>
    <cfRule type="expression" dxfId="23443" priority="10020" stopIfTrue="1">
      <formula>OR($A183="geopoint", $A183="geoshape", $A183="geotrace")</formula>
    </cfRule>
    <cfRule type="expression" dxfId="23442" priority="10019" stopIfTrue="1">
      <formula>$A183="barcode"</formula>
    </cfRule>
    <cfRule type="expression" dxfId="23441" priority="10018" stopIfTrue="1">
      <formula>$A183="note"</formula>
    </cfRule>
    <cfRule type="expression" dxfId="23440" priority="10017" stopIfTrue="1">
      <formula>OR(AND(LEFT($A183, 16)="select_multiple ", LEN($A183)&gt;16, NOT(ISNUMBER(SEARCH(" ", $A183, 17)))), AND(LEFT($A183, 11)="select_one ", LEN($A183)&gt;11, NOT(ISNUMBER(SEARCH(" ", $A183, 12)))))</formula>
    </cfRule>
    <cfRule type="expression" dxfId="23439" priority="10016" stopIfTrue="1">
      <formula>$A183="decimal"</formula>
    </cfRule>
    <cfRule type="expression" dxfId="23438" priority="10015" stopIfTrue="1">
      <formula>$A183="integer"</formula>
    </cfRule>
    <cfRule type="expression" dxfId="23437" priority="10014" stopIfTrue="1">
      <formula>$A183="text"</formula>
    </cfRule>
    <cfRule type="expression" dxfId="23436" priority="10013" stopIfTrue="1">
      <formula>$A183="begin repeat"</formula>
    </cfRule>
    <cfRule type="expression" dxfId="23435" priority="10012" stopIfTrue="1">
      <formula>$A183="begin group"</formula>
    </cfRule>
  </conditionalFormatting>
  <conditionalFormatting sqref="D199">
    <cfRule type="expression" dxfId="23434" priority="8879" stopIfTrue="1">
      <formula>$A199="end group"</formula>
    </cfRule>
    <cfRule type="expression" dxfId="23433" priority="8878" stopIfTrue="1">
      <formula>$A199="begin repeat"</formula>
    </cfRule>
    <cfRule type="expression" dxfId="23432" priority="8877" stopIfTrue="1">
      <formula>$A199="end repeat"</formula>
    </cfRule>
    <cfRule type="expression" dxfId="23431" priority="8876" stopIfTrue="1">
      <formula>$A199="text"</formula>
    </cfRule>
    <cfRule type="expression" dxfId="23430" priority="8875" stopIfTrue="1">
      <formula>$A199="integer"</formula>
    </cfRule>
    <cfRule type="expression" dxfId="23429" priority="8874" stopIfTrue="1">
      <formula>$A199="decimal"</formula>
    </cfRule>
    <cfRule type="expression" dxfId="23428" priority="8873" stopIfTrue="1">
      <formula>OR(AND(LEFT($A199, 16)="select_multiple ", LEN($A199)&gt;16, NOT(ISNUMBER(SEARCH(" ", $A199, 17)))), AND(LEFT($A199, 11)="select_one ", LEN($A199)&gt;11, NOT(ISNUMBER(SEARCH(" ", $A199, 12)))))</formula>
    </cfRule>
    <cfRule type="expression" dxfId="23427" priority="8872" stopIfTrue="1">
      <formula>OR($A199="username", $A199="phonenumber", $A199="start", $A199="end", $A199="deviceid", $A199="subscriberid", $A199="simserial", $A199="caseid")</formula>
    </cfRule>
    <cfRule type="expression" dxfId="23426" priority="8871" stopIfTrue="1">
      <formula>OR($A199="audio audit", $A199="text audit", $A199="speed violations count", $A199="speed violations list", $A199="speed violations audit")</formula>
    </cfRule>
    <cfRule type="expression" dxfId="23425" priority="8870" stopIfTrue="1">
      <formula>OR($A199="geopoint", $A199="geoshape", $A199="geotrace")</formula>
    </cfRule>
    <cfRule type="expression" dxfId="23424" priority="8869" stopIfTrue="1">
      <formula>$A199="barcode"</formula>
    </cfRule>
    <cfRule type="expression" dxfId="23423" priority="8868" stopIfTrue="1">
      <formula>$A199="note"</formula>
    </cfRule>
    <cfRule type="expression" dxfId="23422" priority="8867" stopIfTrue="1">
      <formula>OR($A199="calculate", $A199="calculate_here")</formula>
    </cfRule>
    <cfRule type="expression" dxfId="23421" priority="8866" stopIfTrue="1">
      <formula>OR($A199="date", $A199="datetime")</formula>
    </cfRule>
    <cfRule type="expression" dxfId="23420" priority="8865" stopIfTrue="1">
      <formula>$A199="image"</formula>
    </cfRule>
    <cfRule type="expression" dxfId="23419" priority="8864" stopIfTrue="1">
      <formula>OR($A199="audio", $A199="video")</formula>
    </cfRule>
    <cfRule type="expression" dxfId="23418" priority="8863" stopIfTrue="1">
      <formula>OR($A199="audio", $A199="video")</formula>
    </cfRule>
    <cfRule type="expression" dxfId="23417" priority="8862" stopIfTrue="1">
      <formula>$A199="image"</formula>
    </cfRule>
    <cfRule type="expression" dxfId="23416" priority="8861" stopIfTrue="1">
      <formula>OR($A199="date", $A199="datetime")</formula>
    </cfRule>
    <cfRule type="expression" dxfId="23415" priority="8860" stopIfTrue="1">
      <formula>OR($A199="geopoint", $A199="geoshape", $A199="geotrace")</formula>
    </cfRule>
    <cfRule type="expression" dxfId="23414" priority="8859" stopIfTrue="1">
      <formula>$A199="barcode"</formula>
    </cfRule>
    <cfRule type="expression" dxfId="23413" priority="8858" stopIfTrue="1">
      <formula>$A199="note"</formula>
    </cfRule>
    <cfRule type="expression" dxfId="23412" priority="8857" stopIfTrue="1">
      <formula>OR(AND(LEFT($A199, 16)="select_multiple ", LEN($A199)&gt;16, NOT(ISNUMBER(SEARCH(" ", $A199, 17)))), AND(LEFT($A199, 11)="select_one ", LEN($A199)&gt;11, NOT(ISNUMBER(SEARCH(" ", $A199, 12)))))</formula>
    </cfRule>
    <cfRule type="expression" dxfId="23411" priority="8856" stopIfTrue="1">
      <formula>$A199="decimal"</formula>
    </cfRule>
    <cfRule type="expression" dxfId="23410" priority="8855" stopIfTrue="1">
      <formula>$A199="integer"</formula>
    </cfRule>
    <cfRule type="expression" dxfId="23409" priority="8854" stopIfTrue="1">
      <formula>$A199="text"</formula>
    </cfRule>
    <cfRule type="expression" dxfId="23408" priority="8853" stopIfTrue="1">
      <formula>$A199="begin repeat"</formula>
    </cfRule>
    <cfRule type="expression" dxfId="23407" priority="8852" stopIfTrue="1">
      <formula>$A199="begin group"</formula>
    </cfRule>
    <cfRule type="expression" dxfId="23406" priority="8880" stopIfTrue="1">
      <formula>$A199="begin group"</formula>
    </cfRule>
  </conditionalFormatting>
  <conditionalFormatting sqref="D200">
    <cfRule type="expression" dxfId="23405" priority="9983" stopIfTrue="1">
      <formula>$A200="begin group"</formula>
    </cfRule>
    <cfRule type="expression" dxfId="23404" priority="9984" stopIfTrue="1">
      <formula>$A200="begin repeat"</formula>
    </cfRule>
    <cfRule type="expression" dxfId="23403" priority="9985" stopIfTrue="1">
      <formula>$A200="text"</formula>
    </cfRule>
    <cfRule type="expression" dxfId="23402" priority="9986" stopIfTrue="1">
      <formula>$A200="integer"</formula>
    </cfRule>
    <cfRule type="expression" dxfId="23401" priority="9987" stopIfTrue="1">
      <formula>$A200="decimal"</formula>
    </cfRule>
    <cfRule type="expression" dxfId="23400" priority="9988" stopIfTrue="1">
      <formula>OR(AND(LEFT($A200, 16)="select_multiple ", LEN($A200)&gt;16, NOT(ISNUMBER(SEARCH(" ", $A200, 17)))), AND(LEFT($A200, 11)="select_one ", LEN($A200)&gt;11, NOT(ISNUMBER(SEARCH(" ", $A200, 12)))))</formula>
    </cfRule>
    <cfRule type="expression" dxfId="23399" priority="9989" stopIfTrue="1">
      <formula>$A200="note"</formula>
    </cfRule>
    <cfRule type="expression" dxfId="23398" priority="9990" stopIfTrue="1">
      <formula>$A200="barcode"</formula>
    </cfRule>
    <cfRule type="expression" dxfId="23397" priority="9991" stopIfTrue="1">
      <formula>OR($A200="geopoint", $A200="geoshape", $A200="geotrace")</formula>
    </cfRule>
    <cfRule type="expression" dxfId="23396" priority="9992" stopIfTrue="1">
      <formula>OR($A200="date", $A200="datetime")</formula>
    </cfRule>
    <cfRule type="expression" dxfId="23395" priority="9993" stopIfTrue="1">
      <formula>$A200="image"</formula>
    </cfRule>
    <cfRule type="expression" dxfId="23394" priority="9994" stopIfTrue="1">
      <formula>OR($A200="audio", $A200="video")</formula>
    </cfRule>
    <cfRule type="expression" dxfId="23393" priority="9995" stopIfTrue="1">
      <formula>OR($A200="audio", $A200="video")</formula>
    </cfRule>
    <cfRule type="expression" dxfId="23392" priority="9996" stopIfTrue="1">
      <formula>$A200="image"</formula>
    </cfRule>
    <cfRule type="expression" dxfId="23391" priority="9997" stopIfTrue="1">
      <formula>OR($A200="date", $A200="datetime")</formula>
    </cfRule>
    <cfRule type="expression" dxfId="23390" priority="9998" stopIfTrue="1">
      <formula>OR($A200="calculate", $A200="calculate_here")</formula>
    </cfRule>
    <cfRule type="expression" dxfId="23389" priority="9999" stopIfTrue="1">
      <formula>$A200="note"</formula>
    </cfRule>
    <cfRule type="expression" dxfId="23388" priority="10000" stopIfTrue="1">
      <formula>$A200="barcode"</formula>
    </cfRule>
    <cfRule type="expression" dxfId="23387" priority="10001" stopIfTrue="1">
      <formula>OR($A200="geopoint", $A200="geoshape", $A200="geotrace")</formula>
    </cfRule>
    <cfRule type="expression" dxfId="23386" priority="10002" stopIfTrue="1">
      <formula>OR($A200="audio audit", $A200="text audit", $A200="speed violations count", $A200="speed violations list", $A200="speed violations audit")</formula>
    </cfRule>
    <cfRule type="expression" dxfId="23385" priority="10003" stopIfTrue="1">
      <formula>OR($A200="username", $A200="phonenumber", $A200="start", $A200="end", $A200="deviceid", $A200="subscriberid", $A200="simserial", $A200="caseid")</formula>
    </cfRule>
    <cfRule type="expression" dxfId="23384" priority="10004" stopIfTrue="1">
      <formula>OR(AND(LEFT($A200, 16)="select_multiple ", LEN($A200)&gt;16, NOT(ISNUMBER(SEARCH(" ", $A200, 17)))), AND(LEFT($A200, 11)="select_one ", LEN($A200)&gt;11, NOT(ISNUMBER(SEARCH(" ", $A200, 12)))))</formula>
    </cfRule>
    <cfRule type="expression" dxfId="23383" priority="10005" stopIfTrue="1">
      <formula>$A200="decimal"</formula>
    </cfRule>
    <cfRule type="expression" dxfId="23382" priority="10006" stopIfTrue="1">
      <formula>$A200="integer"</formula>
    </cfRule>
    <cfRule type="expression" dxfId="23381" priority="10007" stopIfTrue="1">
      <formula>$A200="text"</formula>
    </cfRule>
    <cfRule type="expression" dxfId="23380" priority="10008" stopIfTrue="1">
      <formula>$A200="end repeat"</formula>
    </cfRule>
    <cfRule type="expression" dxfId="23379" priority="10009" stopIfTrue="1">
      <formula>$A200="begin repeat"</formula>
    </cfRule>
    <cfRule type="expression" dxfId="23378" priority="10010" stopIfTrue="1">
      <formula>$A200="end group"</formula>
    </cfRule>
    <cfRule type="expression" dxfId="23377" priority="10011" stopIfTrue="1">
      <formula>$A200="begin group"</formula>
    </cfRule>
  </conditionalFormatting>
  <conditionalFormatting sqref="D202">
    <cfRule type="expression" dxfId="23376" priority="11034" stopIfTrue="1">
      <formula>$A202="image"</formula>
    </cfRule>
    <cfRule type="expression" dxfId="23375" priority="11048" stopIfTrue="1">
      <formula>$A202="end group"</formula>
    </cfRule>
    <cfRule type="expression" dxfId="23374" priority="11021" stopIfTrue="1">
      <formula>$A202="begin group"</formula>
    </cfRule>
    <cfRule type="expression" dxfId="23373" priority="11022" stopIfTrue="1">
      <formula>$A202="begin repeat"</formula>
    </cfRule>
    <cfRule type="expression" dxfId="23372" priority="11023" stopIfTrue="1">
      <formula>$A202="text"</formula>
    </cfRule>
    <cfRule type="expression" dxfId="23371" priority="11024" stopIfTrue="1">
      <formula>$A202="integer"</formula>
    </cfRule>
    <cfRule type="expression" dxfId="23370" priority="11025" stopIfTrue="1">
      <formula>$A202="decimal"</formula>
    </cfRule>
    <cfRule type="expression" dxfId="23369" priority="11026" stopIfTrue="1">
      <formula>OR(AND(LEFT($A202, 16)="select_multiple ", LEN($A202)&gt;16, NOT(ISNUMBER(SEARCH(" ", $A202, 17)))), AND(LEFT($A202, 11)="select_one ", LEN($A202)&gt;11, NOT(ISNUMBER(SEARCH(" ", $A202, 12)))))</formula>
    </cfRule>
    <cfRule type="expression" dxfId="23368" priority="11027" stopIfTrue="1">
      <formula>$A202="note"</formula>
    </cfRule>
    <cfRule type="expression" dxfId="23367" priority="11028" stopIfTrue="1">
      <formula>$A202="barcode"</formula>
    </cfRule>
    <cfRule type="expression" dxfId="23366" priority="11029" stopIfTrue="1">
      <formula>OR($A202="geopoint", $A202="geoshape", $A202="geotrace")</formula>
    </cfRule>
    <cfRule type="expression" dxfId="23365" priority="11030" stopIfTrue="1">
      <formula>OR($A202="date", $A202="datetime")</formula>
    </cfRule>
    <cfRule type="expression" dxfId="23364" priority="11031" stopIfTrue="1">
      <formula>$A202="image"</formula>
    </cfRule>
    <cfRule type="expression" dxfId="23363" priority="11032" stopIfTrue="1">
      <formula>OR($A202="audio", $A202="video")</formula>
    </cfRule>
    <cfRule type="expression" dxfId="23362" priority="11033" stopIfTrue="1">
      <formula>OR($A202="audio", $A202="video")</formula>
    </cfRule>
    <cfRule type="expression" dxfId="23361" priority="11049" stopIfTrue="1">
      <formula>$A202="begin group"</formula>
    </cfRule>
    <cfRule type="expression" dxfId="23360" priority="11035" stopIfTrue="1">
      <formula>OR($A202="date", $A202="datetime")</formula>
    </cfRule>
    <cfRule type="expression" dxfId="23359" priority="11036" stopIfTrue="1">
      <formula>OR($A202="calculate", $A202="calculate_here")</formula>
    </cfRule>
    <cfRule type="expression" dxfId="23358" priority="11037" stopIfTrue="1">
      <formula>$A202="note"</formula>
    </cfRule>
    <cfRule type="expression" dxfId="23357" priority="11038" stopIfTrue="1">
      <formula>$A202="barcode"</formula>
    </cfRule>
    <cfRule type="expression" dxfId="23356" priority="11039" stopIfTrue="1">
      <formula>OR($A202="geopoint", $A202="geoshape", $A202="geotrace")</formula>
    </cfRule>
    <cfRule type="expression" dxfId="23355" priority="11040" stopIfTrue="1">
      <formula>OR($A202="audio audit", $A202="text audit", $A202="speed violations count", $A202="speed violations list", $A202="speed violations audit")</formula>
    </cfRule>
    <cfRule type="expression" dxfId="23354" priority="11041" stopIfTrue="1">
      <formula>OR($A202="username", $A202="phonenumber", $A202="start", $A202="end", $A202="deviceid", $A202="subscriberid", $A202="simserial", $A202="caseid")</formula>
    </cfRule>
    <cfRule type="expression" dxfId="23353" priority="11042" stopIfTrue="1">
      <formula>OR(AND(LEFT($A202, 16)="select_multiple ", LEN($A202)&gt;16, NOT(ISNUMBER(SEARCH(" ", $A202, 17)))), AND(LEFT($A202, 11)="select_one ", LEN($A202)&gt;11, NOT(ISNUMBER(SEARCH(" ", $A202, 12)))))</formula>
    </cfRule>
    <cfRule type="expression" dxfId="23352" priority="11043" stopIfTrue="1">
      <formula>$A202="decimal"</formula>
    </cfRule>
    <cfRule type="expression" dxfId="23351" priority="11044" stopIfTrue="1">
      <formula>$A202="integer"</formula>
    </cfRule>
    <cfRule type="expression" dxfId="23350" priority="11045" stopIfTrue="1">
      <formula>$A202="text"</formula>
    </cfRule>
    <cfRule type="expression" dxfId="23349" priority="11046" stopIfTrue="1">
      <formula>$A202="end repeat"</formula>
    </cfRule>
    <cfRule type="expression" dxfId="23348" priority="11047" stopIfTrue="1">
      <formula>$A202="begin repeat"</formula>
    </cfRule>
  </conditionalFormatting>
  <conditionalFormatting sqref="D204:D210">
    <cfRule type="expression" dxfId="23347" priority="11020" stopIfTrue="1">
      <formula>$A204="begin group"</formula>
    </cfRule>
    <cfRule type="expression" dxfId="23346" priority="11017" stopIfTrue="1">
      <formula>$A204="end repeat"</formula>
    </cfRule>
    <cfRule type="expression" dxfId="23345" priority="11016" stopIfTrue="1">
      <formula>$A204="text"</formula>
    </cfRule>
    <cfRule type="expression" dxfId="23344" priority="11015" stopIfTrue="1">
      <formula>$A204="integer"</formula>
    </cfRule>
    <cfRule type="expression" dxfId="23343" priority="11014" stopIfTrue="1">
      <formula>$A204="decimal"</formula>
    </cfRule>
    <cfRule type="expression" dxfId="23342" priority="11013" stopIfTrue="1">
      <formula>OR(AND(LEFT($A204, 16)="select_multiple ", LEN($A204)&gt;16, NOT(ISNUMBER(SEARCH(" ", $A204, 17)))), AND(LEFT($A204, 11)="select_one ", LEN($A204)&gt;11, NOT(ISNUMBER(SEARCH(" ", $A204, 12)))))</formula>
    </cfRule>
    <cfRule type="expression" dxfId="23341" priority="11012" stopIfTrue="1">
      <formula>OR($A204="username", $A204="phonenumber", $A204="start", $A204="end", $A204="deviceid", $A204="subscriberid", $A204="simserial", $A204="caseid")</formula>
    </cfRule>
    <cfRule type="expression" dxfId="23340" priority="11011" stopIfTrue="1">
      <formula>OR($A204="audio audit", $A204="text audit", $A204="speed violations count", $A204="speed violations list", $A204="speed violations audit")</formula>
    </cfRule>
    <cfRule type="expression" dxfId="23339" priority="11010" stopIfTrue="1">
      <formula>OR($A204="geopoint", $A204="geoshape", $A204="geotrace")</formula>
    </cfRule>
    <cfRule type="expression" dxfId="23338" priority="11009" stopIfTrue="1">
      <formula>$A204="barcode"</formula>
    </cfRule>
    <cfRule type="expression" dxfId="23337" priority="11008" stopIfTrue="1">
      <formula>$A204="note"</formula>
    </cfRule>
    <cfRule type="expression" dxfId="23336" priority="11007" stopIfTrue="1">
      <formula>OR($A204="calculate", $A204="calculate_here")</formula>
    </cfRule>
    <cfRule type="expression" dxfId="23335" priority="11006" stopIfTrue="1">
      <formula>OR($A204="date", $A204="datetime")</formula>
    </cfRule>
    <cfRule type="expression" dxfId="23334" priority="11005" stopIfTrue="1">
      <formula>$A204="image"</formula>
    </cfRule>
    <cfRule type="expression" dxfId="23333" priority="11004" stopIfTrue="1">
      <formula>OR($A204="audio", $A204="video")</formula>
    </cfRule>
    <cfRule type="expression" dxfId="23332" priority="11003" stopIfTrue="1">
      <formula>OR($A204="audio", $A204="video")</formula>
    </cfRule>
    <cfRule type="expression" dxfId="23331" priority="11002" stopIfTrue="1">
      <formula>$A204="image"</formula>
    </cfRule>
    <cfRule type="expression" dxfId="23330" priority="11001" stopIfTrue="1">
      <formula>OR($A204="date", $A204="datetime")</formula>
    </cfRule>
    <cfRule type="expression" dxfId="23329" priority="11000" stopIfTrue="1">
      <formula>OR($A204="geopoint", $A204="geoshape", $A204="geotrace")</formula>
    </cfRule>
    <cfRule type="expression" dxfId="23328" priority="10999" stopIfTrue="1">
      <formula>$A204="barcode"</formula>
    </cfRule>
    <cfRule type="expression" dxfId="23327" priority="10998" stopIfTrue="1">
      <formula>$A204="note"</formula>
    </cfRule>
    <cfRule type="expression" dxfId="23326" priority="10997" stopIfTrue="1">
      <formula>OR(AND(LEFT($A204, 16)="select_multiple ", LEN($A204)&gt;16, NOT(ISNUMBER(SEARCH(" ", $A204, 17)))), AND(LEFT($A204, 11)="select_one ", LEN($A204)&gt;11, NOT(ISNUMBER(SEARCH(" ", $A204, 12)))))</formula>
    </cfRule>
    <cfRule type="expression" dxfId="23325" priority="10996" stopIfTrue="1">
      <formula>$A204="decimal"</formula>
    </cfRule>
    <cfRule type="expression" dxfId="23324" priority="10995" stopIfTrue="1">
      <formula>$A204="integer"</formula>
    </cfRule>
    <cfRule type="expression" dxfId="23323" priority="10994" stopIfTrue="1">
      <formula>$A204="text"</formula>
    </cfRule>
    <cfRule type="expression" dxfId="23322" priority="10993" stopIfTrue="1">
      <formula>$A204="begin repeat"</formula>
    </cfRule>
    <cfRule type="expression" dxfId="23321" priority="10992" stopIfTrue="1">
      <formula>$A204="begin group"</formula>
    </cfRule>
    <cfRule type="expression" dxfId="23320" priority="11019" stopIfTrue="1">
      <formula>$A204="end group"</formula>
    </cfRule>
    <cfRule type="expression" dxfId="23319" priority="11018" stopIfTrue="1">
      <formula>$A204="begin repeat"</formula>
    </cfRule>
  </conditionalFormatting>
  <conditionalFormatting sqref="D223">
    <cfRule type="expression" dxfId="23318" priority="8339" stopIfTrue="1">
      <formula>OR($A223="date", $A223="datetime")</formula>
    </cfRule>
    <cfRule type="expression" dxfId="23317" priority="8358" stopIfTrue="1">
      <formula>$A223="begin group"</formula>
    </cfRule>
    <cfRule type="expression" dxfId="23316" priority="8357" stopIfTrue="1">
      <formula>$A223="end group"</formula>
    </cfRule>
    <cfRule type="expression" dxfId="23315" priority="8356" stopIfTrue="1">
      <formula>$A223="begin repeat"</formula>
    </cfRule>
    <cfRule type="expression" dxfId="23314" priority="8355" stopIfTrue="1">
      <formula>$A223="end repeat"</formula>
    </cfRule>
    <cfRule type="expression" dxfId="23313" priority="8354" stopIfTrue="1">
      <formula>$A223="text"</formula>
    </cfRule>
    <cfRule type="expression" dxfId="23312" priority="8353" stopIfTrue="1">
      <formula>$A223="integer"</formula>
    </cfRule>
    <cfRule type="expression" dxfId="23311" priority="8352" stopIfTrue="1">
      <formula>$A223="decimal"</formula>
    </cfRule>
    <cfRule type="expression" dxfId="23310" priority="8351" stopIfTrue="1">
      <formula>OR(AND(LEFT($A223, 16)="select_multiple ", LEN($A223)&gt;16, NOT(ISNUMBER(SEARCH(" ", $A223, 17)))), AND(LEFT($A223, 11)="select_one ", LEN($A223)&gt;11, NOT(ISNUMBER(SEARCH(" ", $A223, 12)))))</formula>
    </cfRule>
    <cfRule type="expression" dxfId="23309" priority="8337" stopIfTrue="1">
      <formula>$A223="barcode"</formula>
    </cfRule>
    <cfRule type="expression" dxfId="23308" priority="8336" stopIfTrue="1">
      <formula>$A223="note"</formula>
    </cfRule>
    <cfRule type="expression" dxfId="23307" priority="8335" stopIfTrue="1">
      <formula>OR(AND(LEFT($A223, 16)="select_multiple ", LEN($A223)&gt;16, NOT(ISNUMBER(SEARCH(" ", $A223, 17)))), AND(LEFT($A223, 11)="select_one ", LEN($A223)&gt;11, NOT(ISNUMBER(SEARCH(" ", $A223, 12)))))</formula>
    </cfRule>
    <cfRule type="expression" dxfId="23306" priority="8334" stopIfTrue="1">
      <formula>$A223="decimal"</formula>
    </cfRule>
    <cfRule type="expression" dxfId="23305" priority="8333" stopIfTrue="1">
      <formula>$A223="integer"</formula>
    </cfRule>
    <cfRule type="expression" dxfId="23304" priority="8332" stopIfTrue="1">
      <formula>$A223="text"</formula>
    </cfRule>
    <cfRule type="expression" dxfId="23303" priority="8331" stopIfTrue="1">
      <formula>$A223="begin repeat"</formula>
    </cfRule>
    <cfRule type="expression" dxfId="23302" priority="8330" stopIfTrue="1">
      <formula>$A223="begin group"</formula>
    </cfRule>
    <cfRule type="expression" dxfId="23301" priority="8338" stopIfTrue="1">
      <formula>OR($A223="geopoint", $A223="geoshape", $A223="geotrace")</formula>
    </cfRule>
    <cfRule type="expression" dxfId="23300" priority="8340" stopIfTrue="1">
      <formula>$A223="image"</formula>
    </cfRule>
    <cfRule type="expression" dxfId="23299" priority="8341" stopIfTrue="1">
      <formula>OR($A223="audio", $A223="video")</formula>
    </cfRule>
    <cfRule type="expression" dxfId="23298" priority="8342" stopIfTrue="1">
      <formula>OR($A223="audio", $A223="video")</formula>
    </cfRule>
    <cfRule type="expression" dxfId="23297" priority="8343" stopIfTrue="1">
      <formula>$A223="image"</formula>
    </cfRule>
    <cfRule type="expression" dxfId="23296" priority="8344" stopIfTrue="1">
      <formula>OR($A223="date", $A223="datetime")</formula>
    </cfRule>
    <cfRule type="expression" dxfId="23295" priority="8345" stopIfTrue="1">
      <formula>OR($A223="calculate", $A223="calculate_here")</formula>
    </cfRule>
    <cfRule type="expression" dxfId="23294" priority="8346" stopIfTrue="1">
      <formula>$A223="note"</formula>
    </cfRule>
    <cfRule type="expression" dxfId="23293" priority="8347" stopIfTrue="1">
      <formula>$A223="barcode"</formula>
    </cfRule>
    <cfRule type="expression" dxfId="23292" priority="8348" stopIfTrue="1">
      <formula>OR($A223="geopoint", $A223="geoshape", $A223="geotrace")</formula>
    </cfRule>
    <cfRule type="expression" dxfId="23291" priority="8349" stopIfTrue="1">
      <formula>OR($A223="audio audit", $A223="text audit", $A223="speed violations count", $A223="speed violations list", $A223="speed violations audit")</formula>
    </cfRule>
    <cfRule type="expression" dxfId="23290" priority="8350" stopIfTrue="1">
      <formula>OR($A223="username", $A223="phonenumber", $A223="start", $A223="end", $A223="deviceid", $A223="subscriberid", $A223="simserial", $A223="caseid")</formula>
    </cfRule>
  </conditionalFormatting>
  <conditionalFormatting sqref="D224:D225">
    <cfRule type="expression" dxfId="23289" priority="8252" stopIfTrue="1">
      <formula>OR($A224="date", $A224="datetime")</formula>
    </cfRule>
    <cfRule type="expression" dxfId="23288" priority="8243" stopIfTrue="1">
      <formula>$A224="begin group"</formula>
    </cfRule>
    <cfRule type="expression" dxfId="23287" priority="8244" stopIfTrue="1">
      <formula>$A224="begin repeat"</formula>
    </cfRule>
    <cfRule type="expression" dxfId="23286" priority="8245" stopIfTrue="1">
      <formula>$A224="text"</formula>
    </cfRule>
    <cfRule type="expression" dxfId="23285" priority="8246" stopIfTrue="1">
      <formula>$A224="integer"</formula>
    </cfRule>
    <cfRule type="expression" dxfId="23284" priority="8247" stopIfTrue="1">
      <formula>$A224="decimal"</formula>
    </cfRule>
    <cfRule type="expression" dxfId="23283" priority="8248" stopIfTrue="1">
      <formula>OR(AND(LEFT($A224, 16)="select_multiple ", LEN($A224)&gt;16, NOT(ISNUMBER(SEARCH(" ", $A224, 17)))), AND(LEFT($A224, 11)="select_one ", LEN($A224)&gt;11, NOT(ISNUMBER(SEARCH(" ", $A224, 12)))))</formula>
    </cfRule>
    <cfRule type="expression" dxfId="23282" priority="8249" stopIfTrue="1">
      <formula>$A224="note"</formula>
    </cfRule>
    <cfRule type="expression" dxfId="23281" priority="8250" stopIfTrue="1">
      <formula>$A224="barcode"</formula>
    </cfRule>
    <cfRule type="expression" dxfId="23280" priority="8251" stopIfTrue="1">
      <formula>OR($A224="geopoint", $A224="geoshape", $A224="geotrace")</formula>
    </cfRule>
    <cfRule type="expression" dxfId="23279" priority="8253" stopIfTrue="1">
      <formula>$A224="image"</formula>
    </cfRule>
    <cfRule type="expression" dxfId="23278" priority="8254" stopIfTrue="1">
      <formula>OR($A224="audio", $A224="video")</formula>
    </cfRule>
    <cfRule type="expression" dxfId="23277" priority="8255" stopIfTrue="1">
      <formula>OR($A224="audio", $A224="video")</formula>
    </cfRule>
    <cfRule type="expression" dxfId="23276" priority="8256" stopIfTrue="1">
      <formula>$A224="image"</formula>
    </cfRule>
    <cfRule type="expression" dxfId="23275" priority="8257" stopIfTrue="1">
      <formula>OR($A224="date", $A224="datetime")</formula>
    </cfRule>
    <cfRule type="expression" dxfId="23274" priority="8258" stopIfTrue="1">
      <formula>OR($A224="calculate", $A224="calculate_here")</formula>
    </cfRule>
    <cfRule type="expression" dxfId="23273" priority="8259" stopIfTrue="1">
      <formula>$A224="note"</formula>
    </cfRule>
    <cfRule type="expression" dxfId="23272" priority="8260" stopIfTrue="1">
      <formula>$A224="barcode"</formula>
    </cfRule>
    <cfRule type="expression" dxfId="23271" priority="8261" stopIfTrue="1">
      <formula>OR($A224="geopoint", $A224="geoshape", $A224="geotrace")</formula>
    </cfRule>
    <cfRule type="expression" dxfId="23270" priority="8262" stopIfTrue="1">
      <formula>OR($A224="audio audit", $A224="text audit", $A224="speed violations count", $A224="speed violations list", $A224="speed violations audit")</formula>
    </cfRule>
    <cfRule type="expression" dxfId="23269" priority="8263" stopIfTrue="1">
      <formula>OR($A224="username", $A224="phonenumber", $A224="start", $A224="end", $A224="deviceid", $A224="subscriberid", $A224="simserial", $A224="caseid")</formula>
    </cfRule>
    <cfRule type="expression" dxfId="23268" priority="8264" stopIfTrue="1">
      <formula>OR(AND(LEFT($A224, 16)="select_multiple ", LEN($A224)&gt;16, NOT(ISNUMBER(SEARCH(" ", $A224, 17)))), AND(LEFT($A224, 11)="select_one ", LEN($A224)&gt;11, NOT(ISNUMBER(SEARCH(" ", $A224, 12)))))</formula>
    </cfRule>
    <cfRule type="expression" dxfId="23267" priority="8265" stopIfTrue="1">
      <formula>$A224="decimal"</formula>
    </cfRule>
    <cfRule type="expression" dxfId="23266" priority="8266" stopIfTrue="1">
      <formula>$A224="integer"</formula>
    </cfRule>
    <cfRule type="expression" dxfId="23265" priority="8267" stopIfTrue="1">
      <formula>$A224="text"</formula>
    </cfRule>
    <cfRule type="expression" dxfId="23264" priority="8268" stopIfTrue="1">
      <formula>$A224="end repeat"</formula>
    </cfRule>
    <cfRule type="expression" dxfId="23263" priority="8269" stopIfTrue="1">
      <formula>$A224="begin repeat"</formula>
    </cfRule>
    <cfRule type="expression" dxfId="23262" priority="8270" stopIfTrue="1">
      <formula>$A224="end group"</formula>
    </cfRule>
    <cfRule type="expression" dxfId="23261" priority="8271" stopIfTrue="1">
      <formula>$A224="begin group"</formula>
    </cfRule>
  </conditionalFormatting>
  <conditionalFormatting sqref="D226:D227 D229:D240">
    <cfRule type="expression" dxfId="23260" priority="8329" stopIfTrue="1">
      <formula>$A226="begin group"</formula>
    </cfRule>
    <cfRule type="expression" dxfId="23259" priority="8328" stopIfTrue="1">
      <formula>$A226="end group"</formula>
    </cfRule>
    <cfRule type="expression" dxfId="23258" priority="8327" stopIfTrue="1">
      <formula>$A226="begin repeat"</formula>
    </cfRule>
    <cfRule type="expression" dxfId="23257" priority="8326" stopIfTrue="1">
      <formula>$A226="end repeat"</formula>
    </cfRule>
    <cfRule type="expression" dxfId="23256" priority="8325" stopIfTrue="1">
      <formula>$A226="text"</formula>
    </cfRule>
    <cfRule type="expression" dxfId="23255" priority="8308" stopIfTrue="1">
      <formula>$A226="barcode"</formula>
    </cfRule>
    <cfRule type="expression" dxfId="23254" priority="8323" stopIfTrue="1">
      <formula>$A226="decimal"</formula>
    </cfRule>
    <cfRule type="expression" dxfId="23253" priority="8322" stopIfTrue="1">
      <formula>OR(AND(LEFT($A226, 16)="select_multiple ", LEN($A226)&gt;16, NOT(ISNUMBER(SEARCH(" ", $A226, 17)))), AND(LEFT($A226, 11)="select_one ", LEN($A226)&gt;11, NOT(ISNUMBER(SEARCH(" ", $A226, 12)))))</formula>
    </cfRule>
    <cfRule type="expression" dxfId="23252" priority="8321" stopIfTrue="1">
      <formula>OR($A226="username", $A226="phonenumber", $A226="start", $A226="end", $A226="deviceid", $A226="subscriberid", $A226="simserial", $A226="caseid")</formula>
    </cfRule>
    <cfRule type="expression" dxfId="23251" priority="8320" stopIfTrue="1">
      <formula>OR($A226="audio audit", $A226="text audit", $A226="speed violations count", $A226="speed violations list", $A226="speed violations audit")</formula>
    </cfRule>
    <cfRule type="expression" dxfId="23250" priority="8319" stopIfTrue="1">
      <formula>OR($A226="geopoint", $A226="geoshape", $A226="geotrace")</formula>
    </cfRule>
    <cfRule type="expression" dxfId="23249" priority="8318" stopIfTrue="1">
      <formula>$A226="barcode"</formula>
    </cfRule>
    <cfRule type="expression" dxfId="23248" priority="8317" stopIfTrue="1">
      <formula>$A226="note"</formula>
    </cfRule>
    <cfRule type="expression" dxfId="23247" priority="8316" stopIfTrue="1">
      <formula>OR($A226="calculate", $A226="calculate_here")</formula>
    </cfRule>
    <cfRule type="expression" dxfId="23246" priority="8315" stopIfTrue="1">
      <formula>OR($A226="date", $A226="datetime")</formula>
    </cfRule>
    <cfRule type="expression" dxfId="23245" priority="8314" stopIfTrue="1">
      <formula>$A226="image"</formula>
    </cfRule>
    <cfRule type="expression" dxfId="23244" priority="8313" stopIfTrue="1">
      <formula>OR($A226="audio", $A226="video")</formula>
    </cfRule>
    <cfRule type="expression" dxfId="23243" priority="8312" stopIfTrue="1">
      <formula>OR($A226="audio", $A226="video")</formula>
    </cfRule>
    <cfRule type="expression" dxfId="23242" priority="8311" stopIfTrue="1">
      <formula>$A226="image"</formula>
    </cfRule>
    <cfRule type="expression" dxfId="23241" priority="8310" stopIfTrue="1">
      <formula>OR($A226="date", $A226="datetime")</formula>
    </cfRule>
    <cfRule type="expression" dxfId="23240" priority="8309" stopIfTrue="1">
      <formula>OR($A226="geopoint", $A226="geoshape", $A226="geotrace")</formula>
    </cfRule>
    <cfRule type="expression" dxfId="23239" priority="8301" stopIfTrue="1">
      <formula>$A226="begin group"</formula>
    </cfRule>
    <cfRule type="expression" dxfId="23238" priority="8302" stopIfTrue="1">
      <formula>$A226="begin repeat"</formula>
    </cfRule>
    <cfRule type="expression" dxfId="23237" priority="8303" stopIfTrue="1">
      <formula>$A226="text"</formula>
    </cfRule>
    <cfRule type="expression" dxfId="23236" priority="8304" stopIfTrue="1">
      <formula>$A226="integer"</formula>
    </cfRule>
    <cfRule type="expression" dxfId="23235" priority="8305" stopIfTrue="1">
      <formula>$A226="decimal"</formula>
    </cfRule>
    <cfRule type="expression" dxfId="23234" priority="8306" stopIfTrue="1">
      <formula>OR(AND(LEFT($A226, 16)="select_multiple ", LEN($A226)&gt;16, NOT(ISNUMBER(SEARCH(" ", $A226, 17)))), AND(LEFT($A226, 11)="select_one ", LEN($A226)&gt;11, NOT(ISNUMBER(SEARCH(" ", $A226, 12)))))</formula>
    </cfRule>
    <cfRule type="expression" dxfId="23233" priority="8307" stopIfTrue="1">
      <formula>$A226="note"</formula>
    </cfRule>
    <cfRule type="expression" dxfId="23232" priority="8324" stopIfTrue="1">
      <formula>$A226="integer"</formula>
    </cfRule>
  </conditionalFormatting>
  <conditionalFormatting sqref="D228">
    <cfRule type="expression" dxfId="23231" priority="8274" stopIfTrue="1">
      <formula>$A228="text"</formula>
    </cfRule>
    <cfRule type="expression" dxfId="23230" priority="8281" stopIfTrue="1">
      <formula>OR($A228="date", $A228="datetime")</formula>
    </cfRule>
    <cfRule type="expression" dxfId="23229" priority="8272" stopIfTrue="1">
      <formula>$A228="begin group"</formula>
    </cfRule>
    <cfRule type="expression" dxfId="23228" priority="8273" stopIfTrue="1">
      <formula>$A228="begin repeat"</formula>
    </cfRule>
    <cfRule type="expression" dxfId="23227" priority="8275" stopIfTrue="1">
      <formula>$A228="integer"</formula>
    </cfRule>
    <cfRule type="expression" dxfId="23226" priority="8276" stopIfTrue="1">
      <formula>$A228="decimal"</formula>
    </cfRule>
    <cfRule type="expression" dxfId="23225" priority="8277" stopIfTrue="1">
      <formula>OR(AND(LEFT($A228, 16)="select_multiple ", LEN($A228)&gt;16, NOT(ISNUMBER(SEARCH(" ", $A228, 17)))), AND(LEFT($A228, 11)="select_one ", LEN($A228)&gt;11, NOT(ISNUMBER(SEARCH(" ", $A228, 12)))))</formula>
    </cfRule>
    <cfRule type="expression" dxfId="23224" priority="8278" stopIfTrue="1">
      <formula>$A228="note"</formula>
    </cfRule>
    <cfRule type="expression" dxfId="23223" priority="8279" stopIfTrue="1">
      <formula>$A228="barcode"</formula>
    </cfRule>
    <cfRule type="expression" dxfId="23222" priority="8280" stopIfTrue="1">
      <formula>OR($A228="geopoint", $A228="geoshape", $A228="geotrace")</formula>
    </cfRule>
    <cfRule type="expression" dxfId="23221" priority="8300" stopIfTrue="1">
      <formula>$A228="begin group"</formula>
    </cfRule>
    <cfRule type="expression" dxfId="23220" priority="8299" stopIfTrue="1">
      <formula>$A228="end group"</formula>
    </cfRule>
    <cfRule type="expression" dxfId="23219" priority="8298" stopIfTrue="1">
      <formula>$A228="begin repeat"</formula>
    </cfRule>
    <cfRule type="expression" dxfId="23218" priority="8297" stopIfTrue="1">
      <formula>$A228="end repeat"</formula>
    </cfRule>
    <cfRule type="expression" dxfId="23217" priority="8296" stopIfTrue="1">
      <formula>$A228="text"</formula>
    </cfRule>
    <cfRule type="expression" dxfId="23216" priority="8295" stopIfTrue="1">
      <formula>$A228="integer"</formula>
    </cfRule>
    <cfRule type="expression" dxfId="23215" priority="8294" stopIfTrue="1">
      <formula>$A228="decimal"</formula>
    </cfRule>
    <cfRule type="expression" dxfId="23214" priority="8293" stopIfTrue="1">
      <formula>OR(AND(LEFT($A228, 16)="select_multiple ", LEN($A228)&gt;16, NOT(ISNUMBER(SEARCH(" ", $A228, 17)))), AND(LEFT($A228, 11)="select_one ", LEN($A228)&gt;11, NOT(ISNUMBER(SEARCH(" ", $A228, 12)))))</formula>
    </cfRule>
    <cfRule type="expression" dxfId="23213" priority="8292" stopIfTrue="1">
      <formula>OR($A228="username", $A228="phonenumber", $A228="start", $A228="end", $A228="deviceid", $A228="subscriberid", $A228="simserial", $A228="caseid")</formula>
    </cfRule>
    <cfRule type="expression" dxfId="23212" priority="8291" stopIfTrue="1">
      <formula>OR($A228="audio audit", $A228="text audit", $A228="speed violations count", $A228="speed violations list", $A228="speed violations audit")</formula>
    </cfRule>
    <cfRule type="expression" dxfId="23211" priority="8290" stopIfTrue="1">
      <formula>OR($A228="geopoint", $A228="geoshape", $A228="geotrace")</formula>
    </cfRule>
    <cfRule type="expression" dxfId="23210" priority="8289" stopIfTrue="1">
      <formula>$A228="barcode"</formula>
    </cfRule>
    <cfRule type="expression" dxfId="23209" priority="8288" stopIfTrue="1">
      <formula>$A228="note"</formula>
    </cfRule>
    <cfRule type="expression" dxfId="23208" priority="8287" stopIfTrue="1">
      <formula>OR($A228="calculate", $A228="calculate_here")</formula>
    </cfRule>
    <cfRule type="expression" dxfId="23207" priority="8286" stopIfTrue="1">
      <formula>OR($A228="date", $A228="datetime")</formula>
    </cfRule>
    <cfRule type="expression" dxfId="23206" priority="8285" stopIfTrue="1">
      <formula>$A228="image"</formula>
    </cfRule>
    <cfRule type="expression" dxfId="23205" priority="8284" stopIfTrue="1">
      <formula>OR($A228="audio", $A228="video")</formula>
    </cfRule>
    <cfRule type="expression" dxfId="23204" priority="8283" stopIfTrue="1">
      <formula>OR($A228="audio", $A228="video")</formula>
    </cfRule>
    <cfRule type="expression" dxfId="23203" priority="8282" stopIfTrue="1">
      <formula>$A228="image"</formula>
    </cfRule>
  </conditionalFormatting>
  <conditionalFormatting sqref="D267">
    <cfRule type="expression" dxfId="23202" priority="9278" stopIfTrue="1">
      <formula>OR($A267="username", $A267="phonenumber", $A267="start", $A267="end", $A267="deviceid", $A267="subscriberid", $A267="simserial", $A267="caseid")</formula>
    </cfRule>
    <cfRule type="expression" dxfId="23201" priority="9286" stopIfTrue="1">
      <formula>$A267="begin group"</formula>
    </cfRule>
    <cfRule type="expression" dxfId="23200" priority="9285" stopIfTrue="1">
      <formula>$A267="end group"</formula>
    </cfRule>
    <cfRule type="expression" dxfId="23199" priority="9284" stopIfTrue="1">
      <formula>$A267="begin repeat"</formula>
    </cfRule>
    <cfRule type="expression" dxfId="23198" priority="9283" stopIfTrue="1">
      <formula>$A267="end repeat"</formula>
    </cfRule>
    <cfRule type="expression" dxfId="23197" priority="9282" stopIfTrue="1">
      <formula>$A267="text"</formula>
    </cfRule>
    <cfRule type="expression" dxfId="23196" priority="9281" stopIfTrue="1">
      <formula>$A267="integer"</formula>
    </cfRule>
    <cfRule type="expression" dxfId="23195" priority="9280" stopIfTrue="1">
      <formula>$A267="decimal"</formula>
    </cfRule>
    <cfRule type="expression" dxfId="23194" priority="9279" stopIfTrue="1">
      <formula>OR(AND(LEFT($A267, 16)="select_multiple ", LEN($A267)&gt;16, NOT(ISNUMBER(SEARCH(" ", $A267, 17)))), AND(LEFT($A267, 11)="select_one ", LEN($A267)&gt;11, NOT(ISNUMBER(SEARCH(" ", $A267, 12)))))</formula>
    </cfRule>
    <cfRule type="expression" dxfId="23193" priority="9258" stopIfTrue="1">
      <formula>$A267="begin group"</formula>
    </cfRule>
    <cfRule type="expression" dxfId="23192" priority="9259" stopIfTrue="1">
      <formula>$A267="begin repeat"</formula>
    </cfRule>
    <cfRule type="expression" dxfId="23191" priority="9260" stopIfTrue="1">
      <formula>$A267="text"</formula>
    </cfRule>
    <cfRule type="expression" dxfId="23190" priority="9261" stopIfTrue="1">
      <formula>$A267="integer"</formula>
    </cfRule>
    <cfRule type="expression" dxfId="23189" priority="9262" stopIfTrue="1">
      <formula>$A267="decimal"</formula>
    </cfRule>
    <cfRule type="expression" dxfId="23188" priority="9263" stopIfTrue="1">
      <formula>OR(AND(LEFT($A267, 16)="select_multiple ", LEN($A267)&gt;16, NOT(ISNUMBER(SEARCH(" ", $A267, 17)))), AND(LEFT($A267, 11)="select_one ", LEN($A267)&gt;11, NOT(ISNUMBER(SEARCH(" ", $A267, 12)))))</formula>
    </cfRule>
    <cfRule type="expression" dxfId="23187" priority="9277" stopIfTrue="1">
      <formula>OR($A267="audio audit", $A267="text audit", $A267="speed violations count", $A267="speed violations list", $A267="speed violations audit")</formula>
    </cfRule>
    <cfRule type="expression" dxfId="23186" priority="9264" stopIfTrue="1">
      <formula>$A267="note"</formula>
    </cfRule>
    <cfRule type="expression" dxfId="23185" priority="9265" stopIfTrue="1">
      <formula>$A267="barcode"</formula>
    </cfRule>
    <cfRule type="expression" dxfId="23184" priority="9266" stopIfTrue="1">
      <formula>OR($A267="geopoint", $A267="geoshape", $A267="geotrace")</formula>
    </cfRule>
    <cfRule type="expression" dxfId="23183" priority="9267" stopIfTrue="1">
      <formula>OR($A267="date", $A267="datetime")</formula>
    </cfRule>
    <cfRule type="expression" dxfId="23182" priority="9268" stopIfTrue="1">
      <formula>$A267="image"</formula>
    </cfRule>
    <cfRule type="expression" dxfId="23181" priority="9269" stopIfTrue="1">
      <formula>OR($A267="audio", $A267="video")</formula>
    </cfRule>
    <cfRule type="expression" dxfId="23180" priority="9270" stopIfTrue="1">
      <formula>OR($A267="audio", $A267="video")</formula>
    </cfRule>
    <cfRule type="expression" dxfId="23179" priority="9271" stopIfTrue="1">
      <formula>$A267="image"</formula>
    </cfRule>
    <cfRule type="expression" dxfId="23178" priority="9272" stopIfTrue="1">
      <formula>OR($A267="date", $A267="datetime")</formula>
    </cfRule>
    <cfRule type="expression" dxfId="23177" priority="9273" stopIfTrue="1">
      <formula>OR($A267="calculate", $A267="calculate_here")</formula>
    </cfRule>
    <cfRule type="expression" dxfId="23176" priority="9274" stopIfTrue="1">
      <formula>$A267="note"</formula>
    </cfRule>
    <cfRule type="expression" dxfId="23175" priority="9275" stopIfTrue="1">
      <formula>$A267="barcode"</formula>
    </cfRule>
    <cfRule type="expression" dxfId="23174" priority="9276" stopIfTrue="1">
      <formula>OR($A267="geopoint", $A267="geoshape", $A267="geotrace")</formula>
    </cfRule>
  </conditionalFormatting>
  <conditionalFormatting sqref="D277:D278">
    <cfRule type="expression" dxfId="23173" priority="9982" stopIfTrue="1">
      <formula>$A277="begin group"</formula>
    </cfRule>
    <cfRule type="expression" dxfId="23172" priority="9981" stopIfTrue="1">
      <formula>$A277="end group"</formula>
    </cfRule>
    <cfRule type="expression" dxfId="23171" priority="9980" stopIfTrue="1">
      <formula>$A277="begin repeat"</formula>
    </cfRule>
    <cfRule type="expression" dxfId="23170" priority="9979" stopIfTrue="1">
      <formula>$A277="end repeat"</formula>
    </cfRule>
    <cfRule type="expression" dxfId="23169" priority="9978" stopIfTrue="1">
      <formula>$A277="text"</formula>
    </cfRule>
    <cfRule type="expression" dxfId="23168" priority="9977" stopIfTrue="1">
      <formula>$A277="integer"</formula>
    </cfRule>
    <cfRule type="expression" dxfId="23167" priority="9976" stopIfTrue="1">
      <formula>$A277="decimal"</formula>
    </cfRule>
    <cfRule type="expression" dxfId="23166" priority="9975" stopIfTrue="1">
      <formula>OR(AND(LEFT($A277, 16)="select_multiple ", LEN($A277)&gt;16, NOT(ISNUMBER(SEARCH(" ", $A277, 17)))), AND(LEFT($A277, 11)="select_one ", LEN($A277)&gt;11, NOT(ISNUMBER(SEARCH(" ", $A277, 12)))))</formula>
    </cfRule>
    <cfRule type="expression" dxfId="23165" priority="9974" stopIfTrue="1">
      <formula>OR($A277="username", $A277="phonenumber", $A277="start", $A277="end", $A277="deviceid", $A277="subscriberid", $A277="simserial", $A277="caseid")</formula>
    </cfRule>
    <cfRule type="expression" dxfId="23164" priority="9973" stopIfTrue="1">
      <formula>OR($A277="audio audit", $A277="text audit", $A277="speed violations count", $A277="speed violations list", $A277="speed violations audit")</formula>
    </cfRule>
    <cfRule type="expression" dxfId="23163" priority="9972" stopIfTrue="1">
      <formula>OR($A277="geopoint", $A277="geoshape", $A277="geotrace")</formula>
    </cfRule>
    <cfRule type="expression" dxfId="23162" priority="9971" stopIfTrue="1">
      <formula>$A277="barcode"</formula>
    </cfRule>
    <cfRule type="expression" dxfId="23161" priority="9970" stopIfTrue="1">
      <formula>$A277="note"</formula>
    </cfRule>
    <cfRule type="expression" dxfId="23160" priority="9969" stopIfTrue="1">
      <formula>OR($A277="calculate", $A277="calculate_here")</formula>
    </cfRule>
    <cfRule type="expression" dxfId="23159" priority="9967" stopIfTrue="1">
      <formula>$A277="image"</formula>
    </cfRule>
    <cfRule type="expression" dxfId="23158" priority="9966" stopIfTrue="1">
      <formula>OR($A277="audio", $A277="video")</formula>
    </cfRule>
    <cfRule type="expression" dxfId="23157" priority="9965" stopIfTrue="1">
      <formula>OR($A277="audio", $A277="video")</formula>
    </cfRule>
    <cfRule type="expression" dxfId="23156" priority="9964" stopIfTrue="1">
      <formula>$A277="image"</formula>
    </cfRule>
    <cfRule type="expression" dxfId="23155" priority="9963" stopIfTrue="1">
      <formula>OR($A277="date", $A277="datetime")</formula>
    </cfRule>
    <cfRule type="expression" dxfId="23154" priority="9962" stopIfTrue="1">
      <formula>OR($A277="geopoint", $A277="geoshape", $A277="geotrace")</formula>
    </cfRule>
    <cfRule type="expression" dxfId="23153" priority="9961" stopIfTrue="1">
      <formula>$A277="barcode"</formula>
    </cfRule>
    <cfRule type="expression" dxfId="23152" priority="9960" stopIfTrue="1">
      <formula>$A277="note"</formula>
    </cfRule>
    <cfRule type="expression" dxfId="23151" priority="9959" stopIfTrue="1">
      <formula>OR(AND(LEFT($A277, 16)="select_multiple ", LEN($A277)&gt;16, NOT(ISNUMBER(SEARCH(" ", $A277, 17)))), AND(LEFT($A277, 11)="select_one ", LEN($A277)&gt;11, NOT(ISNUMBER(SEARCH(" ", $A277, 12)))))</formula>
    </cfRule>
    <cfRule type="expression" dxfId="23150" priority="9958" stopIfTrue="1">
      <formula>$A277="decimal"</formula>
    </cfRule>
    <cfRule type="expression" dxfId="23149" priority="9957" stopIfTrue="1">
      <formula>$A277="integer"</formula>
    </cfRule>
    <cfRule type="expression" dxfId="23148" priority="9956" stopIfTrue="1">
      <formula>$A277="text"</formula>
    </cfRule>
    <cfRule type="expression" dxfId="23147" priority="9955" stopIfTrue="1">
      <formula>$A277="begin repeat"</formula>
    </cfRule>
    <cfRule type="expression" dxfId="23146" priority="9954" stopIfTrue="1">
      <formula>$A277="begin group"</formula>
    </cfRule>
    <cfRule type="expression" dxfId="23145" priority="9968" stopIfTrue="1">
      <formula>OR($A277="date", $A277="datetime")</formula>
    </cfRule>
  </conditionalFormatting>
  <conditionalFormatting sqref="D279">
    <cfRule type="expression" dxfId="23144" priority="8850" stopIfTrue="1">
      <formula>$A279="end group"</formula>
    </cfRule>
    <cfRule type="expression" dxfId="23143" priority="8849" stopIfTrue="1">
      <formula>$A279="begin repeat"</formula>
    </cfRule>
    <cfRule type="expression" dxfId="23142" priority="8848" stopIfTrue="1">
      <formula>$A279="end repeat"</formula>
    </cfRule>
    <cfRule type="expression" dxfId="23141" priority="8847" stopIfTrue="1">
      <formula>$A279="text"</formula>
    </cfRule>
    <cfRule type="expression" dxfId="23140" priority="8846" stopIfTrue="1">
      <formula>$A279="integer"</formula>
    </cfRule>
    <cfRule type="expression" dxfId="23139" priority="8845" stopIfTrue="1">
      <formula>$A279="decimal"</formula>
    </cfRule>
    <cfRule type="expression" dxfId="23138" priority="8844" stopIfTrue="1">
      <formula>OR(AND(LEFT($A279, 16)="select_multiple ", LEN($A279)&gt;16, NOT(ISNUMBER(SEARCH(" ", $A279, 17)))), AND(LEFT($A279, 11)="select_one ", LEN($A279)&gt;11, NOT(ISNUMBER(SEARCH(" ", $A279, 12)))))</formula>
    </cfRule>
    <cfRule type="expression" dxfId="23137" priority="8843" stopIfTrue="1">
      <formula>OR($A279="username", $A279="phonenumber", $A279="start", $A279="end", $A279="deviceid", $A279="subscriberid", $A279="simserial", $A279="caseid")</formula>
    </cfRule>
    <cfRule type="expression" dxfId="23136" priority="8842" stopIfTrue="1">
      <formula>OR($A279="audio audit", $A279="text audit", $A279="speed violations count", $A279="speed violations list", $A279="speed violations audit")</formula>
    </cfRule>
    <cfRule type="expression" dxfId="23135" priority="8841" stopIfTrue="1">
      <formula>OR($A279="geopoint", $A279="geoshape", $A279="geotrace")</formula>
    </cfRule>
    <cfRule type="expression" dxfId="23134" priority="8840" stopIfTrue="1">
      <formula>$A279="barcode"</formula>
    </cfRule>
    <cfRule type="expression" dxfId="23133" priority="8839" stopIfTrue="1">
      <formula>$A279="note"</formula>
    </cfRule>
    <cfRule type="expression" dxfId="23132" priority="8838" stopIfTrue="1">
      <formula>OR($A279="calculate", $A279="calculate_here")</formula>
    </cfRule>
    <cfRule type="expression" dxfId="23131" priority="8837" stopIfTrue="1">
      <formula>OR($A279="date", $A279="datetime")</formula>
    </cfRule>
    <cfRule type="expression" dxfId="23130" priority="8836" stopIfTrue="1">
      <formula>$A279="image"</formula>
    </cfRule>
    <cfRule type="expression" dxfId="23129" priority="8835" stopIfTrue="1">
      <formula>OR($A279="audio", $A279="video")</formula>
    </cfRule>
    <cfRule type="expression" dxfId="23128" priority="8834" stopIfTrue="1">
      <formula>OR($A279="audio", $A279="video")</formula>
    </cfRule>
    <cfRule type="expression" dxfId="23127" priority="8833" stopIfTrue="1">
      <formula>$A279="image"</formula>
    </cfRule>
    <cfRule type="expression" dxfId="23126" priority="8832" stopIfTrue="1">
      <formula>OR($A279="date", $A279="datetime")</formula>
    </cfRule>
    <cfRule type="expression" dxfId="23125" priority="8851" stopIfTrue="1">
      <formula>$A279="begin group"</formula>
    </cfRule>
    <cfRule type="expression" dxfId="23124" priority="8824" stopIfTrue="1">
      <formula>$A279="begin repeat"</formula>
    </cfRule>
    <cfRule type="expression" dxfId="23123" priority="8825" stopIfTrue="1">
      <formula>$A279="text"</formula>
    </cfRule>
    <cfRule type="expression" dxfId="23122" priority="8826" stopIfTrue="1">
      <formula>$A279="integer"</formula>
    </cfRule>
    <cfRule type="expression" dxfId="23121" priority="8827" stopIfTrue="1">
      <formula>$A279="decimal"</formula>
    </cfRule>
    <cfRule type="expression" dxfId="23120" priority="8828" stopIfTrue="1">
      <formula>OR(AND(LEFT($A279, 16)="select_multiple ", LEN($A279)&gt;16, NOT(ISNUMBER(SEARCH(" ", $A279, 17)))), AND(LEFT($A279, 11)="select_one ", LEN($A279)&gt;11, NOT(ISNUMBER(SEARCH(" ", $A279, 12)))))</formula>
    </cfRule>
    <cfRule type="expression" dxfId="23119" priority="8831" stopIfTrue="1">
      <formula>OR($A279="geopoint", $A279="geoshape", $A279="geotrace")</formula>
    </cfRule>
    <cfRule type="expression" dxfId="23118" priority="8829" stopIfTrue="1">
      <formula>$A279="note"</formula>
    </cfRule>
    <cfRule type="expression" dxfId="23117" priority="8830" stopIfTrue="1">
      <formula>$A279="barcode"</formula>
    </cfRule>
    <cfRule type="expression" dxfId="23116" priority="8823" stopIfTrue="1">
      <formula>$A279="begin group"</formula>
    </cfRule>
  </conditionalFormatting>
  <conditionalFormatting sqref="D280">
    <cfRule type="expression" dxfId="23115" priority="8803" stopIfTrue="1">
      <formula>OR($A280="date", $A280="datetime")</formula>
    </cfRule>
    <cfRule type="expression" dxfId="23114" priority="8804" stopIfTrue="1">
      <formula>$A280="image"</formula>
    </cfRule>
    <cfRule type="expression" dxfId="23113" priority="8805" stopIfTrue="1">
      <formula>OR($A280="audio", $A280="video")</formula>
    </cfRule>
    <cfRule type="expression" dxfId="23112" priority="8806" stopIfTrue="1">
      <formula>OR($A280="audio", $A280="video")</formula>
    </cfRule>
    <cfRule type="expression" dxfId="23111" priority="8807" stopIfTrue="1">
      <formula>$A280="image"</formula>
    </cfRule>
    <cfRule type="expression" dxfId="23110" priority="8808" stopIfTrue="1">
      <formula>OR($A280="date", $A280="datetime")</formula>
    </cfRule>
    <cfRule type="expression" dxfId="23109" priority="8809" stopIfTrue="1">
      <formula>OR($A280="calculate", $A280="calculate_here")</formula>
    </cfRule>
    <cfRule type="expression" dxfId="23108" priority="8810" stopIfTrue="1">
      <formula>$A280="note"</formula>
    </cfRule>
    <cfRule type="expression" dxfId="23107" priority="8811" stopIfTrue="1">
      <formula>$A280="barcode"</formula>
    </cfRule>
    <cfRule type="expression" dxfId="23106" priority="8812" stopIfTrue="1">
      <formula>OR($A280="geopoint", $A280="geoshape", $A280="geotrace")</formula>
    </cfRule>
    <cfRule type="expression" dxfId="23105" priority="8813" stopIfTrue="1">
      <formula>OR($A280="audio audit", $A280="text audit", $A280="speed violations count", $A280="speed violations list", $A280="speed violations audit")</formula>
    </cfRule>
    <cfRule type="expression" dxfId="23104" priority="8814" stopIfTrue="1">
      <formula>OR($A280="username", $A280="phonenumber", $A280="start", $A280="end", $A280="deviceid", $A280="subscriberid", $A280="simserial", $A280="caseid")</formula>
    </cfRule>
    <cfRule type="expression" dxfId="23103" priority="8815" stopIfTrue="1">
      <formula>OR(AND(LEFT($A280, 16)="select_multiple ", LEN($A280)&gt;16, NOT(ISNUMBER(SEARCH(" ", $A280, 17)))), AND(LEFT($A280, 11)="select_one ", LEN($A280)&gt;11, NOT(ISNUMBER(SEARCH(" ", $A280, 12)))))</formula>
    </cfRule>
    <cfRule type="expression" dxfId="23102" priority="8816" stopIfTrue="1">
      <formula>$A280="decimal"</formula>
    </cfRule>
    <cfRule type="expression" dxfId="23101" priority="8817" stopIfTrue="1">
      <formula>$A280="integer"</formula>
    </cfRule>
    <cfRule type="expression" dxfId="23100" priority="8818" stopIfTrue="1">
      <formula>$A280="text"</formula>
    </cfRule>
    <cfRule type="expression" dxfId="23099" priority="8819" stopIfTrue="1">
      <formula>$A280="end repeat"</formula>
    </cfRule>
    <cfRule type="expression" dxfId="23098" priority="8820" stopIfTrue="1">
      <formula>$A280="begin repeat"</formula>
    </cfRule>
    <cfRule type="expression" dxfId="23097" priority="8821" stopIfTrue="1">
      <formula>$A280="end group"</formula>
    </cfRule>
    <cfRule type="expression" dxfId="23096" priority="8822" stopIfTrue="1">
      <formula>$A280="begin group"</formula>
    </cfRule>
    <cfRule type="expression" dxfId="23095" priority="8802" stopIfTrue="1">
      <formula>OR($A280="geopoint", $A280="geoshape", $A280="geotrace")</formula>
    </cfRule>
    <cfRule type="expression" dxfId="23094" priority="8801" stopIfTrue="1">
      <formula>$A280="barcode"</formula>
    </cfRule>
    <cfRule type="expression" dxfId="23093" priority="8800" stopIfTrue="1">
      <formula>$A280="note"</formula>
    </cfRule>
    <cfRule type="expression" dxfId="23092" priority="8799" stopIfTrue="1">
      <formula>OR(AND(LEFT($A280, 16)="select_multiple ", LEN($A280)&gt;16, NOT(ISNUMBER(SEARCH(" ", $A280, 17)))), AND(LEFT($A280, 11)="select_one ", LEN($A280)&gt;11, NOT(ISNUMBER(SEARCH(" ", $A280, 12)))))</formula>
    </cfRule>
    <cfRule type="expression" dxfId="23091" priority="8798" stopIfTrue="1">
      <formula>$A280="decimal"</formula>
    </cfRule>
    <cfRule type="expression" dxfId="23090" priority="8797" stopIfTrue="1">
      <formula>$A280="integer"</formula>
    </cfRule>
    <cfRule type="expression" dxfId="23089" priority="8796" stopIfTrue="1">
      <formula>$A280="text"</formula>
    </cfRule>
    <cfRule type="expression" dxfId="23088" priority="8795" stopIfTrue="1">
      <formula>$A280="begin repeat"</formula>
    </cfRule>
    <cfRule type="expression" dxfId="23087" priority="8794" stopIfTrue="1">
      <formula>$A280="begin group"</formula>
    </cfRule>
  </conditionalFormatting>
  <conditionalFormatting sqref="D281">
    <cfRule type="expression" dxfId="23086" priority="9925" stopIfTrue="1">
      <formula>$A281="begin group"</formula>
    </cfRule>
    <cfRule type="expression" dxfId="23085" priority="9926" stopIfTrue="1">
      <formula>$A281="begin repeat"</formula>
    </cfRule>
    <cfRule type="expression" dxfId="23084" priority="9927" stopIfTrue="1">
      <formula>$A281="text"</formula>
    </cfRule>
    <cfRule type="expression" dxfId="23083" priority="9928" stopIfTrue="1">
      <formula>$A281="integer"</formula>
    </cfRule>
    <cfRule type="expression" dxfId="23082" priority="9929" stopIfTrue="1">
      <formula>$A281="decimal"</formula>
    </cfRule>
    <cfRule type="expression" dxfId="23081" priority="9930" stopIfTrue="1">
      <formula>OR(AND(LEFT($A281, 16)="select_multiple ", LEN($A281)&gt;16, NOT(ISNUMBER(SEARCH(" ", $A281, 17)))), AND(LEFT($A281, 11)="select_one ", LEN($A281)&gt;11, NOT(ISNUMBER(SEARCH(" ", $A281, 12)))))</formula>
    </cfRule>
    <cfRule type="expression" dxfId="23080" priority="9931" stopIfTrue="1">
      <formula>$A281="note"</formula>
    </cfRule>
    <cfRule type="expression" dxfId="23079" priority="9932" stopIfTrue="1">
      <formula>$A281="barcode"</formula>
    </cfRule>
    <cfRule type="expression" dxfId="23078" priority="9933" stopIfTrue="1">
      <formula>OR($A281="geopoint", $A281="geoshape", $A281="geotrace")</formula>
    </cfRule>
    <cfRule type="expression" dxfId="23077" priority="9934" stopIfTrue="1">
      <formula>OR($A281="date", $A281="datetime")</formula>
    </cfRule>
    <cfRule type="expression" dxfId="23076" priority="9935" stopIfTrue="1">
      <formula>$A281="image"</formula>
    </cfRule>
    <cfRule type="expression" dxfId="23075" priority="9936" stopIfTrue="1">
      <formula>OR($A281="audio", $A281="video")</formula>
    </cfRule>
    <cfRule type="expression" dxfId="23074" priority="9937" stopIfTrue="1">
      <formula>OR($A281="audio", $A281="video")</formula>
    </cfRule>
    <cfRule type="expression" dxfId="23073" priority="9938" stopIfTrue="1">
      <formula>$A281="image"</formula>
    </cfRule>
    <cfRule type="expression" dxfId="23072" priority="9939" stopIfTrue="1">
      <formula>OR($A281="date", $A281="datetime")</formula>
    </cfRule>
    <cfRule type="expression" dxfId="23071" priority="9940" stopIfTrue="1">
      <formula>OR($A281="calculate", $A281="calculate_here")</formula>
    </cfRule>
    <cfRule type="expression" dxfId="23070" priority="9941" stopIfTrue="1">
      <formula>$A281="note"</formula>
    </cfRule>
    <cfRule type="expression" dxfId="23069" priority="9942" stopIfTrue="1">
      <formula>$A281="barcode"</formula>
    </cfRule>
    <cfRule type="expression" dxfId="23068" priority="9943" stopIfTrue="1">
      <formula>OR($A281="geopoint", $A281="geoshape", $A281="geotrace")</formula>
    </cfRule>
    <cfRule type="expression" dxfId="23067" priority="9945" stopIfTrue="1">
      <formula>OR($A281="username", $A281="phonenumber", $A281="start", $A281="end", $A281="deviceid", $A281="subscriberid", $A281="simserial", $A281="caseid")</formula>
    </cfRule>
    <cfRule type="expression" dxfId="23066" priority="9946" stopIfTrue="1">
      <formula>OR(AND(LEFT($A281, 16)="select_multiple ", LEN($A281)&gt;16, NOT(ISNUMBER(SEARCH(" ", $A281, 17)))), AND(LEFT($A281, 11)="select_one ", LEN($A281)&gt;11, NOT(ISNUMBER(SEARCH(" ", $A281, 12)))))</formula>
    </cfRule>
    <cfRule type="expression" dxfId="23065" priority="9947" stopIfTrue="1">
      <formula>$A281="decimal"</formula>
    </cfRule>
    <cfRule type="expression" dxfId="23064" priority="9948" stopIfTrue="1">
      <formula>$A281="integer"</formula>
    </cfRule>
    <cfRule type="expression" dxfId="23063" priority="9949" stopIfTrue="1">
      <formula>$A281="text"</formula>
    </cfRule>
    <cfRule type="expression" dxfId="23062" priority="9950" stopIfTrue="1">
      <formula>$A281="end repeat"</formula>
    </cfRule>
    <cfRule type="expression" dxfId="23061" priority="9951" stopIfTrue="1">
      <formula>$A281="begin repeat"</formula>
    </cfRule>
    <cfRule type="expression" dxfId="23060" priority="9952" stopIfTrue="1">
      <formula>$A281="end group"</formula>
    </cfRule>
    <cfRule type="expression" dxfId="23059" priority="9953" stopIfTrue="1">
      <formula>$A281="begin group"</formula>
    </cfRule>
    <cfRule type="expression" dxfId="23058" priority="9944" stopIfTrue="1">
      <formula>OR($A281="audio audit", $A281="text audit", $A281="speed violations count", $A281="speed violations list", $A281="speed violations audit")</formula>
    </cfRule>
  </conditionalFormatting>
  <conditionalFormatting sqref="D298">
    <cfRule type="expression" dxfId="23057" priority="9315" stopIfTrue="1">
      <formula>$A298="begin group"</formula>
    </cfRule>
    <cfRule type="expression" dxfId="23056" priority="9314" stopIfTrue="1">
      <formula>$A298="end group"</formula>
    </cfRule>
    <cfRule type="expression" dxfId="23055" priority="9313" stopIfTrue="1">
      <formula>$A298="begin repeat"</formula>
    </cfRule>
    <cfRule type="expression" dxfId="23054" priority="9312" stopIfTrue="1">
      <formula>$A298="end repeat"</formula>
    </cfRule>
    <cfRule type="expression" dxfId="23053" priority="9311" stopIfTrue="1">
      <formula>$A298="text"</formula>
    </cfRule>
    <cfRule type="expression" dxfId="23052" priority="9310" stopIfTrue="1">
      <formula>$A298="integer"</formula>
    </cfRule>
    <cfRule type="expression" dxfId="23051" priority="9309" stopIfTrue="1">
      <formula>$A298="decimal"</formula>
    </cfRule>
    <cfRule type="expression" dxfId="23050" priority="9308" stopIfTrue="1">
      <formula>OR(AND(LEFT($A298, 16)="select_multiple ", LEN($A298)&gt;16, NOT(ISNUMBER(SEARCH(" ", $A298, 17)))), AND(LEFT($A298, 11)="select_one ", LEN($A298)&gt;11, NOT(ISNUMBER(SEARCH(" ", $A298, 12)))))</formula>
    </cfRule>
    <cfRule type="expression" dxfId="23049" priority="9307" stopIfTrue="1">
      <formula>OR($A298="username", $A298="phonenumber", $A298="start", $A298="end", $A298="deviceid", $A298="subscriberid", $A298="simserial", $A298="caseid")</formula>
    </cfRule>
    <cfRule type="expression" dxfId="23048" priority="9306" stopIfTrue="1">
      <formula>OR($A298="audio audit", $A298="text audit", $A298="speed violations count", $A298="speed violations list", $A298="speed violations audit")</formula>
    </cfRule>
    <cfRule type="expression" dxfId="23047" priority="9305" stopIfTrue="1">
      <formula>OR($A298="geopoint", $A298="geoshape", $A298="geotrace")</formula>
    </cfRule>
    <cfRule type="expression" dxfId="23046" priority="9287" stopIfTrue="1">
      <formula>$A298="begin group"</formula>
    </cfRule>
    <cfRule type="expression" dxfId="23045" priority="9288" stopIfTrue="1">
      <formula>$A298="begin repeat"</formula>
    </cfRule>
    <cfRule type="expression" dxfId="23044" priority="9289" stopIfTrue="1">
      <formula>$A298="text"</formula>
    </cfRule>
    <cfRule type="expression" dxfId="23043" priority="9290" stopIfTrue="1">
      <formula>$A298="integer"</formula>
    </cfRule>
    <cfRule type="expression" dxfId="23042" priority="9291" stopIfTrue="1">
      <formula>$A298="decimal"</formula>
    </cfRule>
    <cfRule type="expression" dxfId="23041" priority="9292" stopIfTrue="1">
      <formula>OR(AND(LEFT($A298, 16)="select_multiple ", LEN($A298)&gt;16, NOT(ISNUMBER(SEARCH(" ", $A298, 17)))), AND(LEFT($A298, 11)="select_one ", LEN($A298)&gt;11, NOT(ISNUMBER(SEARCH(" ", $A298, 12)))))</formula>
    </cfRule>
    <cfRule type="expression" dxfId="23040" priority="9293" stopIfTrue="1">
      <formula>$A298="note"</formula>
    </cfRule>
    <cfRule type="expression" dxfId="23039" priority="9294" stopIfTrue="1">
      <formula>$A298="barcode"</formula>
    </cfRule>
    <cfRule type="expression" dxfId="23038" priority="9295" stopIfTrue="1">
      <formula>OR($A298="geopoint", $A298="geoshape", $A298="geotrace")</formula>
    </cfRule>
    <cfRule type="expression" dxfId="23037" priority="9296" stopIfTrue="1">
      <formula>OR($A298="date", $A298="datetime")</formula>
    </cfRule>
    <cfRule type="expression" dxfId="23036" priority="9297" stopIfTrue="1">
      <formula>$A298="image"</formula>
    </cfRule>
    <cfRule type="expression" dxfId="23035" priority="9298" stopIfTrue="1">
      <formula>OR($A298="audio", $A298="video")</formula>
    </cfRule>
    <cfRule type="expression" dxfId="23034" priority="9299" stopIfTrue="1">
      <formula>OR($A298="audio", $A298="video")</formula>
    </cfRule>
    <cfRule type="expression" dxfId="23033" priority="9300" stopIfTrue="1">
      <formula>$A298="image"</formula>
    </cfRule>
    <cfRule type="expression" dxfId="23032" priority="9301" stopIfTrue="1">
      <formula>OR($A298="date", $A298="datetime")</formula>
    </cfRule>
    <cfRule type="expression" dxfId="23031" priority="9302" stopIfTrue="1">
      <formula>OR($A298="calculate", $A298="calculate_here")</formula>
    </cfRule>
    <cfRule type="expression" dxfId="23030" priority="9303" stopIfTrue="1">
      <formula>$A298="note"</formula>
    </cfRule>
    <cfRule type="expression" dxfId="23029" priority="9304" stopIfTrue="1">
      <formula>$A298="barcode"</formula>
    </cfRule>
  </conditionalFormatting>
  <conditionalFormatting sqref="D324">
    <cfRule type="expression" dxfId="23028" priority="8222" stopIfTrue="1">
      <formula>OR($A324="geopoint", $A324="geoshape", $A324="geotrace")</formula>
    </cfRule>
    <cfRule type="expression" dxfId="23027" priority="8214" stopIfTrue="1">
      <formula>$A324="begin group"</formula>
    </cfRule>
    <cfRule type="expression" dxfId="23026" priority="8215" stopIfTrue="1">
      <formula>$A324="begin repeat"</formula>
    </cfRule>
    <cfRule type="expression" dxfId="23025" priority="8216" stopIfTrue="1">
      <formula>$A324="text"</formula>
    </cfRule>
    <cfRule type="expression" dxfId="23024" priority="8217" stopIfTrue="1">
      <formula>$A324="integer"</formula>
    </cfRule>
    <cfRule type="expression" dxfId="23023" priority="8218" stopIfTrue="1">
      <formula>$A324="decimal"</formula>
    </cfRule>
    <cfRule type="expression" dxfId="23022" priority="8219" stopIfTrue="1">
      <formula>OR(AND(LEFT($A324, 16)="select_multiple ", LEN($A324)&gt;16, NOT(ISNUMBER(SEARCH(" ", $A324, 17)))), AND(LEFT($A324, 11)="select_one ", LEN($A324)&gt;11, NOT(ISNUMBER(SEARCH(" ", $A324, 12)))))</formula>
    </cfRule>
    <cfRule type="expression" dxfId="23021" priority="8220" stopIfTrue="1">
      <formula>$A324="note"</formula>
    </cfRule>
    <cfRule type="expression" dxfId="23020" priority="8221" stopIfTrue="1">
      <formula>$A324="barcode"</formula>
    </cfRule>
    <cfRule type="expression" dxfId="23019" priority="8223" stopIfTrue="1">
      <formula>OR($A324="date", $A324="datetime")</formula>
    </cfRule>
    <cfRule type="expression" dxfId="23018" priority="8224" stopIfTrue="1">
      <formula>$A324="image"</formula>
    </cfRule>
    <cfRule type="expression" dxfId="23017" priority="8242" stopIfTrue="1">
      <formula>$A324="begin group"</formula>
    </cfRule>
    <cfRule type="expression" dxfId="23016" priority="8241" stopIfTrue="1">
      <formula>$A324="end group"</formula>
    </cfRule>
    <cfRule type="expression" dxfId="23015" priority="8240" stopIfTrue="1">
      <formula>$A324="begin repeat"</formula>
    </cfRule>
    <cfRule type="expression" dxfId="23014" priority="8239" stopIfTrue="1">
      <formula>$A324="end repeat"</formula>
    </cfRule>
    <cfRule type="expression" dxfId="23013" priority="8238" stopIfTrue="1">
      <formula>$A324="text"</formula>
    </cfRule>
    <cfRule type="expression" dxfId="23012" priority="8237" stopIfTrue="1">
      <formula>$A324="integer"</formula>
    </cfRule>
    <cfRule type="expression" dxfId="23011" priority="8236" stopIfTrue="1">
      <formula>$A324="decimal"</formula>
    </cfRule>
    <cfRule type="expression" dxfId="23010" priority="8235" stopIfTrue="1">
      <formula>OR(AND(LEFT($A324, 16)="select_multiple ", LEN($A324)&gt;16, NOT(ISNUMBER(SEARCH(" ", $A324, 17)))), AND(LEFT($A324, 11)="select_one ", LEN($A324)&gt;11, NOT(ISNUMBER(SEARCH(" ", $A324, 12)))))</formula>
    </cfRule>
    <cfRule type="expression" dxfId="23009" priority="8234" stopIfTrue="1">
      <formula>OR($A324="username", $A324="phonenumber", $A324="start", $A324="end", $A324="deviceid", $A324="subscriberid", $A324="simserial", $A324="caseid")</formula>
    </cfRule>
    <cfRule type="expression" dxfId="23008" priority="8225" stopIfTrue="1">
      <formula>OR($A324="audio", $A324="video")</formula>
    </cfRule>
    <cfRule type="expression" dxfId="23007" priority="8226" stopIfTrue="1">
      <formula>OR($A324="audio", $A324="video")</formula>
    </cfRule>
    <cfRule type="expression" dxfId="23006" priority="8227" stopIfTrue="1">
      <formula>$A324="image"</formula>
    </cfRule>
    <cfRule type="expression" dxfId="23005" priority="8228" stopIfTrue="1">
      <formula>OR($A324="date", $A324="datetime")</formula>
    </cfRule>
    <cfRule type="expression" dxfId="23004" priority="8229" stopIfTrue="1">
      <formula>OR($A324="calculate", $A324="calculate_here")</formula>
    </cfRule>
    <cfRule type="expression" dxfId="23003" priority="8230" stopIfTrue="1">
      <formula>$A324="note"</formula>
    </cfRule>
    <cfRule type="expression" dxfId="23002" priority="8231" stopIfTrue="1">
      <formula>$A324="barcode"</formula>
    </cfRule>
    <cfRule type="expression" dxfId="23001" priority="8232" stopIfTrue="1">
      <formula>OR($A324="geopoint", $A324="geoshape", $A324="geotrace")</formula>
    </cfRule>
    <cfRule type="expression" dxfId="23000" priority="8233" stopIfTrue="1">
      <formula>OR($A324="audio audit", $A324="text audit", $A324="speed violations count", $A324="speed violations list", $A324="speed violations audit")</formula>
    </cfRule>
  </conditionalFormatting>
  <conditionalFormatting sqref="D352:D354">
    <cfRule type="expression" dxfId="22999" priority="9896" stopIfTrue="1">
      <formula>$A352="begin group"</formula>
    </cfRule>
    <cfRule type="expression" dxfId="22998" priority="9922" stopIfTrue="1">
      <formula>$A352="begin repeat"</formula>
    </cfRule>
    <cfRule type="expression" dxfId="22997" priority="9897" stopIfTrue="1">
      <formula>$A352="begin repeat"</formula>
    </cfRule>
    <cfRule type="expression" dxfId="22996" priority="9898" stopIfTrue="1">
      <formula>$A352="text"</formula>
    </cfRule>
    <cfRule type="expression" dxfId="22995" priority="9899" stopIfTrue="1">
      <formula>$A352="integer"</formula>
    </cfRule>
    <cfRule type="expression" dxfId="22994" priority="9900" stopIfTrue="1">
      <formula>$A352="decimal"</formula>
    </cfRule>
    <cfRule type="expression" dxfId="22993" priority="9901" stopIfTrue="1">
      <formula>OR(AND(LEFT($A352, 16)="select_multiple ", LEN($A352)&gt;16, NOT(ISNUMBER(SEARCH(" ", $A352, 17)))), AND(LEFT($A352, 11)="select_one ", LEN($A352)&gt;11, NOT(ISNUMBER(SEARCH(" ", $A352, 12)))))</formula>
    </cfRule>
    <cfRule type="expression" dxfId="22992" priority="9902" stopIfTrue="1">
      <formula>$A352="note"</formula>
    </cfRule>
    <cfRule type="expression" dxfId="22991" priority="9903" stopIfTrue="1">
      <formula>$A352="barcode"</formula>
    </cfRule>
    <cfRule type="expression" dxfId="22990" priority="9924" stopIfTrue="1">
      <formula>$A352="begin group"</formula>
    </cfRule>
    <cfRule type="expression" dxfId="22989" priority="9923" stopIfTrue="1">
      <formula>$A352="end group"</formula>
    </cfRule>
    <cfRule type="expression" dxfId="22988" priority="9904" stopIfTrue="1">
      <formula>OR($A352="geopoint", $A352="geoshape", $A352="geotrace")</formula>
    </cfRule>
    <cfRule type="expression" dxfId="22987" priority="9905" stopIfTrue="1">
      <formula>OR($A352="date", $A352="datetime")</formula>
    </cfRule>
    <cfRule type="expression" dxfId="22986" priority="9906" stopIfTrue="1">
      <formula>$A352="image"</formula>
    </cfRule>
    <cfRule type="expression" dxfId="22985" priority="9907" stopIfTrue="1">
      <formula>OR($A352="audio", $A352="video")</formula>
    </cfRule>
    <cfRule type="expression" dxfId="22984" priority="9908" stopIfTrue="1">
      <formula>OR($A352="audio", $A352="video")</formula>
    </cfRule>
    <cfRule type="expression" dxfId="22983" priority="9909" stopIfTrue="1">
      <formula>$A352="image"</formula>
    </cfRule>
    <cfRule type="expression" dxfId="22982" priority="9910" stopIfTrue="1">
      <formula>OR($A352="date", $A352="datetime")</formula>
    </cfRule>
    <cfRule type="expression" dxfId="22981" priority="9911" stopIfTrue="1">
      <formula>OR($A352="calculate", $A352="calculate_here")</formula>
    </cfRule>
    <cfRule type="expression" dxfId="22980" priority="9912" stopIfTrue="1">
      <formula>$A352="note"</formula>
    </cfRule>
    <cfRule type="expression" dxfId="22979" priority="9913" stopIfTrue="1">
      <formula>$A352="barcode"</formula>
    </cfRule>
    <cfRule type="expression" dxfId="22978" priority="9914" stopIfTrue="1">
      <formula>OR($A352="geopoint", $A352="geoshape", $A352="geotrace")</formula>
    </cfRule>
    <cfRule type="expression" dxfId="22977" priority="9915" stopIfTrue="1">
      <formula>OR($A352="audio audit", $A352="text audit", $A352="speed violations count", $A352="speed violations list", $A352="speed violations audit")</formula>
    </cfRule>
    <cfRule type="expression" dxfId="22976" priority="9916" stopIfTrue="1">
      <formula>OR($A352="username", $A352="phonenumber", $A352="start", $A352="end", $A352="deviceid", $A352="subscriberid", $A352="simserial", $A352="caseid")</formula>
    </cfRule>
    <cfRule type="expression" dxfId="22975" priority="9917" stopIfTrue="1">
      <formula>OR(AND(LEFT($A352, 16)="select_multiple ", LEN($A352)&gt;16, NOT(ISNUMBER(SEARCH(" ", $A352, 17)))), AND(LEFT($A352, 11)="select_one ", LEN($A352)&gt;11, NOT(ISNUMBER(SEARCH(" ", $A352, 12)))))</formula>
    </cfRule>
    <cfRule type="expression" dxfId="22974" priority="9918" stopIfTrue="1">
      <formula>$A352="decimal"</formula>
    </cfRule>
    <cfRule type="expression" dxfId="22973" priority="9919" stopIfTrue="1">
      <formula>$A352="integer"</formula>
    </cfRule>
    <cfRule type="expression" dxfId="22972" priority="9920" stopIfTrue="1">
      <formula>$A352="text"</formula>
    </cfRule>
    <cfRule type="expression" dxfId="22971" priority="9921" stopIfTrue="1">
      <formula>$A352="end repeat"</formula>
    </cfRule>
  </conditionalFormatting>
  <conditionalFormatting sqref="D355">
    <cfRule type="expression" dxfId="22970" priority="8142" stopIfTrue="1">
      <formula>OR($A355="calculate", $A355="calculate_here")</formula>
    </cfRule>
    <cfRule type="expression" dxfId="22969" priority="8133" stopIfTrue="1">
      <formula>$A355="note"</formula>
    </cfRule>
    <cfRule type="expression" dxfId="22968" priority="8132" stopIfTrue="1">
      <formula>OR(AND(LEFT($A355, 16)="select_multiple ", LEN($A355)&gt;16, NOT(ISNUMBER(SEARCH(" ", $A355, 17)))), AND(LEFT($A355, 11)="select_one ", LEN($A355)&gt;11, NOT(ISNUMBER(SEARCH(" ", $A355, 12)))))</formula>
    </cfRule>
    <cfRule type="expression" dxfId="22967" priority="8131" stopIfTrue="1">
      <formula>$A355="decimal"</formula>
    </cfRule>
    <cfRule type="expression" dxfId="22966" priority="8130" stopIfTrue="1">
      <formula>$A355="integer"</formula>
    </cfRule>
    <cfRule type="expression" dxfId="22965" priority="8129" stopIfTrue="1">
      <formula>$A355="text"</formula>
    </cfRule>
    <cfRule type="expression" dxfId="22964" priority="8128" stopIfTrue="1">
      <formula>$A355="begin repeat"</formula>
    </cfRule>
    <cfRule type="expression" dxfId="22963" priority="8127" stopIfTrue="1">
      <formula>$A355="begin group"</formula>
    </cfRule>
    <cfRule type="expression" dxfId="22962" priority="8134" stopIfTrue="1">
      <formula>$A355="barcode"</formula>
    </cfRule>
    <cfRule type="expression" dxfId="22961" priority="8136" stopIfTrue="1">
      <formula>OR($A355="date", $A355="datetime")</formula>
    </cfRule>
    <cfRule type="expression" dxfId="22960" priority="8137" stopIfTrue="1">
      <formula>$A355="image"</formula>
    </cfRule>
    <cfRule type="expression" dxfId="22959" priority="8138" stopIfTrue="1">
      <formula>OR($A355="audio", $A355="video")</formula>
    </cfRule>
    <cfRule type="expression" dxfId="22958" priority="8139" stopIfTrue="1">
      <formula>OR($A355="audio", $A355="video")</formula>
    </cfRule>
    <cfRule type="expression" dxfId="22957" priority="8140" stopIfTrue="1">
      <formula>$A355="image"</formula>
    </cfRule>
    <cfRule type="expression" dxfId="22956" priority="8141" stopIfTrue="1">
      <formula>OR($A355="date", $A355="datetime")</formula>
    </cfRule>
    <cfRule type="expression" dxfId="22955" priority="8135" stopIfTrue="1">
      <formula>OR($A355="geopoint", $A355="geoshape", $A355="geotrace")</formula>
    </cfRule>
    <cfRule type="expression" dxfId="22954" priority="8143" stopIfTrue="1">
      <formula>$A355="note"</formula>
    </cfRule>
    <cfRule type="expression" dxfId="22953" priority="8144" stopIfTrue="1">
      <formula>$A355="barcode"</formula>
    </cfRule>
    <cfRule type="expression" dxfId="22952" priority="8145" stopIfTrue="1">
      <formula>OR($A355="geopoint", $A355="geoshape", $A355="geotrace")</formula>
    </cfRule>
    <cfRule type="expression" dxfId="22951" priority="8146" stopIfTrue="1">
      <formula>OR($A355="audio audit", $A355="text audit", $A355="speed violations count", $A355="speed violations list", $A355="speed violations audit")</formula>
    </cfRule>
    <cfRule type="expression" dxfId="22950" priority="8147" stopIfTrue="1">
      <formula>OR($A355="username", $A355="phonenumber", $A355="start", $A355="end", $A355="deviceid", $A355="subscriberid", $A355="simserial", $A355="caseid")</formula>
    </cfRule>
    <cfRule type="expression" dxfId="22949" priority="8148" stopIfTrue="1">
      <formula>OR(AND(LEFT($A355, 16)="select_multiple ", LEN($A355)&gt;16, NOT(ISNUMBER(SEARCH(" ", $A355, 17)))), AND(LEFT($A355, 11)="select_one ", LEN($A355)&gt;11, NOT(ISNUMBER(SEARCH(" ", $A355, 12)))))</formula>
    </cfRule>
    <cfRule type="expression" dxfId="22948" priority="8149" stopIfTrue="1">
      <formula>$A355="decimal"</formula>
    </cfRule>
    <cfRule type="expression" dxfId="22947" priority="8150" stopIfTrue="1">
      <formula>$A355="integer"</formula>
    </cfRule>
    <cfRule type="expression" dxfId="22946" priority="8151" stopIfTrue="1">
      <formula>$A355="text"</formula>
    </cfRule>
    <cfRule type="expression" dxfId="22945" priority="8152" stopIfTrue="1">
      <formula>$A355="end repeat"</formula>
    </cfRule>
    <cfRule type="expression" dxfId="22944" priority="8153" stopIfTrue="1">
      <formula>$A355="begin repeat"</formula>
    </cfRule>
    <cfRule type="expression" dxfId="22943" priority="8154" stopIfTrue="1">
      <formula>$A355="end group"</formula>
    </cfRule>
    <cfRule type="expression" dxfId="22942" priority="8155" stopIfTrue="1">
      <formula>$A355="begin group"</formula>
    </cfRule>
  </conditionalFormatting>
  <conditionalFormatting sqref="D356">
    <cfRule type="expression" dxfId="22941" priority="8099" stopIfTrue="1">
      <formula>$A356="begin repeat"</formula>
    </cfRule>
    <cfRule type="expression" dxfId="22940" priority="8126" stopIfTrue="1">
      <formula>$A356="begin group"</formula>
    </cfRule>
    <cfRule type="expression" dxfId="22939" priority="8098" stopIfTrue="1">
      <formula>$A356="begin group"</formula>
    </cfRule>
    <cfRule type="expression" dxfId="22938" priority="8107" stopIfTrue="1">
      <formula>OR($A356="date", $A356="datetime")</formula>
    </cfRule>
    <cfRule type="expression" dxfId="22937" priority="8108" stopIfTrue="1">
      <formula>$A356="image"</formula>
    </cfRule>
    <cfRule type="expression" dxfId="22936" priority="8109" stopIfTrue="1">
      <formula>OR($A356="audio", $A356="video")</formula>
    </cfRule>
    <cfRule type="expression" dxfId="22935" priority="8110" stopIfTrue="1">
      <formula>OR($A356="audio", $A356="video")</formula>
    </cfRule>
    <cfRule type="expression" dxfId="22934" priority="8111" stopIfTrue="1">
      <formula>$A356="image"</formula>
    </cfRule>
    <cfRule type="expression" dxfId="22933" priority="8112" stopIfTrue="1">
      <formula>OR($A356="date", $A356="datetime")</formula>
    </cfRule>
    <cfRule type="expression" dxfId="22932" priority="8113" stopIfTrue="1">
      <formula>OR($A356="calculate", $A356="calculate_here")</formula>
    </cfRule>
    <cfRule type="expression" dxfId="22931" priority="8114" stopIfTrue="1">
      <formula>$A356="note"</formula>
    </cfRule>
    <cfRule type="expression" dxfId="22930" priority="8115" stopIfTrue="1">
      <formula>$A356="barcode"</formula>
    </cfRule>
    <cfRule type="expression" dxfId="22929" priority="8116" stopIfTrue="1">
      <formula>OR($A356="geopoint", $A356="geoshape", $A356="geotrace")</formula>
    </cfRule>
    <cfRule type="expression" dxfId="22928" priority="8117" stopIfTrue="1">
      <formula>OR($A356="audio audit", $A356="text audit", $A356="speed violations count", $A356="speed violations list", $A356="speed violations audit")</formula>
    </cfRule>
    <cfRule type="expression" dxfId="22927" priority="8118" stopIfTrue="1">
      <formula>OR($A356="username", $A356="phonenumber", $A356="start", $A356="end", $A356="deviceid", $A356="subscriberid", $A356="simserial", $A356="caseid")</formula>
    </cfRule>
    <cfRule type="expression" dxfId="22926" priority="8119" stopIfTrue="1">
      <formula>OR(AND(LEFT($A356, 16)="select_multiple ", LEN($A356)&gt;16, NOT(ISNUMBER(SEARCH(" ", $A356, 17)))), AND(LEFT($A356, 11)="select_one ", LEN($A356)&gt;11, NOT(ISNUMBER(SEARCH(" ", $A356, 12)))))</formula>
    </cfRule>
    <cfRule type="expression" dxfId="22925" priority="8120" stopIfTrue="1">
      <formula>$A356="decimal"</formula>
    </cfRule>
    <cfRule type="expression" dxfId="22924" priority="8121" stopIfTrue="1">
      <formula>$A356="integer"</formula>
    </cfRule>
    <cfRule type="expression" dxfId="22923" priority="8122" stopIfTrue="1">
      <formula>$A356="text"</formula>
    </cfRule>
    <cfRule type="expression" dxfId="22922" priority="8123" stopIfTrue="1">
      <formula>$A356="end repeat"</formula>
    </cfRule>
    <cfRule type="expression" dxfId="22921" priority="8124" stopIfTrue="1">
      <formula>$A356="begin repeat"</formula>
    </cfRule>
    <cfRule type="expression" dxfId="22920" priority="8106" stopIfTrue="1">
      <formula>OR($A356="geopoint", $A356="geoshape", $A356="geotrace")</formula>
    </cfRule>
    <cfRule type="expression" dxfId="22919" priority="8105" stopIfTrue="1">
      <formula>$A356="barcode"</formula>
    </cfRule>
    <cfRule type="expression" dxfId="22918" priority="8104" stopIfTrue="1">
      <formula>$A356="note"</formula>
    </cfRule>
    <cfRule type="expression" dxfId="22917" priority="8103" stopIfTrue="1">
      <formula>OR(AND(LEFT($A356, 16)="select_multiple ", LEN($A356)&gt;16, NOT(ISNUMBER(SEARCH(" ", $A356, 17)))), AND(LEFT($A356, 11)="select_one ", LEN($A356)&gt;11, NOT(ISNUMBER(SEARCH(" ", $A356, 12)))))</formula>
    </cfRule>
    <cfRule type="expression" dxfId="22916" priority="8102" stopIfTrue="1">
      <formula>$A356="decimal"</formula>
    </cfRule>
    <cfRule type="expression" dxfId="22915" priority="8101" stopIfTrue="1">
      <formula>$A356="integer"</formula>
    </cfRule>
    <cfRule type="expression" dxfId="22914" priority="8100" stopIfTrue="1">
      <formula>$A356="text"</formula>
    </cfRule>
    <cfRule type="expression" dxfId="22913" priority="8125" stopIfTrue="1">
      <formula>$A356="end group"</formula>
    </cfRule>
  </conditionalFormatting>
  <conditionalFormatting sqref="D357">
    <cfRule type="expression" dxfId="22912" priority="8165" stopIfTrue="1">
      <formula>OR($A357="date", $A357="datetime")</formula>
    </cfRule>
    <cfRule type="expression" dxfId="22911" priority="8164" stopIfTrue="1">
      <formula>OR($A357="geopoint", $A357="geoshape", $A357="geotrace")</formula>
    </cfRule>
    <cfRule type="expression" dxfId="22910" priority="8184" stopIfTrue="1">
      <formula>$A357="begin group"</formula>
    </cfRule>
    <cfRule type="expression" dxfId="22909" priority="8156" stopIfTrue="1">
      <formula>$A357="begin group"</formula>
    </cfRule>
    <cfRule type="expression" dxfId="22908" priority="8157" stopIfTrue="1">
      <formula>$A357="begin repeat"</formula>
    </cfRule>
    <cfRule type="expression" dxfId="22907" priority="8158" stopIfTrue="1">
      <formula>$A357="text"</formula>
    </cfRule>
    <cfRule type="expression" dxfId="22906" priority="8159" stopIfTrue="1">
      <formula>$A357="integer"</formula>
    </cfRule>
    <cfRule type="expression" dxfId="22905" priority="8160" stopIfTrue="1">
      <formula>$A357="decimal"</formula>
    </cfRule>
    <cfRule type="expression" dxfId="22904" priority="8161" stopIfTrue="1">
      <formula>OR(AND(LEFT($A357, 16)="select_multiple ", LEN($A357)&gt;16, NOT(ISNUMBER(SEARCH(" ", $A357, 17)))), AND(LEFT($A357, 11)="select_one ", LEN($A357)&gt;11, NOT(ISNUMBER(SEARCH(" ", $A357, 12)))))</formula>
    </cfRule>
    <cfRule type="expression" dxfId="22903" priority="8162" stopIfTrue="1">
      <formula>$A357="note"</formula>
    </cfRule>
    <cfRule type="expression" dxfId="22902" priority="8163" stopIfTrue="1">
      <formula>$A357="barcode"</formula>
    </cfRule>
    <cfRule type="expression" dxfId="22901" priority="8166" stopIfTrue="1">
      <formula>$A357="image"</formula>
    </cfRule>
    <cfRule type="expression" dxfId="22900" priority="8167" stopIfTrue="1">
      <formula>OR($A357="audio", $A357="video")</formula>
    </cfRule>
    <cfRule type="expression" dxfId="22899" priority="8168" stopIfTrue="1">
      <formula>OR($A357="audio", $A357="video")</formula>
    </cfRule>
    <cfRule type="expression" dxfId="22898" priority="8169" stopIfTrue="1">
      <formula>$A357="image"</formula>
    </cfRule>
    <cfRule type="expression" dxfId="22897" priority="8170" stopIfTrue="1">
      <formula>OR($A357="date", $A357="datetime")</formula>
    </cfRule>
    <cfRule type="expression" dxfId="22896" priority="8171" stopIfTrue="1">
      <formula>OR($A357="calculate", $A357="calculate_here")</formula>
    </cfRule>
    <cfRule type="expression" dxfId="22895" priority="8172" stopIfTrue="1">
      <formula>$A357="note"</formula>
    </cfRule>
    <cfRule type="expression" dxfId="22894" priority="8173" stopIfTrue="1">
      <formula>$A357="barcode"</formula>
    </cfRule>
    <cfRule type="expression" dxfId="22893" priority="8174" stopIfTrue="1">
      <formula>OR($A357="geopoint", $A357="geoshape", $A357="geotrace")</formula>
    </cfRule>
    <cfRule type="expression" dxfId="22892" priority="8175" stopIfTrue="1">
      <formula>OR($A357="audio audit", $A357="text audit", $A357="speed violations count", $A357="speed violations list", $A357="speed violations audit")</formula>
    </cfRule>
    <cfRule type="expression" dxfId="22891" priority="8176" stopIfTrue="1">
      <formula>OR($A357="username", $A357="phonenumber", $A357="start", $A357="end", $A357="deviceid", $A357="subscriberid", $A357="simserial", $A357="caseid")</formula>
    </cfRule>
    <cfRule type="expression" dxfId="22890" priority="8177" stopIfTrue="1">
      <formula>OR(AND(LEFT($A357, 16)="select_multiple ", LEN($A357)&gt;16, NOT(ISNUMBER(SEARCH(" ", $A357, 17)))), AND(LEFT($A357, 11)="select_one ", LEN($A357)&gt;11, NOT(ISNUMBER(SEARCH(" ", $A357, 12)))))</formula>
    </cfRule>
    <cfRule type="expression" dxfId="22889" priority="8178" stopIfTrue="1">
      <formula>$A357="decimal"</formula>
    </cfRule>
    <cfRule type="expression" dxfId="22888" priority="8179" stopIfTrue="1">
      <formula>$A357="integer"</formula>
    </cfRule>
    <cfRule type="expression" dxfId="22887" priority="8180" stopIfTrue="1">
      <formula>$A357="text"</formula>
    </cfRule>
    <cfRule type="expression" dxfId="22886" priority="8181" stopIfTrue="1">
      <formula>$A357="end repeat"</formula>
    </cfRule>
    <cfRule type="expression" dxfId="22885" priority="8182" stopIfTrue="1">
      <formula>$A357="begin repeat"</formula>
    </cfRule>
    <cfRule type="expression" dxfId="22884" priority="8183" stopIfTrue="1">
      <formula>$A357="end group"</formula>
    </cfRule>
  </conditionalFormatting>
  <conditionalFormatting sqref="D358:D359">
    <cfRule type="expression" dxfId="22883" priority="8213" stopIfTrue="1">
      <formula>$A358="begin group"</formula>
    </cfRule>
    <cfRule type="expression" dxfId="22882" priority="8212" stopIfTrue="1">
      <formula>$A358="end group"</formula>
    </cfRule>
    <cfRule type="expression" dxfId="22881" priority="8185" stopIfTrue="1">
      <formula>$A358="begin group"</formula>
    </cfRule>
    <cfRule type="expression" dxfId="22880" priority="8186" stopIfTrue="1">
      <formula>$A358="begin repeat"</formula>
    </cfRule>
    <cfRule type="expression" dxfId="22879" priority="8187" stopIfTrue="1">
      <formula>$A358="text"</formula>
    </cfRule>
    <cfRule type="expression" dxfId="22878" priority="8188" stopIfTrue="1">
      <formula>$A358="integer"</formula>
    </cfRule>
    <cfRule type="expression" dxfId="22877" priority="8189" stopIfTrue="1">
      <formula>$A358="decimal"</formula>
    </cfRule>
    <cfRule type="expression" dxfId="22876" priority="8190" stopIfTrue="1">
      <formula>OR(AND(LEFT($A358, 16)="select_multiple ", LEN($A358)&gt;16, NOT(ISNUMBER(SEARCH(" ", $A358, 17)))), AND(LEFT($A358, 11)="select_one ", LEN($A358)&gt;11, NOT(ISNUMBER(SEARCH(" ", $A358, 12)))))</formula>
    </cfRule>
    <cfRule type="expression" dxfId="22875" priority="8191" stopIfTrue="1">
      <formula>$A358="note"</formula>
    </cfRule>
    <cfRule type="expression" dxfId="22874" priority="8192" stopIfTrue="1">
      <formula>$A358="barcode"</formula>
    </cfRule>
    <cfRule type="expression" dxfId="22873" priority="8193" stopIfTrue="1">
      <formula>OR($A358="geopoint", $A358="geoshape", $A358="geotrace")</formula>
    </cfRule>
    <cfRule type="expression" dxfId="22872" priority="8211" stopIfTrue="1">
      <formula>$A358="begin repeat"</formula>
    </cfRule>
    <cfRule type="expression" dxfId="22871" priority="8210" stopIfTrue="1">
      <formula>$A358="end repeat"</formula>
    </cfRule>
    <cfRule type="expression" dxfId="22870" priority="8209" stopIfTrue="1">
      <formula>$A358="text"</formula>
    </cfRule>
    <cfRule type="expression" dxfId="22869" priority="8208" stopIfTrue="1">
      <formula>$A358="integer"</formula>
    </cfRule>
    <cfRule type="expression" dxfId="22868" priority="8207" stopIfTrue="1">
      <formula>$A358="decimal"</formula>
    </cfRule>
    <cfRule type="expression" dxfId="22867" priority="8206" stopIfTrue="1">
      <formula>OR(AND(LEFT($A358, 16)="select_multiple ", LEN($A358)&gt;16, NOT(ISNUMBER(SEARCH(" ", $A358, 17)))), AND(LEFT($A358, 11)="select_one ", LEN($A358)&gt;11, NOT(ISNUMBER(SEARCH(" ", $A358, 12)))))</formula>
    </cfRule>
    <cfRule type="expression" dxfId="22866" priority="8205" stopIfTrue="1">
      <formula>OR($A358="username", $A358="phonenumber", $A358="start", $A358="end", $A358="deviceid", $A358="subscriberid", $A358="simserial", $A358="caseid")</formula>
    </cfRule>
    <cfRule type="expression" dxfId="22865" priority="8204" stopIfTrue="1">
      <formula>OR($A358="audio audit", $A358="text audit", $A358="speed violations count", $A358="speed violations list", $A358="speed violations audit")</formula>
    </cfRule>
    <cfRule type="expression" dxfId="22864" priority="8203" stopIfTrue="1">
      <formula>OR($A358="geopoint", $A358="geoshape", $A358="geotrace")</formula>
    </cfRule>
    <cfRule type="expression" dxfId="22863" priority="8202" stopIfTrue="1">
      <formula>$A358="barcode"</formula>
    </cfRule>
    <cfRule type="expression" dxfId="22862" priority="8201" stopIfTrue="1">
      <formula>$A358="note"</formula>
    </cfRule>
    <cfRule type="expression" dxfId="22861" priority="8200" stopIfTrue="1">
      <formula>OR($A358="calculate", $A358="calculate_here")</formula>
    </cfRule>
    <cfRule type="expression" dxfId="22860" priority="8199" stopIfTrue="1">
      <formula>OR($A358="date", $A358="datetime")</formula>
    </cfRule>
    <cfRule type="expression" dxfId="22859" priority="8198" stopIfTrue="1">
      <formula>$A358="image"</formula>
    </cfRule>
    <cfRule type="expression" dxfId="22858" priority="8197" stopIfTrue="1">
      <formula>OR($A358="audio", $A358="video")</formula>
    </cfRule>
    <cfRule type="expression" dxfId="22857" priority="8196" stopIfTrue="1">
      <formula>OR($A358="audio", $A358="video")</formula>
    </cfRule>
    <cfRule type="expression" dxfId="22856" priority="8195" stopIfTrue="1">
      <formula>$A358="image"</formula>
    </cfRule>
    <cfRule type="expression" dxfId="22855" priority="8194" stopIfTrue="1">
      <formula>OR($A358="date", $A358="datetime")</formula>
    </cfRule>
  </conditionalFormatting>
  <conditionalFormatting sqref="D365">
    <cfRule type="expression" dxfId="22854" priority="8049" stopIfTrue="1">
      <formula>OR($A365="date", $A365="datetime")</formula>
    </cfRule>
    <cfRule type="expression" dxfId="22853" priority="8048" stopIfTrue="1">
      <formula>OR($A365="geopoint", $A365="geoshape", $A365="geotrace")</formula>
    </cfRule>
    <cfRule type="expression" dxfId="22852" priority="8047" stopIfTrue="1">
      <formula>$A365="barcode"</formula>
    </cfRule>
    <cfRule type="expression" dxfId="22851" priority="8046" stopIfTrue="1">
      <formula>$A365="note"</formula>
    </cfRule>
    <cfRule type="expression" dxfId="22850" priority="8045" stopIfTrue="1">
      <formula>OR(AND(LEFT($A365, 16)="select_multiple ", LEN($A365)&gt;16, NOT(ISNUMBER(SEARCH(" ", $A365, 17)))), AND(LEFT($A365, 11)="select_one ", LEN($A365)&gt;11, NOT(ISNUMBER(SEARCH(" ", $A365, 12)))))</formula>
    </cfRule>
    <cfRule type="expression" dxfId="22849" priority="8044" stopIfTrue="1">
      <formula>$A365="decimal"</formula>
    </cfRule>
    <cfRule type="expression" dxfId="22848" priority="8043" stopIfTrue="1">
      <formula>$A365="integer"</formula>
    </cfRule>
    <cfRule type="expression" dxfId="22847" priority="8042" stopIfTrue="1">
      <formula>$A365="text"</formula>
    </cfRule>
    <cfRule type="expression" dxfId="22846" priority="8041" stopIfTrue="1">
      <formula>$A365="begin repeat"</formula>
    </cfRule>
    <cfRule type="expression" dxfId="22845" priority="8040" stopIfTrue="1">
      <formula>$A365="begin group"</formula>
    </cfRule>
    <cfRule type="expression" dxfId="22844" priority="8050" stopIfTrue="1">
      <formula>$A365="image"</formula>
    </cfRule>
    <cfRule type="expression" dxfId="22843" priority="8051" stopIfTrue="1">
      <formula>OR($A365="audio", $A365="video")</formula>
    </cfRule>
    <cfRule type="expression" dxfId="22842" priority="8052" stopIfTrue="1">
      <formula>OR($A365="audio", $A365="video")</formula>
    </cfRule>
    <cfRule type="expression" dxfId="22841" priority="8053" stopIfTrue="1">
      <formula>$A365="image"</formula>
    </cfRule>
    <cfRule type="expression" dxfId="22840" priority="8054" stopIfTrue="1">
      <formula>OR($A365="date", $A365="datetime")</formula>
    </cfRule>
    <cfRule type="expression" dxfId="22839" priority="8055" stopIfTrue="1">
      <formula>OR($A365="calculate", $A365="calculate_here")</formula>
    </cfRule>
    <cfRule type="expression" dxfId="22838" priority="8056" stopIfTrue="1">
      <formula>$A365="note"</formula>
    </cfRule>
    <cfRule type="expression" dxfId="22837" priority="8057" stopIfTrue="1">
      <formula>$A365="barcode"</formula>
    </cfRule>
    <cfRule type="expression" dxfId="22836" priority="8058" stopIfTrue="1">
      <formula>OR($A365="geopoint", $A365="geoshape", $A365="geotrace")</formula>
    </cfRule>
    <cfRule type="expression" dxfId="22835" priority="8059" stopIfTrue="1">
      <formula>OR($A365="audio audit", $A365="text audit", $A365="speed violations count", $A365="speed violations list", $A365="speed violations audit")</formula>
    </cfRule>
    <cfRule type="expression" dxfId="22834" priority="8060" stopIfTrue="1">
      <formula>OR($A365="username", $A365="phonenumber", $A365="start", $A365="end", $A365="deviceid", $A365="subscriberid", $A365="simserial", $A365="caseid")</formula>
    </cfRule>
    <cfRule type="expression" dxfId="22833" priority="8061" stopIfTrue="1">
      <formula>OR(AND(LEFT($A365, 16)="select_multiple ", LEN($A365)&gt;16, NOT(ISNUMBER(SEARCH(" ", $A365, 17)))), AND(LEFT($A365, 11)="select_one ", LEN($A365)&gt;11, NOT(ISNUMBER(SEARCH(" ", $A365, 12)))))</formula>
    </cfRule>
    <cfRule type="expression" dxfId="22832" priority="8062" stopIfTrue="1">
      <formula>$A365="decimal"</formula>
    </cfRule>
    <cfRule type="expression" dxfId="22831" priority="8068" stopIfTrue="1">
      <formula>$A365="begin group"</formula>
    </cfRule>
    <cfRule type="expression" dxfId="22830" priority="8064" stopIfTrue="1">
      <formula>$A365="text"</formula>
    </cfRule>
    <cfRule type="expression" dxfId="22829" priority="8065" stopIfTrue="1">
      <formula>$A365="end repeat"</formula>
    </cfRule>
    <cfRule type="expression" dxfId="22828" priority="8066" stopIfTrue="1">
      <formula>$A365="begin repeat"</formula>
    </cfRule>
    <cfRule type="expression" dxfId="22827" priority="8067" stopIfTrue="1">
      <formula>$A365="end group"</formula>
    </cfRule>
    <cfRule type="expression" dxfId="22826" priority="8063" stopIfTrue="1">
      <formula>$A365="integer"</formula>
    </cfRule>
  </conditionalFormatting>
  <conditionalFormatting sqref="D366">
    <cfRule type="expression" dxfId="22825" priority="8020" stopIfTrue="1">
      <formula>OR($A366="date", $A366="datetime")</formula>
    </cfRule>
    <cfRule type="expression" dxfId="22824" priority="8019" stopIfTrue="1">
      <formula>OR($A366="geopoint", $A366="geoshape", $A366="geotrace")</formula>
    </cfRule>
    <cfRule type="expression" dxfId="22823" priority="8018" stopIfTrue="1">
      <formula>$A366="barcode"</formula>
    </cfRule>
    <cfRule type="expression" dxfId="22822" priority="8017" stopIfTrue="1">
      <formula>$A366="note"</formula>
    </cfRule>
    <cfRule type="expression" dxfId="22821" priority="8016" stopIfTrue="1">
      <formula>OR(AND(LEFT($A366, 16)="select_multiple ", LEN($A366)&gt;16, NOT(ISNUMBER(SEARCH(" ", $A366, 17)))), AND(LEFT($A366, 11)="select_one ", LEN($A366)&gt;11, NOT(ISNUMBER(SEARCH(" ", $A366, 12)))))</formula>
    </cfRule>
    <cfRule type="expression" dxfId="22820" priority="8015" stopIfTrue="1">
      <formula>$A366="decimal"</formula>
    </cfRule>
    <cfRule type="expression" dxfId="22819" priority="8014" stopIfTrue="1">
      <formula>$A366="integer"</formula>
    </cfRule>
    <cfRule type="expression" dxfId="22818" priority="8013" stopIfTrue="1">
      <formula>$A366="text"</formula>
    </cfRule>
    <cfRule type="expression" dxfId="22817" priority="8012" stopIfTrue="1">
      <formula>$A366="begin repeat"</formula>
    </cfRule>
    <cfRule type="expression" dxfId="22816" priority="8011" stopIfTrue="1">
      <formula>$A366="begin group"</formula>
    </cfRule>
    <cfRule type="expression" dxfId="22815" priority="8039" stopIfTrue="1">
      <formula>$A366="begin group"</formula>
    </cfRule>
    <cfRule type="expression" dxfId="22814" priority="8038" stopIfTrue="1">
      <formula>$A366="end group"</formula>
    </cfRule>
    <cfRule type="expression" dxfId="22813" priority="8037" stopIfTrue="1">
      <formula>$A366="begin repeat"</formula>
    </cfRule>
    <cfRule type="expression" dxfId="22812" priority="8036" stopIfTrue="1">
      <formula>$A366="end repeat"</formula>
    </cfRule>
    <cfRule type="expression" dxfId="22811" priority="8035" stopIfTrue="1">
      <formula>$A366="text"</formula>
    </cfRule>
    <cfRule type="expression" dxfId="22810" priority="8034" stopIfTrue="1">
      <formula>$A366="integer"</formula>
    </cfRule>
    <cfRule type="expression" dxfId="22809" priority="8033" stopIfTrue="1">
      <formula>$A366="decimal"</formula>
    </cfRule>
    <cfRule type="expression" dxfId="22808" priority="8032" stopIfTrue="1">
      <formula>OR(AND(LEFT($A366, 16)="select_multiple ", LEN($A366)&gt;16, NOT(ISNUMBER(SEARCH(" ", $A366, 17)))), AND(LEFT($A366, 11)="select_one ", LEN($A366)&gt;11, NOT(ISNUMBER(SEARCH(" ", $A366, 12)))))</formula>
    </cfRule>
    <cfRule type="expression" dxfId="22807" priority="8031" stopIfTrue="1">
      <formula>OR($A366="username", $A366="phonenumber", $A366="start", $A366="end", $A366="deviceid", $A366="subscriberid", $A366="simserial", $A366="caseid")</formula>
    </cfRule>
    <cfRule type="expression" dxfId="22806" priority="8030" stopIfTrue="1">
      <formula>OR($A366="audio audit", $A366="text audit", $A366="speed violations count", $A366="speed violations list", $A366="speed violations audit")</formula>
    </cfRule>
    <cfRule type="expression" dxfId="22805" priority="8029" stopIfTrue="1">
      <formula>OR($A366="geopoint", $A366="geoshape", $A366="geotrace")</formula>
    </cfRule>
    <cfRule type="expression" dxfId="22804" priority="8028" stopIfTrue="1">
      <formula>$A366="barcode"</formula>
    </cfRule>
    <cfRule type="expression" dxfId="22803" priority="8027" stopIfTrue="1">
      <formula>$A366="note"</formula>
    </cfRule>
    <cfRule type="expression" dxfId="22802" priority="8026" stopIfTrue="1">
      <formula>OR($A366="calculate", $A366="calculate_here")</formula>
    </cfRule>
    <cfRule type="expression" dxfId="22801" priority="8025" stopIfTrue="1">
      <formula>OR($A366="date", $A366="datetime")</formula>
    </cfRule>
    <cfRule type="expression" dxfId="22800" priority="8024" stopIfTrue="1">
      <formula>$A366="image"</formula>
    </cfRule>
    <cfRule type="expression" dxfId="22799" priority="8023" stopIfTrue="1">
      <formula>OR($A366="audio", $A366="video")</formula>
    </cfRule>
    <cfRule type="expression" dxfId="22798" priority="8022" stopIfTrue="1">
      <formula>OR($A366="audio", $A366="video")</formula>
    </cfRule>
    <cfRule type="expression" dxfId="22797" priority="8021" stopIfTrue="1">
      <formula>$A366="image"</formula>
    </cfRule>
  </conditionalFormatting>
  <conditionalFormatting sqref="D367:D369">
    <cfRule type="expression" dxfId="22796" priority="7991" stopIfTrue="1">
      <formula>OR($A367="date", $A367="datetime")</formula>
    </cfRule>
    <cfRule type="expression" dxfId="22795" priority="7990" stopIfTrue="1">
      <formula>OR($A367="geopoint", $A367="geoshape", $A367="geotrace")</formula>
    </cfRule>
    <cfRule type="expression" dxfId="22794" priority="7989" stopIfTrue="1">
      <formula>$A367="barcode"</formula>
    </cfRule>
    <cfRule type="expression" dxfId="22793" priority="7988" stopIfTrue="1">
      <formula>$A367="note"</formula>
    </cfRule>
    <cfRule type="expression" dxfId="22792" priority="7987" stopIfTrue="1">
      <formula>OR(AND(LEFT($A367, 16)="select_multiple ", LEN($A367)&gt;16, NOT(ISNUMBER(SEARCH(" ", $A367, 17)))), AND(LEFT($A367, 11)="select_one ", LEN($A367)&gt;11, NOT(ISNUMBER(SEARCH(" ", $A367, 12)))))</formula>
    </cfRule>
    <cfRule type="expression" dxfId="22791" priority="7986" stopIfTrue="1">
      <formula>$A367="decimal"</formula>
    </cfRule>
    <cfRule type="expression" dxfId="22790" priority="7985" stopIfTrue="1">
      <formula>$A367="integer"</formula>
    </cfRule>
    <cfRule type="expression" dxfId="22789" priority="7984" stopIfTrue="1">
      <formula>$A367="text"</formula>
    </cfRule>
    <cfRule type="expression" dxfId="22788" priority="7983" stopIfTrue="1">
      <formula>$A367="begin repeat"</formula>
    </cfRule>
    <cfRule type="expression" dxfId="22787" priority="7982" stopIfTrue="1">
      <formula>$A367="begin group"</formula>
    </cfRule>
    <cfRule type="expression" dxfId="22786" priority="8010" stopIfTrue="1">
      <formula>$A367="begin group"</formula>
    </cfRule>
    <cfRule type="expression" dxfId="22785" priority="7992" stopIfTrue="1">
      <formula>$A367="image"</formula>
    </cfRule>
    <cfRule type="expression" dxfId="22784" priority="7993" stopIfTrue="1">
      <formula>OR($A367="audio", $A367="video")</formula>
    </cfRule>
    <cfRule type="expression" dxfId="22783" priority="7994" stopIfTrue="1">
      <formula>OR($A367="audio", $A367="video")</formula>
    </cfRule>
    <cfRule type="expression" dxfId="22782" priority="7995" stopIfTrue="1">
      <formula>$A367="image"</formula>
    </cfRule>
    <cfRule type="expression" dxfId="22781" priority="7996" stopIfTrue="1">
      <formula>OR($A367="date", $A367="datetime")</formula>
    </cfRule>
    <cfRule type="expression" dxfId="22780" priority="7997" stopIfTrue="1">
      <formula>OR($A367="calculate", $A367="calculate_here")</formula>
    </cfRule>
    <cfRule type="expression" dxfId="22779" priority="7998" stopIfTrue="1">
      <formula>$A367="note"</formula>
    </cfRule>
    <cfRule type="expression" dxfId="22778" priority="7999" stopIfTrue="1">
      <formula>$A367="barcode"</formula>
    </cfRule>
    <cfRule type="expression" dxfId="22777" priority="8000" stopIfTrue="1">
      <formula>OR($A367="geopoint", $A367="geoshape", $A367="geotrace")</formula>
    </cfRule>
    <cfRule type="expression" dxfId="22776" priority="8001" stopIfTrue="1">
      <formula>OR($A367="audio audit", $A367="text audit", $A367="speed violations count", $A367="speed violations list", $A367="speed violations audit")</formula>
    </cfRule>
    <cfRule type="expression" dxfId="22775" priority="8002" stopIfTrue="1">
      <formula>OR($A367="username", $A367="phonenumber", $A367="start", $A367="end", $A367="deviceid", $A367="subscriberid", $A367="simserial", $A367="caseid")</formula>
    </cfRule>
    <cfRule type="expression" dxfId="22774" priority="8003" stopIfTrue="1">
      <formula>OR(AND(LEFT($A367, 16)="select_multiple ", LEN($A367)&gt;16, NOT(ISNUMBER(SEARCH(" ", $A367, 17)))), AND(LEFT($A367, 11)="select_one ", LEN($A367)&gt;11, NOT(ISNUMBER(SEARCH(" ", $A367, 12)))))</formula>
    </cfRule>
    <cfRule type="expression" dxfId="22773" priority="8004" stopIfTrue="1">
      <formula>$A367="decimal"</formula>
    </cfRule>
    <cfRule type="expression" dxfId="22772" priority="8005" stopIfTrue="1">
      <formula>$A367="integer"</formula>
    </cfRule>
    <cfRule type="expression" dxfId="22771" priority="8006" stopIfTrue="1">
      <formula>$A367="text"</formula>
    </cfRule>
    <cfRule type="expression" dxfId="22770" priority="8007" stopIfTrue="1">
      <formula>$A367="end repeat"</formula>
    </cfRule>
    <cfRule type="expression" dxfId="22769" priority="8008" stopIfTrue="1">
      <formula>$A367="begin repeat"</formula>
    </cfRule>
    <cfRule type="expression" dxfId="22768" priority="8009" stopIfTrue="1">
      <formula>$A367="end group"</formula>
    </cfRule>
  </conditionalFormatting>
  <conditionalFormatting sqref="D370">
    <cfRule type="expression" dxfId="22767" priority="7981" stopIfTrue="1">
      <formula>$A370="begin group"</formula>
    </cfRule>
    <cfRule type="expression" dxfId="22766" priority="7980" stopIfTrue="1">
      <formula>$A370="end group"</formula>
    </cfRule>
    <cfRule type="expression" dxfId="22765" priority="7979" stopIfTrue="1">
      <formula>$A370="begin repeat"</formula>
    </cfRule>
    <cfRule type="expression" dxfId="22764" priority="7978" stopIfTrue="1">
      <formula>$A370="end repeat"</formula>
    </cfRule>
    <cfRule type="expression" dxfId="22763" priority="7977" stopIfTrue="1">
      <formula>$A370="text"</formula>
    </cfRule>
    <cfRule type="expression" dxfId="22762" priority="7976" stopIfTrue="1">
      <formula>$A370="integer"</formula>
    </cfRule>
    <cfRule type="expression" dxfId="22761" priority="7975" stopIfTrue="1">
      <formula>$A370="decimal"</formula>
    </cfRule>
    <cfRule type="expression" dxfId="22760" priority="7974" stopIfTrue="1">
      <formula>OR(AND(LEFT($A370, 16)="select_multiple ", LEN($A370)&gt;16, NOT(ISNUMBER(SEARCH(" ", $A370, 17)))), AND(LEFT($A370, 11)="select_one ", LEN($A370)&gt;11, NOT(ISNUMBER(SEARCH(" ", $A370, 12)))))</formula>
    </cfRule>
    <cfRule type="expression" dxfId="22759" priority="7973" stopIfTrue="1">
      <formula>OR($A370="username", $A370="phonenumber", $A370="start", $A370="end", $A370="deviceid", $A370="subscriberid", $A370="simserial", $A370="caseid")</formula>
    </cfRule>
    <cfRule type="expression" dxfId="22758" priority="7972" stopIfTrue="1">
      <formula>OR($A370="audio audit", $A370="text audit", $A370="speed violations count", $A370="speed violations list", $A370="speed violations audit")</formula>
    </cfRule>
    <cfRule type="expression" dxfId="22757" priority="7971" stopIfTrue="1">
      <formula>OR($A370="geopoint", $A370="geoshape", $A370="geotrace")</formula>
    </cfRule>
    <cfRule type="expression" dxfId="22756" priority="7970" stopIfTrue="1">
      <formula>$A370="barcode"</formula>
    </cfRule>
    <cfRule type="expression" dxfId="22755" priority="7969" stopIfTrue="1">
      <formula>$A370="note"</formula>
    </cfRule>
    <cfRule type="expression" dxfId="22754" priority="7968" stopIfTrue="1">
      <formula>OR($A370="calculate", $A370="calculate_here")</formula>
    </cfRule>
    <cfRule type="expression" dxfId="22753" priority="7967" stopIfTrue="1">
      <formula>OR($A370="date", $A370="datetime")</formula>
    </cfRule>
    <cfRule type="expression" dxfId="22752" priority="7966" stopIfTrue="1">
      <formula>$A370="image"</formula>
    </cfRule>
    <cfRule type="expression" dxfId="22751" priority="7965" stopIfTrue="1">
      <formula>OR($A370="audio", $A370="video")</formula>
    </cfRule>
    <cfRule type="expression" dxfId="22750" priority="7964" stopIfTrue="1">
      <formula>OR($A370="audio", $A370="video")</formula>
    </cfRule>
    <cfRule type="expression" dxfId="22749" priority="7963" stopIfTrue="1">
      <formula>$A370="image"</formula>
    </cfRule>
    <cfRule type="expression" dxfId="22748" priority="7962" stopIfTrue="1">
      <formula>OR($A370="date", $A370="datetime")</formula>
    </cfRule>
    <cfRule type="expression" dxfId="22747" priority="7961" stopIfTrue="1">
      <formula>OR($A370="geopoint", $A370="geoshape", $A370="geotrace")</formula>
    </cfRule>
    <cfRule type="expression" dxfId="22746" priority="7960" stopIfTrue="1">
      <formula>$A370="barcode"</formula>
    </cfRule>
    <cfRule type="expression" dxfId="22745" priority="7959" stopIfTrue="1">
      <formula>$A370="note"</formula>
    </cfRule>
    <cfRule type="expression" dxfId="22744" priority="7958" stopIfTrue="1">
      <formula>OR(AND(LEFT($A370, 16)="select_multiple ", LEN($A370)&gt;16, NOT(ISNUMBER(SEARCH(" ", $A370, 17)))), AND(LEFT($A370, 11)="select_one ", LEN($A370)&gt;11, NOT(ISNUMBER(SEARCH(" ", $A370, 12)))))</formula>
    </cfRule>
    <cfRule type="expression" dxfId="22743" priority="7957" stopIfTrue="1">
      <formula>$A370="decimal"</formula>
    </cfRule>
    <cfRule type="expression" dxfId="22742" priority="7956" stopIfTrue="1">
      <formula>$A370="integer"</formula>
    </cfRule>
    <cfRule type="expression" dxfId="22741" priority="7955" stopIfTrue="1">
      <formula>$A370="text"</formula>
    </cfRule>
    <cfRule type="expression" dxfId="22740" priority="7954" stopIfTrue="1">
      <formula>$A370="begin repeat"</formula>
    </cfRule>
    <cfRule type="expression" dxfId="22739" priority="7953" stopIfTrue="1">
      <formula>$A370="begin group"</formula>
    </cfRule>
  </conditionalFormatting>
  <conditionalFormatting sqref="D371 D389 D397:D398 D360:D364">
    <cfRule type="expression" dxfId="22738" priority="8097" stopIfTrue="1">
      <formula>$A360="begin group"</formula>
    </cfRule>
    <cfRule type="expression" dxfId="22737" priority="8069" stopIfTrue="1">
      <formula>$A360="begin group"</formula>
    </cfRule>
    <cfRule type="expression" dxfId="22736" priority="8070" stopIfTrue="1">
      <formula>$A360="begin repeat"</formula>
    </cfRule>
    <cfRule type="expression" dxfId="22735" priority="8071" stopIfTrue="1">
      <formula>$A360="text"</formula>
    </cfRule>
    <cfRule type="expression" dxfId="22734" priority="8072" stopIfTrue="1">
      <formula>$A360="integer"</formula>
    </cfRule>
    <cfRule type="expression" dxfId="22733" priority="8073" stopIfTrue="1">
      <formula>$A360="decimal"</formula>
    </cfRule>
    <cfRule type="expression" dxfId="22732" priority="8074" stopIfTrue="1">
      <formula>OR(AND(LEFT($A360, 16)="select_multiple ", LEN($A360)&gt;16, NOT(ISNUMBER(SEARCH(" ", $A360, 17)))), AND(LEFT($A360, 11)="select_one ", LEN($A360)&gt;11, NOT(ISNUMBER(SEARCH(" ", $A360, 12)))))</formula>
    </cfRule>
    <cfRule type="expression" dxfId="22731" priority="8075" stopIfTrue="1">
      <formula>$A360="note"</formula>
    </cfRule>
    <cfRule type="expression" dxfId="22730" priority="8076" stopIfTrue="1">
      <formula>$A360="barcode"</formula>
    </cfRule>
    <cfRule type="expression" dxfId="22729" priority="8077" stopIfTrue="1">
      <formula>OR($A360="geopoint", $A360="geoshape", $A360="geotrace")</formula>
    </cfRule>
    <cfRule type="expression" dxfId="22728" priority="8078" stopIfTrue="1">
      <formula>OR($A360="date", $A360="datetime")</formula>
    </cfRule>
    <cfRule type="expression" dxfId="22727" priority="8079" stopIfTrue="1">
      <formula>$A360="image"</formula>
    </cfRule>
    <cfRule type="expression" dxfId="22726" priority="8080" stopIfTrue="1">
      <formula>OR($A360="audio", $A360="video")</formula>
    </cfRule>
    <cfRule type="expression" dxfId="22725" priority="8081" stopIfTrue="1">
      <formula>OR($A360="audio", $A360="video")</formula>
    </cfRule>
    <cfRule type="expression" dxfId="22724" priority="8082" stopIfTrue="1">
      <formula>$A360="image"</formula>
    </cfRule>
    <cfRule type="expression" dxfId="22723" priority="8083" stopIfTrue="1">
      <formula>OR($A360="date", $A360="datetime")</formula>
    </cfRule>
    <cfRule type="expression" dxfId="22722" priority="8084" stopIfTrue="1">
      <formula>OR($A360="calculate", $A360="calculate_here")</formula>
    </cfRule>
    <cfRule type="expression" dxfId="22721" priority="8085" stopIfTrue="1">
      <formula>$A360="note"</formula>
    </cfRule>
    <cfRule type="expression" dxfId="22720" priority="8086" stopIfTrue="1">
      <formula>$A360="barcode"</formula>
    </cfRule>
    <cfRule type="expression" dxfId="22719" priority="8087" stopIfTrue="1">
      <formula>OR($A360="geopoint", $A360="geoshape", $A360="geotrace")</formula>
    </cfRule>
    <cfRule type="expression" dxfId="22718" priority="8088" stopIfTrue="1">
      <formula>OR($A360="audio audit", $A360="text audit", $A360="speed violations count", $A360="speed violations list", $A360="speed violations audit")</formula>
    </cfRule>
    <cfRule type="expression" dxfId="22717" priority="8089" stopIfTrue="1">
      <formula>OR($A360="username", $A360="phonenumber", $A360="start", $A360="end", $A360="deviceid", $A360="subscriberid", $A360="simserial", $A360="caseid")</formula>
    </cfRule>
    <cfRule type="expression" dxfId="22716" priority="8090" stopIfTrue="1">
      <formula>OR(AND(LEFT($A360, 16)="select_multiple ", LEN($A360)&gt;16, NOT(ISNUMBER(SEARCH(" ", $A360, 17)))), AND(LEFT($A360, 11)="select_one ", LEN($A360)&gt;11, NOT(ISNUMBER(SEARCH(" ", $A360, 12)))))</formula>
    </cfRule>
    <cfRule type="expression" dxfId="22715" priority="8091" stopIfTrue="1">
      <formula>$A360="decimal"</formula>
    </cfRule>
    <cfRule type="expression" dxfId="22714" priority="8092" stopIfTrue="1">
      <formula>$A360="integer"</formula>
    </cfRule>
    <cfRule type="expression" dxfId="22713" priority="8093" stopIfTrue="1">
      <formula>$A360="text"</formula>
    </cfRule>
    <cfRule type="expression" dxfId="22712" priority="8094" stopIfTrue="1">
      <formula>$A360="end repeat"</formula>
    </cfRule>
    <cfRule type="expression" dxfId="22711" priority="8095" stopIfTrue="1">
      <formula>$A360="begin repeat"</formula>
    </cfRule>
    <cfRule type="expression" dxfId="22710" priority="8096" stopIfTrue="1">
      <formula>$A360="end group"</formula>
    </cfRule>
  </conditionalFormatting>
  <conditionalFormatting sqref="D374">
    <cfRule type="expression" dxfId="22709" priority="7952" stopIfTrue="1">
      <formula>$A374="begin group"</formula>
    </cfRule>
    <cfRule type="expression" dxfId="22708" priority="7938" stopIfTrue="1">
      <formula>OR($A374="date", $A374="datetime")</formula>
    </cfRule>
    <cfRule type="expression" dxfId="22707" priority="7951" stopIfTrue="1">
      <formula>$A374="end group"</formula>
    </cfRule>
    <cfRule type="expression" dxfId="22706" priority="7950" stopIfTrue="1">
      <formula>$A374="begin repeat"</formula>
    </cfRule>
    <cfRule type="expression" dxfId="22705" priority="7949" stopIfTrue="1">
      <formula>$A374="end repeat"</formula>
    </cfRule>
    <cfRule type="expression" dxfId="22704" priority="7948" stopIfTrue="1">
      <formula>$A374="text"</formula>
    </cfRule>
    <cfRule type="expression" dxfId="22703" priority="7947" stopIfTrue="1">
      <formula>$A374="integer"</formula>
    </cfRule>
    <cfRule type="expression" dxfId="22702" priority="7946" stopIfTrue="1">
      <formula>$A374="decimal"</formula>
    </cfRule>
    <cfRule type="expression" dxfId="22701" priority="7945" stopIfTrue="1">
      <formula>OR(AND(LEFT($A374, 16)="select_multiple ", LEN($A374)&gt;16, NOT(ISNUMBER(SEARCH(" ", $A374, 17)))), AND(LEFT($A374, 11)="select_one ", LEN($A374)&gt;11, NOT(ISNUMBER(SEARCH(" ", $A374, 12)))))</formula>
    </cfRule>
    <cfRule type="expression" dxfId="22700" priority="7944" stopIfTrue="1">
      <formula>OR($A374="username", $A374="phonenumber", $A374="start", $A374="end", $A374="deviceid", $A374="subscriberid", $A374="simserial", $A374="caseid")</formula>
    </cfRule>
    <cfRule type="expression" dxfId="22699" priority="7943" stopIfTrue="1">
      <formula>OR($A374="audio audit", $A374="text audit", $A374="speed violations count", $A374="speed violations list", $A374="speed violations audit")</formula>
    </cfRule>
    <cfRule type="expression" dxfId="22698" priority="7942" stopIfTrue="1">
      <formula>OR($A374="geopoint", $A374="geoshape", $A374="geotrace")</formula>
    </cfRule>
    <cfRule type="expression" dxfId="22697" priority="7941" stopIfTrue="1">
      <formula>$A374="barcode"</formula>
    </cfRule>
    <cfRule type="expression" dxfId="22696" priority="7940" stopIfTrue="1">
      <formula>$A374="note"</formula>
    </cfRule>
    <cfRule type="expression" dxfId="22695" priority="7939" stopIfTrue="1">
      <formula>OR($A374="calculate", $A374="calculate_here")</formula>
    </cfRule>
    <cfRule type="expression" dxfId="22694" priority="7937" stopIfTrue="1">
      <formula>$A374="image"</formula>
    </cfRule>
    <cfRule type="expression" dxfId="22693" priority="7936" stopIfTrue="1">
      <formula>OR($A374="audio", $A374="video")</formula>
    </cfRule>
    <cfRule type="expression" dxfId="22692" priority="7935" stopIfTrue="1">
      <formula>OR($A374="audio", $A374="video")</formula>
    </cfRule>
    <cfRule type="expression" dxfId="22691" priority="7934" stopIfTrue="1">
      <formula>$A374="image"</formula>
    </cfRule>
    <cfRule type="expression" dxfId="22690" priority="7933" stopIfTrue="1">
      <formula>OR($A374="date", $A374="datetime")</formula>
    </cfRule>
    <cfRule type="expression" dxfId="22689" priority="7932" stopIfTrue="1">
      <formula>OR($A374="geopoint", $A374="geoshape", $A374="geotrace")</formula>
    </cfRule>
    <cfRule type="expression" dxfId="22688" priority="7931" stopIfTrue="1">
      <formula>$A374="barcode"</formula>
    </cfRule>
    <cfRule type="expression" dxfId="22687" priority="7930" stopIfTrue="1">
      <formula>$A374="note"</formula>
    </cfRule>
    <cfRule type="expression" dxfId="22686" priority="7929" stopIfTrue="1">
      <formula>OR(AND(LEFT($A374, 16)="select_multiple ", LEN($A374)&gt;16, NOT(ISNUMBER(SEARCH(" ", $A374, 17)))), AND(LEFT($A374, 11)="select_one ", LEN($A374)&gt;11, NOT(ISNUMBER(SEARCH(" ", $A374, 12)))))</formula>
    </cfRule>
    <cfRule type="expression" dxfId="22685" priority="7928" stopIfTrue="1">
      <formula>$A374="decimal"</formula>
    </cfRule>
    <cfRule type="expression" dxfId="22684" priority="7927" stopIfTrue="1">
      <formula>$A374="integer"</formula>
    </cfRule>
    <cfRule type="expression" dxfId="22683" priority="7926" stopIfTrue="1">
      <formula>$A374="text"</formula>
    </cfRule>
    <cfRule type="expression" dxfId="22682" priority="7925" stopIfTrue="1">
      <formula>$A374="begin repeat"</formula>
    </cfRule>
    <cfRule type="expression" dxfId="22681" priority="7924" stopIfTrue="1">
      <formula>$A374="begin group"</formula>
    </cfRule>
  </conditionalFormatting>
  <conditionalFormatting sqref="D392:D395">
    <cfRule type="expression" dxfId="22680" priority="7923" stopIfTrue="1">
      <formula>$A392="begin group"</formula>
    </cfRule>
    <cfRule type="expression" dxfId="22679" priority="7895" stopIfTrue="1">
      <formula>$A392="begin group"</formula>
    </cfRule>
    <cfRule type="expression" dxfId="22678" priority="7896" stopIfTrue="1">
      <formula>$A392="begin repeat"</formula>
    </cfRule>
    <cfRule type="expression" dxfId="22677" priority="7897" stopIfTrue="1">
      <formula>$A392="text"</formula>
    </cfRule>
    <cfRule type="expression" dxfId="22676" priority="7898" stopIfTrue="1">
      <formula>$A392="integer"</formula>
    </cfRule>
    <cfRule type="expression" dxfId="22675" priority="7899" stopIfTrue="1">
      <formula>$A392="decimal"</formula>
    </cfRule>
    <cfRule type="expression" dxfId="22674" priority="7900" stopIfTrue="1">
      <formula>OR(AND(LEFT($A392, 16)="select_multiple ", LEN($A392)&gt;16, NOT(ISNUMBER(SEARCH(" ", $A392, 17)))), AND(LEFT($A392, 11)="select_one ", LEN($A392)&gt;11, NOT(ISNUMBER(SEARCH(" ", $A392, 12)))))</formula>
    </cfRule>
    <cfRule type="expression" dxfId="22673" priority="7901" stopIfTrue="1">
      <formula>$A392="note"</formula>
    </cfRule>
    <cfRule type="expression" dxfId="22672" priority="7902" stopIfTrue="1">
      <formula>$A392="barcode"</formula>
    </cfRule>
    <cfRule type="expression" dxfId="22671" priority="7903" stopIfTrue="1">
      <formula>OR($A392="geopoint", $A392="geoshape", $A392="geotrace")</formula>
    </cfRule>
    <cfRule type="expression" dxfId="22670" priority="7904" stopIfTrue="1">
      <formula>OR($A392="date", $A392="datetime")</formula>
    </cfRule>
    <cfRule type="expression" dxfId="22669" priority="7905" stopIfTrue="1">
      <formula>$A392="image"</formula>
    </cfRule>
    <cfRule type="expression" dxfId="22668" priority="7906" stopIfTrue="1">
      <formula>OR($A392="audio", $A392="video")</formula>
    </cfRule>
    <cfRule type="expression" dxfId="22667" priority="7907" stopIfTrue="1">
      <formula>OR($A392="audio", $A392="video")</formula>
    </cfRule>
    <cfRule type="expression" dxfId="22666" priority="7908" stopIfTrue="1">
      <formula>$A392="image"</formula>
    </cfRule>
    <cfRule type="expression" dxfId="22665" priority="7922" stopIfTrue="1">
      <formula>$A392="end group"</formula>
    </cfRule>
    <cfRule type="expression" dxfId="22664" priority="7909" stopIfTrue="1">
      <formula>OR($A392="date", $A392="datetime")</formula>
    </cfRule>
    <cfRule type="expression" dxfId="22663" priority="7910" stopIfTrue="1">
      <formula>OR($A392="calculate", $A392="calculate_here")</formula>
    </cfRule>
    <cfRule type="expression" dxfId="22662" priority="7911" stopIfTrue="1">
      <formula>$A392="note"</formula>
    </cfRule>
    <cfRule type="expression" dxfId="22661" priority="7912" stopIfTrue="1">
      <formula>$A392="barcode"</formula>
    </cfRule>
    <cfRule type="expression" dxfId="22660" priority="7913" stopIfTrue="1">
      <formula>OR($A392="geopoint", $A392="geoshape", $A392="geotrace")</formula>
    </cfRule>
    <cfRule type="expression" dxfId="22659" priority="7914" stopIfTrue="1">
      <formula>OR($A392="audio audit", $A392="text audit", $A392="speed violations count", $A392="speed violations list", $A392="speed violations audit")</formula>
    </cfRule>
    <cfRule type="expression" dxfId="22658" priority="7915" stopIfTrue="1">
      <formula>OR($A392="username", $A392="phonenumber", $A392="start", $A392="end", $A392="deviceid", $A392="subscriberid", $A392="simserial", $A392="caseid")</formula>
    </cfRule>
    <cfRule type="expression" dxfId="22657" priority="7916" stopIfTrue="1">
      <formula>OR(AND(LEFT($A392, 16)="select_multiple ", LEN($A392)&gt;16, NOT(ISNUMBER(SEARCH(" ", $A392, 17)))), AND(LEFT($A392, 11)="select_one ", LEN($A392)&gt;11, NOT(ISNUMBER(SEARCH(" ", $A392, 12)))))</formula>
    </cfRule>
    <cfRule type="expression" dxfId="22656" priority="7917" stopIfTrue="1">
      <formula>$A392="decimal"</formula>
    </cfRule>
    <cfRule type="expression" dxfId="22655" priority="7918" stopIfTrue="1">
      <formula>$A392="integer"</formula>
    </cfRule>
    <cfRule type="expression" dxfId="22654" priority="7919" stopIfTrue="1">
      <formula>$A392="text"</formula>
    </cfRule>
    <cfRule type="expression" dxfId="22653" priority="7920" stopIfTrue="1">
      <formula>$A392="end repeat"</formula>
    </cfRule>
    <cfRule type="expression" dxfId="22652" priority="7921" stopIfTrue="1">
      <formula>$A392="begin repeat"</formula>
    </cfRule>
  </conditionalFormatting>
  <conditionalFormatting sqref="D399">
    <cfRule type="expression" dxfId="22651" priority="7836" stopIfTrue="1">
      <formula>$A399="begin group"</formula>
    </cfRule>
    <cfRule type="expression" dxfId="22650" priority="7835" stopIfTrue="1">
      <formula>$A399="end group"</formula>
    </cfRule>
    <cfRule type="expression" dxfId="22649" priority="7834" stopIfTrue="1">
      <formula>$A399="begin repeat"</formula>
    </cfRule>
    <cfRule type="expression" dxfId="22648" priority="7833" stopIfTrue="1">
      <formula>$A399="end repeat"</formula>
    </cfRule>
    <cfRule type="expression" dxfId="22647" priority="7832" stopIfTrue="1">
      <formula>$A399="text"</formula>
    </cfRule>
    <cfRule type="expression" dxfId="22646" priority="7831" stopIfTrue="1">
      <formula>$A399="integer"</formula>
    </cfRule>
    <cfRule type="expression" dxfId="22645" priority="7830" stopIfTrue="1">
      <formula>$A399="decimal"</formula>
    </cfRule>
    <cfRule type="expression" dxfId="22644" priority="7829" stopIfTrue="1">
      <formula>OR(AND(LEFT($A399, 16)="select_multiple ", LEN($A399)&gt;16, NOT(ISNUMBER(SEARCH(" ", $A399, 17)))), AND(LEFT($A399, 11)="select_one ", LEN($A399)&gt;11, NOT(ISNUMBER(SEARCH(" ", $A399, 12)))))</formula>
    </cfRule>
    <cfRule type="expression" dxfId="22643" priority="7828" stopIfTrue="1">
      <formula>OR($A399="username", $A399="phonenumber", $A399="start", $A399="end", $A399="deviceid", $A399="subscriberid", $A399="simserial", $A399="caseid")</formula>
    </cfRule>
    <cfRule type="expression" dxfId="22642" priority="7827" stopIfTrue="1">
      <formula>OR($A399="audio audit", $A399="text audit", $A399="speed violations count", $A399="speed violations list", $A399="speed violations audit")</formula>
    </cfRule>
    <cfRule type="expression" dxfId="22641" priority="7826" stopIfTrue="1">
      <formula>OR($A399="geopoint", $A399="geoshape", $A399="geotrace")</formula>
    </cfRule>
    <cfRule type="expression" dxfId="22640" priority="7825" stopIfTrue="1">
      <formula>$A399="barcode"</formula>
    </cfRule>
    <cfRule type="expression" dxfId="22639" priority="7824" stopIfTrue="1">
      <formula>$A399="note"</formula>
    </cfRule>
    <cfRule type="expression" dxfId="22638" priority="7823" stopIfTrue="1">
      <formula>OR($A399="calculate", $A399="calculate_here")</formula>
    </cfRule>
    <cfRule type="expression" dxfId="22637" priority="7822" stopIfTrue="1">
      <formula>OR($A399="date", $A399="datetime")</formula>
    </cfRule>
    <cfRule type="expression" dxfId="22636" priority="7821" stopIfTrue="1">
      <formula>$A399="image"</formula>
    </cfRule>
    <cfRule type="expression" dxfId="22635" priority="7820" stopIfTrue="1">
      <formula>OR($A399="audio", $A399="video")</formula>
    </cfRule>
    <cfRule type="expression" dxfId="22634" priority="7819" stopIfTrue="1">
      <formula>OR($A399="audio", $A399="video")</formula>
    </cfRule>
    <cfRule type="expression" dxfId="22633" priority="7818" stopIfTrue="1">
      <formula>$A399="image"</formula>
    </cfRule>
    <cfRule type="expression" dxfId="22632" priority="7817" stopIfTrue="1">
      <formula>OR($A399="date", $A399="datetime")</formula>
    </cfRule>
    <cfRule type="expression" dxfId="22631" priority="7816" stopIfTrue="1">
      <formula>OR($A399="geopoint", $A399="geoshape", $A399="geotrace")</formula>
    </cfRule>
    <cfRule type="expression" dxfId="22630" priority="7815" stopIfTrue="1">
      <formula>$A399="barcode"</formula>
    </cfRule>
    <cfRule type="expression" dxfId="22629" priority="7814" stopIfTrue="1">
      <formula>$A399="note"</formula>
    </cfRule>
    <cfRule type="expression" dxfId="22628" priority="7813" stopIfTrue="1">
      <formula>OR(AND(LEFT($A399, 16)="select_multiple ", LEN($A399)&gt;16, NOT(ISNUMBER(SEARCH(" ", $A399, 17)))), AND(LEFT($A399, 11)="select_one ", LEN($A399)&gt;11, NOT(ISNUMBER(SEARCH(" ", $A399, 12)))))</formula>
    </cfRule>
    <cfRule type="expression" dxfId="22627" priority="7812" stopIfTrue="1">
      <formula>$A399="decimal"</formula>
    </cfRule>
    <cfRule type="expression" dxfId="22626" priority="7811" stopIfTrue="1">
      <formula>$A399="integer"</formula>
    </cfRule>
    <cfRule type="expression" dxfId="22625" priority="7810" stopIfTrue="1">
      <formula>$A399="text"</formula>
    </cfRule>
    <cfRule type="expression" dxfId="22624" priority="7809" stopIfTrue="1">
      <formula>$A399="begin repeat"</formula>
    </cfRule>
    <cfRule type="expression" dxfId="22623" priority="7808" stopIfTrue="1">
      <formula>$A399="begin group"</formula>
    </cfRule>
  </conditionalFormatting>
  <conditionalFormatting sqref="D400">
    <cfRule type="expression" dxfId="22622" priority="7865" stopIfTrue="1">
      <formula>$A400="begin group"</formula>
    </cfRule>
    <cfRule type="expression" dxfId="22621" priority="7837" stopIfTrue="1">
      <formula>$A400="begin group"</formula>
    </cfRule>
    <cfRule type="expression" dxfId="22620" priority="7864" stopIfTrue="1">
      <formula>$A400="end group"</formula>
    </cfRule>
    <cfRule type="expression" dxfId="22619" priority="7863" stopIfTrue="1">
      <formula>$A400="begin repeat"</formula>
    </cfRule>
    <cfRule type="expression" dxfId="22618" priority="7862" stopIfTrue="1">
      <formula>$A400="end repeat"</formula>
    </cfRule>
    <cfRule type="expression" dxfId="22617" priority="7861" stopIfTrue="1">
      <formula>$A400="text"</formula>
    </cfRule>
    <cfRule type="expression" dxfId="22616" priority="7860" stopIfTrue="1">
      <formula>$A400="integer"</formula>
    </cfRule>
    <cfRule type="expression" dxfId="22615" priority="7859" stopIfTrue="1">
      <formula>$A400="decimal"</formula>
    </cfRule>
    <cfRule type="expression" dxfId="22614" priority="7858" stopIfTrue="1">
      <formula>OR(AND(LEFT($A400, 16)="select_multiple ", LEN($A400)&gt;16, NOT(ISNUMBER(SEARCH(" ", $A400, 17)))), AND(LEFT($A400, 11)="select_one ", LEN($A400)&gt;11, NOT(ISNUMBER(SEARCH(" ", $A400, 12)))))</formula>
    </cfRule>
    <cfRule type="expression" dxfId="22613" priority="7857" stopIfTrue="1">
      <formula>OR($A400="username", $A400="phonenumber", $A400="start", $A400="end", $A400="deviceid", $A400="subscriberid", $A400="simserial", $A400="caseid")</formula>
    </cfRule>
    <cfRule type="expression" dxfId="22612" priority="7856" stopIfTrue="1">
      <formula>OR($A400="audio audit", $A400="text audit", $A400="speed violations count", $A400="speed violations list", $A400="speed violations audit")</formula>
    </cfRule>
    <cfRule type="expression" dxfId="22611" priority="7855" stopIfTrue="1">
      <formula>OR($A400="geopoint", $A400="geoshape", $A400="geotrace")</formula>
    </cfRule>
    <cfRule type="expression" dxfId="22610" priority="7854" stopIfTrue="1">
      <formula>$A400="barcode"</formula>
    </cfRule>
    <cfRule type="expression" dxfId="22609" priority="7853" stopIfTrue="1">
      <formula>$A400="note"</formula>
    </cfRule>
    <cfRule type="expression" dxfId="22608" priority="7852" stopIfTrue="1">
      <formula>OR($A400="calculate", $A400="calculate_here")</formula>
    </cfRule>
    <cfRule type="expression" dxfId="22607" priority="7851" stopIfTrue="1">
      <formula>OR($A400="date", $A400="datetime")</formula>
    </cfRule>
    <cfRule type="expression" dxfId="22606" priority="7850" stopIfTrue="1">
      <formula>$A400="image"</formula>
    </cfRule>
    <cfRule type="expression" dxfId="22605" priority="7849" stopIfTrue="1">
      <formula>OR($A400="audio", $A400="video")</formula>
    </cfRule>
    <cfRule type="expression" dxfId="22604" priority="7848" stopIfTrue="1">
      <formula>OR($A400="audio", $A400="video")</formula>
    </cfRule>
    <cfRule type="expression" dxfId="22603" priority="7847" stopIfTrue="1">
      <formula>$A400="image"</formula>
    </cfRule>
    <cfRule type="expression" dxfId="22602" priority="7846" stopIfTrue="1">
      <formula>OR($A400="date", $A400="datetime")</formula>
    </cfRule>
    <cfRule type="expression" dxfId="22601" priority="7845" stopIfTrue="1">
      <formula>OR($A400="geopoint", $A400="geoshape", $A400="geotrace")</formula>
    </cfRule>
    <cfRule type="expression" dxfId="22600" priority="7844" stopIfTrue="1">
      <formula>$A400="barcode"</formula>
    </cfRule>
    <cfRule type="expression" dxfId="22599" priority="7843" stopIfTrue="1">
      <formula>$A400="note"</formula>
    </cfRule>
    <cfRule type="expression" dxfId="22598" priority="7842" stopIfTrue="1">
      <formula>OR(AND(LEFT($A400, 16)="select_multiple ", LEN($A400)&gt;16, NOT(ISNUMBER(SEARCH(" ", $A400, 17)))), AND(LEFT($A400, 11)="select_one ", LEN($A400)&gt;11, NOT(ISNUMBER(SEARCH(" ", $A400, 12)))))</formula>
    </cfRule>
    <cfRule type="expression" dxfId="22597" priority="7841" stopIfTrue="1">
      <formula>$A400="decimal"</formula>
    </cfRule>
    <cfRule type="expression" dxfId="22596" priority="7840" stopIfTrue="1">
      <formula>$A400="integer"</formula>
    </cfRule>
    <cfRule type="expression" dxfId="22595" priority="7839" stopIfTrue="1">
      <formula>$A400="text"</formula>
    </cfRule>
    <cfRule type="expression" dxfId="22594" priority="7838" stopIfTrue="1">
      <formula>$A400="begin repeat"</formula>
    </cfRule>
  </conditionalFormatting>
  <conditionalFormatting sqref="D403">
    <cfRule type="expression" dxfId="22593" priority="8792" stopIfTrue="1">
      <formula>$A403="end group"</formula>
    </cfRule>
    <cfRule type="expression" dxfId="22592" priority="8791" stopIfTrue="1">
      <formula>$A403="begin repeat"</formula>
    </cfRule>
    <cfRule type="expression" dxfId="22591" priority="8790" stopIfTrue="1">
      <formula>$A403="end repeat"</formula>
    </cfRule>
    <cfRule type="expression" dxfId="22590" priority="8789" stopIfTrue="1">
      <formula>$A403="text"</formula>
    </cfRule>
    <cfRule type="expression" dxfId="22589" priority="8788" stopIfTrue="1">
      <formula>$A403="integer"</formula>
    </cfRule>
    <cfRule type="expression" dxfId="22588" priority="8787" stopIfTrue="1">
      <formula>$A403="decimal"</formula>
    </cfRule>
    <cfRule type="expression" dxfId="22587" priority="8786" stopIfTrue="1">
      <formula>OR(AND(LEFT($A403, 16)="select_multiple ", LEN($A403)&gt;16, NOT(ISNUMBER(SEARCH(" ", $A403, 17)))), AND(LEFT($A403, 11)="select_one ", LEN($A403)&gt;11, NOT(ISNUMBER(SEARCH(" ", $A403, 12)))))</formula>
    </cfRule>
    <cfRule type="expression" dxfId="22586" priority="8785" stopIfTrue="1">
      <formula>OR($A403="username", $A403="phonenumber", $A403="start", $A403="end", $A403="deviceid", $A403="subscriberid", $A403="simserial", $A403="caseid")</formula>
    </cfRule>
    <cfRule type="expression" dxfId="22585" priority="8784" stopIfTrue="1">
      <formula>OR($A403="audio audit", $A403="text audit", $A403="speed violations count", $A403="speed violations list", $A403="speed violations audit")</formula>
    </cfRule>
    <cfRule type="expression" dxfId="22584" priority="8783" stopIfTrue="1">
      <formula>OR($A403="geopoint", $A403="geoshape", $A403="geotrace")</formula>
    </cfRule>
    <cfRule type="expression" dxfId="22583" priority="8782" stopIfTrue="1">
      <formula>$A403="barcode"</formula>
    </cfRule>
    <cfRule type="expression" dxfId="22582" priority="8781" stopIfTrue="1">
      <formula>$A403="note"</formula>
    </cfRule>
    <cfRule type="expression" dxfId="22581" priority="8780" stopIfTrue="1">
      <formula>OR($A403="calculate", $A403="calculate_here")</formula>
    </cfRule>
    <cfRule type="expression" dxfId="22580" priority="8779" stopIfTrue="1">
      <formula>OR($A403="date", $A403="datetime")</formula>
    </cfRule>
    <cfRule type="expression" dxfId="22579" priority="8778" stopIfTrue="1">
      <formula>$A403="image"</formula>
    </cfRule>
    <cfRule type="expression" dxfId="22578" priority="8777" stopIfTrue="1">
      <formula>OR($A403="audio", $A403="video")</formula>
    </cfRule>
    <cfRule type="expression" dxfId="22577" priority="8776" stopIfTrue="1">
      <formula>OR($A403="audio", $A403="video")</formula>
    </cfRule>
    <cfRule type="expression" dxfId="22576" priority="8775" stopIfTrue="1">
      <formula>$A403="image"</formula>
    </cfRule>
    <cfRule type="expression" dxfId="22575" priority="8774" stopIfTrue="1">
      <formula>OR($A403="date", $A403="datetime")</formula>
    </cfRule>
    <cfRule type="expression" dxfId="22574" priority="8793" stopIfTrue="1">
      <formula>$A403="begin group"</formula>
    </cfRule>
    <cfRule type="expression" dxfId="22573" priority="8765" stopIfTrue="1">
      <formula>$A403="begin group"</formula>
    </cfRule>
    <cfRule type="expression" dxfId="22572" priority="8773" stopIfTrue="1">
      <formula>OR($A403="geopoint", $A403="geoshape", $A403="geotrace")</formula>
    </cfRule>
    <cfRule type="expression" dxfId="22571" priority="8772" stopIfTrue="1">
      <formula>$A403="barcode"</formula>
    </cfRule>
    <cfRule type="expression" dxfId="22570" priority="8771" stopIfTrue="1">
      <formula>$A403="note"</formula>
    </cfRule>
    <cfRule type="expression" dxfId="22569" priority="8770" stopIfTrue="1">
      <formula>OR(AND(LEFT($A403, 16)="select_multiple ", LEN($A403)&gt;16, NOT(ISNUMBER(SEARCH(" ", $A403, 17)))), AND(LEFT($A403, 11)="select_one ", LEN($A403)&gt;11, NOT(ISNUMBER(SEARCH(" ", $A403, 12)))))</formula>
    </cfRule>
    <cfRule type="expression" dxfId="22568" priority="8769" stopIfTrue="1">
      <formula>$A403="decimal"</formula>
    </cfRule>
    <cfRule type="expression" dxfId="22567" priority="8768" stopIfTrue="1">
      <formula>$A403="integer"</formula>
    </cfRule>
    <cfRule type="expression" dxfId="22566" priority="8767" stopIfTrue="1">
      <formula>$A403="text"</formula>
    </cfRule>
    <cfRule type="expression" dxfId="22565" priority="8766" stopIfTrue="1">
      <formula>$A403="begin repeat"</formula>
    </cfRule>
  </conditionalFormatting>
  <conditionalFormatting sqref="D404">
    <cfRule type="expression" dxfId="22564" priority="8736" stopIfTrue="1">
      <formula>$A404="begin group"</formula>
    </cfRule>
    <cfRule type="expression" dxfId="22563" priority="8737" stopIfTrue="1">
      <formula>$A404="begin repeat"</formula>
    </cfRule>
    <cfRule type="expression" dxfId="22562" priority="8738" stopIfTrue="1">
      <formula>$A404="text"</formula>
    </cfRule>
    <cfRule type="expression" dxfId="22561" priority="8739" stopIfTrue="1">
      <formula>$A404="integer"</formula>
    </cfRule>
    <cfRule type="expression" dxfId="22560" priority="8740" stopIfTrue="1">
      <formula>$A404="decimal"</formula>
    </cfRule>
    <cfRule type="expression" dxfId="22559" priority="8741" stopIfTrue="1">
      <formula>OR(AND(LEFT($A404, 16)="select_multiple ", LEN($A404)&gt;16, NOT(ISNUMBER(SEARCH(" ", $A404, 17)))), AND(LEFT($A404, 11)="select_one ", LEN($A404)&gt;11, NOT(ISNUMBER(SEARCH(" ", $A404, 12)))))</formula>
    </cfRule>
    <cfRule type="expression" dxfId="22558" priority="8742" stopIfTrue="1">
      <formula>$A404="note"</formula>
    </cfRule>
    <cfRule type="expression" dxfId="22557" priority="8743" stopIfTrue="1">
      <formula>$A404="barcode"</formula>
    </cfRule>
    <cfRule type="expression" dxfId="22556" priority="8744" stopIfTrue="1">
      <formula>OR($A404="geopoint", $A404="geoshape", $A404="geotrace")</formula>
    </cfRule>
    <cfRule type="expression" dxfId="22555" priority="8745" stopIfTrue="1">
      <formula>OR($A404="date", $A404="datetime")</formula>
    </cfRule>
    <cfRule type="expression" dxfId="22554" priority="8746" stopIfTrue="1">
      <formula>$A404="image"</formula>
    </cfRule>
    <cfRule type="expression" dxfId="22553" priority="8747" stopIfTrue="1">
      <formula>OR($A404="audio", $A404="video")</formula>
    </cfRule>
    <cfRule type="expression" dxfId="22552" priority="8748" stopIfTrue="1">
      <formula>OR($A404="audio", $A404="video")</formula>
    </cfRule>
    <cfRule type="expression" dxfId="22551" priority="8749" stopIfTrue="1">
      <formula>$A404="image"</formula>
    </cfRule>
    <cfRule type="expression" dxfId="22550" priority="8750" stopIfTrue="1">
      <formula>OR($A404="date", $A404="datetime")</formula>
    </cfRule>
    <cfRule type="expression" dxfId="22549" priority="8751" stopIfTrue="1">
      <formula>OR($A404="calculate", $A404="calculate_here")</formula>
    </cfRule>
    <cfRule type="expression" dxfId="22548" priority="8752" stopIfTrue="1">
      <formula>$A404="note"</formula>
    </cfRule>
    <cfRule type="expression" dxfId="22547" priority="8753" stopIfTrue="1">
      <formula>$A404="barcode"</formula>
    </cfRule>
    <cfRule type="expression" dxfId="22546" priority="8754" stopIfTrue="1">
      <formula>OR($A404="geopoint", $A404="geoshape", $A404="geotrace")</formula>
    </cfRule>
    <cfRule type="expression" dxfId="22545" priority="8755" stopIfTrue="1">
      <formula>OR($A404="audio audit", $A404="text audit", $A404="speed violations count", $A404="speed violations list", $A404="speed violations audit")</formula>
    </cfRule>
    <cfRule type="expression" dxfId="22544" priority="8756" stopIfTrue="1">
      <formula>OR($A404="username", $A404="phonenumber", $A404="start", $A404="end", $A404="deviceid", $A404="subscriberid", $A404="simserial", $A404="caseid")</formula>
    </cfRule>
    <cfRule type="expression" dxfId="22543" priority="8757" stopIfTrue="1">
      <formula>OR(AND(LEFT($A404, 16)="select_multiple ", LEN($A404)&gt;16, NOT(ISNUMBER(SEARCH(" ", $A404, 17)))), AND(LEFT($A404, 11)="select_one ", LEN($A404)&gt;11, NOT(ISNUMBER(SEARCH(" ", $A404, 12)))))</formula>
    </cfRule>
    <cfRule type="expression" dxfId="22542" priority="8758" stopIfTrue="1">
      <formula>$A404="decimal"</formula>
    </cfRule>
    <cfRule type="expression" dxfId="22541" priority="8759" stopIfTrue="1">
      <formula>$A404="integer"</formula>
    </cfRule>
    <cfRule type="expression" dxfId="22540" priority="8760" stopIfTrue="1">
      <formula>$A404="text"</formula>
    </cfRule>
    <cfRule type="expression" dxfId="22539" priority="8761" stopIfTrue="1">
      <formula>$A404="end repeat"</formula>
    </cfRule>
    <cfRule type="expression" dxfId="22538" priority="8762" stopIfTrue="1">
      <formula>$A404="begin repeat"</formula>
    </cfRule>
    <cfRule type="expression" dxfId="22537" priority="8763" stopIfTrue="1">
      <formula>$A404="end group"</formula>
    </cfRule>
    <cfRule type="expression" dxfId="22536" priority="8764" stopIfTrue="1">
      <formula>$A404="begin group"</formula>
    </cfRule>
  </conditionalFormatting>
  <conditionalFormatting sqref="D405">
    <cfRule type="expression" dxfId="22535" priority="9885" stopIfTrue="1">
      <formula>OR($A405="geopoint", $A405="geoshape", $A405="geotrace")</formula>
    </cfRule>
    <cfRule type="expression" dxfId="22534" priority="9867" stopIfTrue="1">
      <formula>$A405="begin group"</formula>
    </cfRule>
    <cfRule type="expression" dxfId="22533" priority="9868" stopIfTrue="1">
      <formula>$A405="begin repeat"</formula>
    </cfRule>
    <cfRule type="expression" dxfId="22532" priority="9869" stopIfTrue="1">
      <formula>$A405="text"</formula>
    </cfRule>
    <cfRule type="expression" dxfId="22531" priority="9870" stopIfTrue="1">
      <formula>$A405="integer"</formula>
    </cfRule>
    <cfRule type="expression" dxfId="22530" priority="9871" stopIfTrue="1">
      <formula>$A405="decimal"</formula>
    </cfRule>
    <cfRule type="expression" dxfId="22529" priority="9872" stopIfTrue="1">
      <formula>OR(AND(LEFT($A405, 16)="select_multiple ", LEN($A405)&gt;16, NOT(ISNUMBER(SEARCH(" ", $A405, 17)))), AND(LEFT($A405, 11)="select_one ", LEN($A405)&gt;11, NOT(ISNUMBER(SEARCH(" ", $A405, 12)))))</formula>
    </cfRule>
    <cfRule type="expression" dxfId="22528" priority="9873" stopIfTrue="1">
      <formula>$A405="note"</formula>
    </cfRule>
    <cfRule type="expression" dxfId="22527" priority="9874" stopIfTrue="1">
      <formula>$A405="barcode"</formula>
    </cfRule>
    <cfRule type="expression" dxfId="22526" priority="9875" stopIfTrue="1">
      <formula>OR($A405="geopoint", $A405="geoshape", $A405="geotrace")</formula>
    </cfRule>
    <cfRule type="expression" dxfId="22525" priority="9876" stopIfTrue="1">
      <formula>OR($A405="date", $A405="datetime")</formula>
    </cfRule>
    <cfRule type="expression" dxfId="22524" priority="9877" stopIfTrue="1">
      <formula>$A405="image"</formula>
    </cfRule>
    <cfRule type="expression" dxfId="22523" priority="9878" stopIfTrue="1">
      <formula>OR($A405="audio", $A405="video")</formula>
    </cfRule>
    <cfRule type="expression" dxfId="22522" priority="9879" stopIfTrue="1">
      <formula>OR($A405="audio", $A405="video")</formula>
    </cfRule>
    <cfRule type="expression" dxfId="22521" priority="9880" stopIfTrue="1">
      <formula>$A405="image"</formula>
    </cfRule>
    <cfRule type="expression" dxfId="22520" priority="9881" stopIfTrue="1">
      <formula>OR($A405="date", $A405="datetime")</formula>
    </cfRule>
    <cfRule type="expression" dxfId="22519" priority="9882" stopIfTrue="1">
      <formula>OR($A405="calculate", $A405="calculate_here")</formula>
    </cfRule>
    <cfRule type="expression" dxfId="22518" priority="9883" stopIfTrue="1">
      <formula>$A405="note"</formula>
    </cfRule>
    <cfRule type="expression" dxfId="22517" priority="9884" stopIfTrue="1">
      <formula>$A405="barcode"</formula>
    </cfRule>
    <cfRule type="expression" dxfId="22516" priority="9886" stopIfTrue="1">
      <formula>OR($A405="audio audit", $A405="text audit", $A405="speed violations count", $A405="speed violations list", $A405="speed violations audit")</formula>
    </cfRule>
    <cfRule type="expression" dxfId="22515" priority="9887" stopIfTrue="1">
      <formula>OR($A405="username", $A405="phonenumber", $A405="start", $A405="end", $A405="deviceid", $A405="subscriberid", $A405="simserial", $A405="caseid")</formula>
    </cfRule>
    <cfRule type="expression" dxfId="22514" priority="9888" stopIfTrue="1">
      <formula>OR(AND(LEFT($A405, 16)="select_multiple ", LEN($A405)&gt;16, NOT(ISNUMBER(SEARCH(" ", $A405, 17)))), AND(LEFT($A405, 11)="select_one ", LEN($A405)&gt;11, NOT(ISNUMBER(SEARCH(" ", $A405, 12)))))</formula>
    </cfRule>
    <cfRule type="expression" dxfId="22513" priority="9889" stopIfTrue="1">
      <formula>$A405="decimal"</formula>
    </cfRule>
    <cfRule type="expression" dxfId="22512" priority="9890" stopIfTrue="1">
      <formula>$A405="integer"</formula>
    </cfRule>
    <cfRule type="expression" dxfId="22511" priority="9891" stopIfTrue="1">
      <formula>$A405="text"</formula>
    </cfRule>
    <cfRule type="expression" dxfId="22510" priority="9892" stopIfTrue="1">
      <formula>$A405="end repeat"</formula>
    </cfRule>
    <cfRule type="expression" dxfId="22509" priority="9893" stopIfTrue="1">
      <formula>$A405="begin repeat"</formula>
    </cfRule>
    <cfRule type="expression" dxfId="22508" priority="9894" stopIfTrue="1">
      <formula>$A405="end group"</formula>
    </cfRule>
    <cfRule type="expression" dxfId="22507" priority="9895" stopIfTrue="1">
      <formula>$A405="begin group"</formula>
    </cfRule>
  </conditionalFormatting>
  <conditionalFormatting sqref="D408:D414">
    <cfRule type="expression" dxfId="22506" priority="7041" stopIfTrue="1">
      <formula>$A408="end group"</formula>
    </cfRule>
    <cfRule type="expression" dxfId="22505" priority="7014" stopIfTrue="1">
      <formula>$A408="begin group"</formula>
    </cfRule>
    <cfRule type="expression" dxfId="22504" priority="7015" stopIfTrue="1">
      <formula>$A408="begin repeat"</formula>
    </cfRule>
    <cfRule type="expression" dxfId="22503" priority="7016" stopIfTrue="1">
      <formula>$A408="text"</formula>
    </cfRule>
    <cfRule type="expression" dxfId="22502" priority="7017" stopIfTrue="1">
      <formula>$A408="integer"</formula>
    </cfRule>
    <cfRule type="expression" dxfId="22501" priority="7018" stopIfTrue="1">
      <formula>$A408="decimal"</formula>
    </cfRule>
    <cfRule type="expression" dxfId="22500" priority="7019" stopIfTrue="1">
      <formula>OR(AND(LEFT($A408, 16)="select_multiple ", LEN($A408)&gt;16, NOT(ISNUMBER(SEARCH(" ", $A408, 17)))), AND(LEFT($A408, 11)="select_one ", LEN($A408)&gt;11, NOT(ISNUMBER(SEARCH(" ", $A408, 12)))))</formula>
    </cfRule>
    <cfRule type="expression" dxfId="22499" priority="7020" stopIfTrue="1">
      <formula>$A408="note"</formula>
    </cfRule>
    <cfRule type="expression" dxfId="22498" priority="7021" stopIfTrue="1">
      <formula>$A408="barcode"</formula>
    </cfRule>
    <cfRule type="expression" dxfId="22497" priority="7022" stopIfTrue="1">
      <formula>OR($A408="geopoint", $A408="geoshape", $A408="geotrace")</formula>
    </cfRule>
    <cfRule type="expression" dxfId="22496" priority="7023" stopIfTrue="1">
      <formula>OR($A408="date", $A408="datetime")</formula>
    </cfRule>
    <cfRule type="expression" dxfId="22495" priority="7024" stopIfTrue="1">
      <formula>$A408="image"</formula>
    </cfRule>
    <cfRule type="expression" dxfId="22494" priority="7025" stopIfTrue="1">
      <formula>OR($A408="audio", $A408="video")</formula>
    </cfRule>
    <cfRule type="expression" dxfId="22493" priority="7026" stopIfTrue="1">
      <formula>OR($A408="audio", $A408="video")</formula>
    </cfRule>
    <cfRule type="expression" dxfId="22492" priority="7027" stopIfTrue="1">
      <formula>$A408="image"</formula>
    </cfRule>
    <cfRule type="expression" dxfId="22491" priority="7028" stopIfTrue="1">
      <formula>OR($A408="date", $A408="datetime")</formula>
    </cfRule>
    <cfRule type="expression" dxfId="22490" priority="7029" stopIfTrue="1">
      <formula>OR($A408="calculate", $A408="calculate_here")</formula>
    </cfRule>
    <cfRule type="expression" dxfId="22489" priority="7030" stopIfTrue="1">
      <formula>$A408="note"</formula>
    </cfRule>
    <cfRule type="expression" dxfId="22488" priority="7031" stopIfTrue="1">
      <formula>$A408="barcode"</formula>
    </cfRule>
    <cfRule type="expression" dxfId="22487" priority="7032" stopIfTrue="1">
      <formula>OR($A408="geopoint", $A408="geoshape", $A408="geotrace")</formula>
    </cfRule>
    <cfRule type="expression" dxfId="22486" priority="7033" stopIfTrue="1">
      <formula>OR($A408="audio audit", $A408="text audit", $A408="speed violations count", $A408="speed violations list", $A408="speed violations audit")</formula>
    </cfRule>
    <cfRule type="expression" dxfId="22485" priority="7034" stopIfTrue="1">
      <formula>OR($A408="username", $A408="phonenumber", $A408="start", $A408="end", $A408="deviceid", $A408="subscriberid", $A408="simserial", $A408="caseid")</formula>
    </cfRule>
    <cfRule type="expression" dxfId="22484" priority="7035" stopIfTrue="1">
      <formula>OR(AND(LEFT($A408, 16)="select_multiple ", LEN($A408)&gt;16, NOT(ISNUMBER(SEARCH(" ", $A408, 17)))), AND(LEFT($A408, 11)="select_one ", LEN($A408)&gt;11, NOT(ISNUMBER(SEARCH(" ", $A408, 12)))))</formula>
    </cfRule>
    <cfRule type="expression" dxfId="22483" priority="7036" stopIfTrue="1">
      <formula>$A408="decimal"</formula>
    </cfRule>
    <cfRule type="expression" dxfId="22482" priority="7037" stopIfTrue="1">
      <formula>$A408="integer"</formula>
    </cfRule>
    <cfRule type="expression" dxfId="22481" priority="7038" stopIfTrue="1">
      <formula>$A408="text"</formula>
    </cfRule>
    <cfRule type="expression" dxfId="22480" priority="7039" stopIfTrue="1">
      <formula>$A408="end repeat"</formula>
    </cfRule>
    <cfRule type="expression" dxfId="22479" priority="7040" stopIfTrue="1">
      <formula>$A408="begin repeat"</formula>
    </cfRule>
    <cfRule type="expression" dxfId="22478" priority="7042" stopIfTrue="1">
      <formula>$A408="begin group"</formula>
    </cfRule>
  </conditionalFormatting>
  <conditionalFormatting sqref="D415">
    <cfRule type="expression" dxfId="22477" priority="7012" stopIfTrue="1">
      <formula>$A415="end group"</formula>
    </cfRule>
    <cfRule type="expression" dxfId="22476" priority="7011" stopIfTrue="1">
      <formula>$A415="begin repeat"</formula>
    </cfRule>
    <cfRule type="expression" dxfId="22475" priority="7010" stopIfTrue="1">
      <formula>$A415="end repeat"</formula>
    </cfRule>
    <cfRule type="expression" dxfId="22474" priority="7009" stopIfTrue="1">
      <formula>$A415="text"</formula>
    </cfRule>
    <cfRule type="expression" dxfId="22473" priority="7008" stopIfTrue="1">
      <formula>$A415="integer"</formula>
    </cfRule>
    <cfRule type="expression" dxfId="22472" priority="7007" stopIfTrue="1">
      <formula>$A415="decimal"</formula>
    </cfRule>
    <cfRule type="expression" dxfId="22471" priority="7006" stopIfTrue="1">
      <formula>OR(AND(LEFT($A415, 16)="select_multiple ", LEN($A415)&gt;16, NOT(ISNUMBER(SEARCH(" ", $A415, 17)))), AND(LEFT($A415, 11)="select_one ", LEN($A415)&gt;11, NOT(ISNUMBER(SEARCH(" ", $A415, 12)))))</formula>
    </cfRule>
    <cfRule type="expression" dxfId="22470" priority="7005" stopIfTrue="1">
      <formula>OR($A415="username", $A415="phonenumber", $A415="start", $A415="end", $A415="deviceid", $A415="subscriberid", $A415="simserial", $A415="caseid")</formula>
    </cfRule>
    <cfRule type="expression" dxfId="22469" priority="7004" stopIfTrue="1">
      <formula>OR($A415="audio audit", $A415="text audit", $A415="speed violations count", $A415="speed violations list", $A415="speed violations audit")</formula>
    </cfRule>
    <cfRule type="expression" dxfId="22468" priority="7003" stopIfTrue="1">
      <formula>OR($A415="geopoint", $A415="geoshape", $A415="geotrace")</formula>
    </cfRule>
    <cfRule type="expression" dxfId="22467" priority="7002" stopIfTrue="1">
      <formula>$A415="barcode"</formula>
    </cfRule>
    <cfRule type="expression" dxfId="22466" priority="7001" stopIfTrue="1">
      <formula>$A415="note"</formula>
    </cfRule>
    <cfRule type="expression" dxfId="22465" priority="7000" stopIfTrue="1">
      <formula>OR($A415="calculate", $A415="calculate_here")</formula>
    </cfRule>
    <cfRule type="expression" dxfId="22464" priority="6999" stopIfTrue="1">
      <formula>OR($A415="date", $A415="datetime")</formula>
    </cfRule>
    <cfRule type="expression" dxfId="22463" priority="6998" stopIfTrue="1">
      <formula>$A415="image"</formula>
    </cfRule>
    <cfRule type="expression" dxfId="22462" priority="6997" stopIfTrue="1">
      <formula>OR($A415="audio", $A415="video")</formula>
    </cfRule>
    <cfRule type="expression" dxfId="22461" priority="6996" stopIfTrue="1">
      <formula>OR($A415="audio", $A415="video")</formula>
    </cfRule>
    <cfRule type="expression" dxfId="22460" priority="6995" stopIfTrue="1">
      <formula>$A415="image"</formula>
    </cfRule>
    <cfRule type="expression" dxfId="22459" priority="6994" stopIfTrue="1">
      <formula>OR($A415="date", $A415="datetime")</formula>
    </cfRule>
    <cfRule type="expression" dxfId="22458" priority="6993" stopIfTrue="1">
      <formula>OR($A415="geopoint", $A415="geoshape", $A415="geotrace")</formula>
    </cfRule>
    <cfRule type="expression" dxfId="22457" priority="6992" stopIfTrue="1">
      <formula>$A415="barcode"</formula>
    </cfRule>
    <cfRule type="expression" dxfId="22456" priority="6991" stopIfTrue="1">
      <formula>$A415="note"</formula>
    </cfRule>
    <cfRule type="expression" dxfId="22455" priority="6990" stopIfTrue="1">
      <formula>OR(AND(LEFT($A415, 16)="select_multiple ", LEN($A415)&gt;16, NOT(ISNUMBER(SEARCH(" ", $A415, 17)))), AND(LEFT($A415, 11)="select_one ", LEN($A415)&gt;11, NOT(ISNUMBER(SEARCH(" ", $A415, 12)))))</formula>
    </cfRule>
    <cfRule type="expression" dxfId="22454" priority="6989" stopIfTrue="1">
      <formula>$A415="decimal"</formula>
    </cfRule>
    <cfRule type="expression" dxfId="22453" priority="6988" stopIfTrue="1">
      <formula>$A415="integer"</formula>
    </cfRule>
    <cfRule type="expression" dxfId="22452" priority="6987" stopIfTrue="1">
      <formula>$A415="text"</formula>
    </cfRule>
    <cfRule type="expression" dxfId="22451" priority="6986" stopIfTrue="1">
      <formula>$A415="begin repeat"</formula>
    </cfRule>
    <cfRule type="expression" dxfId="22450" priority="7013" stopIfTrue="1">
      <formula>$A415="begin group"</formula>
    </cfRule>
    <cfRule type="expression" dxfId="22449" priority="6985" stopIfTrue="1">
      <formula>$A415="begin group"</formula>
    </cfRule>
  </conditionalFormatting>
  <conditionalFormatting sqref="D416">
    <cfRule type="expression" dxfId="22448" priority="6982" stopIfTrue="1">
      <formula>$A416="begin repeat"</formula>
    </cfRule>
    <cfRule type="expression" dxfId="22447" priority="6973" stopIfTrue="1">
      <formula>$A416="barcode"</formula>
    </cfRule>
    <cfRule type="expression" dxfId="22446" priority="6956" stopIfTrue="1">
      <formula>$A416="begin group"</formula>
    </cfRule>
    <cfRule type="expression" dxfId="22445" priority="6957" stopIfTrue="1">
      <formula>$A416="begin repeat"</formula>
    </cfRule>
    <cfRule type="expression" dxfId="22444" priority="6958" stopIfTrue="1">
      <formula>$A416="text"</formula>
    </cfRule>
    <cfRule type="expression" dxfId="22443" priority="6959" stopIfTrue="1">
      <formula>$A416="integer"</formula>
    </cfRule>
    <cfRule type="expression" dxfId="22442" priority="6960" stopIfTrue="1">
      <formula>$A416="decimal"</formula>
    </cfRule>
    <cfRule type="expression" dxfId="22441" priority="6961" stopIfTrue="1">
      <formula>OR(AND(LEFT($A416, 16)="select_multiple ", LEN($A416)&gt;16, NOT(ISNUMBER(SEARCH(" ", $A416, 17)))), AND(LEFT($A416, 11)="select_one ", LEN($A416)&gt;11, NOT(ISNUMBER(SEARCH(" ", $A416, 12)))))</formula>
    </cfRule>
    <cfRule type="expression" dxfId="22440" priority="6962" stopIfTrue="1">
      <formula>$A416="note"</formula>
    </cfRule>
    <cfRule type="expression" dxfId="22439" priority="6963" stopIfTrue="1">
      <formula>$A416="barcode"</formula>
    </cfRule>
    <cfRule type="expression" dxfId="22438" priority="6964" stopIfTrue="1">
      <formula>OR($A416="geopoint", $A416="geoshape", $A416="geotrace")</formula>
    </cfRule>
    <cfRule type="expression" dxfId="22437" priority="6965" stopIfTrue="1">
      <formula>OR($A416="date", $A416="datetime")</formula>
    </cfRule>
    <cfRule type="expression" dxfId="22436" priority="6966" stopIfTrue="1">
      <formula>$A416="image"</formula>
    </cfRule>
    <cfRule type="expression" dxfId="22435" priority="6967" stopIfTrue="1">
      <formula>OR($A416="audio", $A416="video")</formula>
    </cfRule>
    <cfRule type="expression" dxfId="22434" priority="6968" stopIfTrue="1">
      <formula>OR($A416="audio", $A416="video")</formula>
    </cfRule>
    <cfRule type="expression" dxfId="22433" priority="6969" stopIfTrue="1">
      <formula>$A416="image"</formula>
    </cfRule>
    <cfRule type="expression" dxfId="22432" priority="6970" stopIfTrue="1">
      <formula>OR($A416="date", $A416="datetime")</formula>
    </cfRule>
    <cfRule type="expression" dxfId="22431" priority="6971" stopIfTrue="1">
      <formula>OR($A416="calculate", $A416="calculate_here")</formula>
    </cfRule>
    <cfRule type="expression" dxfId="22430" priority="6972" stopIfTrue="1">
      <formula>$A416="note"</formula>
    </cfRule>
    <cfRule type="expression" dxfId="22429" priority="6974" stopIfTrue="1">
      <formula>OR($A416="geopoint", $A416="geoshape", $A416="geotrace")</formula>
    </cfRule>
    <cfRule type="expression" dxfId="22428" priority="6975" stopIfTrue="1">
      <formula>OR($A416="audio audit", $A416="text audit", $A416="speed violations count", $A416="speed violations list", $A416="speed violations audit")</formula>
    </cfRule>
    <cfRule type="expression" dxfId="22427" priority="6976" stopIfTrue="1">
      <formula>OR($A416="username", $A416="phonenumber", $A416="start", $A416="end", $A416="deviceid", $A416="subscriberid", $A416="simserial", $A416="caseid")</formula>
    </cfRule>
    <cfRule type="expression" dxfId="22426" priority="6977" stopIfTrue="1">
      <formula>OR(AND(LEFT($A416, 16)="select_multiple ", LEN($A416)&gt;16, NOT(ISNUMBER(SEARCH(" ", $A416, 17)))), AND(LEFT($A416, 11)="select_one ", LEN($A416)&gt;11, NOT(ISNUMBER(SEARCH(" ", $A416, 12)))))</formula>
    </cfRule>
    <cfRule type="expression" dxfId="22425" priority="6978" stopIfTrue="1">
      <formula>$A416="decimal"</formula>
    </cfRule>
    <cfRule type="expression" dxfId="22424" priority="6979" stopIfTrue="1">
      <formula>$A416="integer"</formula>
    </cfRule>
    <cfRule type="expression" dxfId="22423" priority="6980" stopIfTrue="1">
      <formula>$A416="text"</formula>
    </cfRule>
    <cfRule type="expression" dxfId="22422" priority="6981" stopIfTrue="1">
      <formula>$A416="end repeat"</formula>
    </cfRule>
    <cfRule type="expression" dxfId="22421" priority="6983" stopIfTrue="1">
      <formula>$A416="end group"</formula>
    </cfRule>
    <cfRule type="expression" dxfId="22420" priority="6984" stopIfTrue="1">
      <formula>$A416="begin group"</formula>
    </cfRule>
  </conditionalFormatting>
  <conditionalFormatting sqref="D417">
    <cfRule type="expression" dxfId="22419" priority="6940" stopIfTrue="1">
      <formula>$A417="image"</formula>
    </cfRule>
    <cfRule type="expression" dxfId="22418" priority="6927" stopIfTrue="1">
      <formula>$A417="begin group"</formula>
    </cfRule>
    <cfRule type="expression" dxfId="22417" priority="6928" stopIfTrue="1">
      <formula>$A417="begin repeat"</formula>
    </cfRule>
    <cfRule type="expression" dxfId="22416" priority="6929" stopIfTrue="1">
      <formula>$A417="text"</formula>
    </cfRule>
    <cfRule type="expression" dxfId="22415" priority="6930" stopIfTrue="1">
      <formula>$A417="integer"</formula>
    </cfRule>
    <cfRule type="expression" dxfId="22414" priority="6931" stopIfTrue="1">
      <formula>$A417="decimal"</formula>
    </cfRule>
    <cfRule type="expression" dxfId="22413" priority="6932" stopIfTrue="1">
      <formula>OR(AND(LEFT($A417, 16)="select_multiple ", LEN($A417)&gt;16, NOT(ISNUMBER(SEARCH(" ", $A417, 17)))), AND(LEFT($A417, 11)="select_one ", LEN($A417)&gt;11, NOT(ISNUMBER(SEARCH(" ", $A417, 12)))))</formula>
    </cfRule>
    <cfRule type="expression" dxfId="22412" priority="6933" stopIfTrue="1">
      <formula>$A417="note"</formula>
    </cfRule>
    <cfRule type="expression" dxfId="22411" priority="6934" stopIfTrue="1">
      <formula>$A417="barcode"</formula>
    </cfRule>
    <cfRule type="expression" dxfId="22410" priority="6935" stopIfTrue="1">
      <formula>OR($A417="geopoint", $A417="geoshape", $A417="geotrace")</formula>
    </cfRule>
    <cfRule type="expression" dxfId="22409" priority="6936" stopIfTrue="1">
      <formula>OR($A417="date", $A417="datetime")</formula>
    </cfRule>
    <cfRule type="expression" dxfId="22408" priority="6937" stopIfTrue="1">
      <formula>$A417="image"</formula>
    </cfRule>
    <cfRule type="expression" dxfId="22407" priority="6938" stopIfTrue="1">
      <formula>OR($A417="audio", $A417="video")</formula>
    </cfRule>
    <cfRule type="expression" dxfId="22406" priority="6939" stopIfTrue="1">
      <formula>OR($A417="audio", $A417="video")</formula>
    </cfRule>
    <cfRule type="expression" dxfId="22405" priority="6941" stopIfTrue="1">
      <formula>OR($A417="date", $A417="datetime")</formula>
    </cfRule>
    <cfRule type="expression" dxfId="22404" priority="6942" stopIfTrue="1">
      <formula>OR($A417="calculate", $A417="calculate_here")</formula>
    </cfRule>
    <cfRule type="expression" dxfId="22403" priority="6943" stopIfTrue="1">
      <formula>$A417="note"</formula>
    </cfRule>
    <cfRule type="expression" dxfId="22402" priority="6944" stopIfTrue="1">
      <formula>$A417="barcode"</formula>
    </cfRule>
    <cfRule type="expression" dxfId="22401" priority="6945" stopIfTrue="1">
      <formula>OR($A417="geopoint", $A417="geoshape", $A417="geotrace")</formula>
    </cfRule>
    <cfRule type="expression" dxfId="22400" priority="6946" stopIfTrue="1">
      <formula>OR($A417="audio audit", $A417="text audit", $A417="speed violations count", $A417="speed violations list", $A417="speed violations audit")</formula>
    </cfRule>
    <cfRule type="expression" dxfId="22399" priority="6947" stopIfTrue="1">
      <formula>OR($A417="username", $A417="phonenumber", $A417="start", $A417="end", $A417="deviceid", $A417="subscriberid", $A417="simserial", $A417="caseid")</formula>
    </cfRule>
    <cfRule type="expression" dxfId="22398" priority="6948" stopIfTrue="1">
      <formula>OR(AND(LEFT($A417, 16)="select_multiple ", LEN($A417)&gt;16, NOT(ISNUMBER(SEARCH(" ", $A417, 17)))), AND(LEFT($A417, 11)="select_one ", LEN($A417)&gt;11, NOT(ISNUMBER(SEARCH(" ", $A417, 12)))))</formula>
    </cfRule>
    <cfRule type="expression" dxfId="22397" priority="6949" stopIfTrue="1">
      <formula>$A417="decimal"</formula>
    </cfRule>
    <cfRule type="expression" dxfId="22396" priority="6950" stopIfTrue="1">
      <formula>$A417="integer"</formula>
    </cfRule>
    <cfRule type="expression" dxfId="22395" priority="6951" stopIfTrue="1">
      <formula>$A417="text"</formula>
    </cfRule>
    <cfRule type="expression" dxfId="22394" priority="6952" stopIfTrue="1">
      <formula>$A417="end repeat"</formula>
    </cfRule>
    <cfRule type="expression" dxfId="22393" priority="6953" stopIfTrue="1">
      <formula>$A417="begin repeat"</formula>
    </cfRule>
    <cfRule type="expression" dxfId="22392" priority="6954" stopIfTrue="1">
      <formula>$A417="end group"</formula>
    </cfRule>
    <cfRule type="expression" dxfId="22391" priority="6955" stopIfTrue="1">
      <formula>$A417="begin group"</formula>
    </cfRule>
  </conditionalFormatting>
  <conditionalFormatting sqref="D418:D420">
    <cfRule type="expression" dxfId="22390" priority="6926" stopIfTrue="1">
      <formula>$A418="begin group"</formula>
    </cfRule>
    <cfRule type="expression" dxfId="22389" priority="6911" stopIfTrue="1">
      <formula>$A418="image"</formula>
    </cfRule>
    <cfRule type="expression" dxfId="22388" priority="6898" stopIfTrue="1">
      <formula>$A418="begin group"</formula>
    </cfRule>
    <cfRule type="expression" dxfId="22387" priority="6899" stopIfTrue="1">
      <formula>$A418="begin repeat"</formula>
    </cfRule>
    <cfRule type="expression" dxfId="22386" priority="6900" stopIfTrue="1">
      <formula>$A418="text"</formula>
    </cfRule>
    <cfRule type="expression" dxfId="22385" priority="6901" stopIfTrue="1">
      <formula>$A418="integer"</formula>
    </cfRule>
    <cfRule type="expression" dxfId="22384" priority="6902" stopIfTrue="1">
      <formula>$A418="decimal"</formula>
    </cfRule>
    <cfRule type="expression" dxfId="22383" priority="6903" stopIfTrue="1">
      <formula>OR(AND(LEFT($A418, 16)="select_multiple ", LEN($A418)&gt;16, NOT(ISNUMBER(SEARCH(" ", $A418, 17)))), AND(LEFT($A418, 11)="select_one ", LEN($A418)&gt;11, NOT(ISNUMBER(SEARCH(" ", $A418, 12)))))</formula>
    </cfRule>
    <cfRule type="expression" dxfId="22382" priority="6904" stopIfTrue="1">
      <formula>$A418="note"</formula>
    </cfRule>
    <cfRule type="expression" dxfId="22381" priority="6905" stopIfTrue="1">
      <formula>$A418="barcode"</formula>
    </cfRule>
    <cfRule type="expression" dxfId="22380" priority="6906" stopIfTrue="1">
      <formula>OR($A418="geopoint", $A418="geoshape", $A418="geotrace")</formula>
    </cfRule>
    <cfRule type="expression" dxfId="22379" priority="6907" stopIfTrue="1">
      <formula>OR($A418="date", $A418="datetime")</formula>
    </cfRule>
    <cfRule type="expression" dxfId="22378" priority="6908" stopIfTrue="1">
      <formula>$A418="image"</formula>
    </cfRule>
    <cfRule type="expression" dxfId="22377" priority="6909" stopIfTrue="1">
      <formula>OR($A418="audio", $A418="video")</formula>
    </cfRule>
    <cfRule type="expression" dxfId="22376" priority="6910" stopIfTrue="1">
      <formula>OR($A418="audio", $A418="video")</formula>
    </cfRule>
    <cfRule type="expression" dxfId="22375" priority="6925" stopIfTrue="1">
      <formula>$A418="end group"</formula>
    </cfRule>
    <cfRule type="expression" dxfId="22374" priority="6912" stopIfTrue="1">
      <formula>OR($A418="date", $A418="datetime")</formula>
    </cfRule>
    <cfRule type="expression" dxfId="22373" priority="6913" stopIfTrue="1">
      <formula>OR($A418="calculate", $A418="calculate_here")</formula>
    </cfRule>
    <cfRule type="expression" dxfId="22372" priority="6914" stopIfTrue="1">
      <formula>$A418="note"</formula>
    </cfRule>
    <cfRule type="expression" dxfId="22371" priority="6915" stopIfTrue="1">
      <formula>$A418="barcode"</formula>
    </cfRule>
    <cfRule type="expression" dxfId="22370" priority="6916" stopIfTrue="1">
      <formula>OR($A418="geopoint", $A418="geoshape", $A418="geotrace")</formula>
    </cfRule>
    <cfRule type="expression" dxfId="22369" priority="6917" stopIfTrue="1">
      <formula>OR($A418="audio audit", $A418="text audit", $A418="speed violations count", $A418="speed violations list", $A418="speed violations audit")</formula>
    </cfRule>
    <cfRule type="expression" dxfId="22368" priority="6918" stopIfTrue="1">
      <formula>OR($A418="username", $A418="phonenumber", $A418="start", $A418="end", $A418="deviceid", $A418="subscriberid", $A418="simserial", $A418="caseid")</formula>
    </cfRule>
    <cfRule type="expression" dxfId="22367" priority="6919" stopIfTrue="1">
      <formula>OR(AND(LEFT($A418, 16)="select_multiple ", LEN($A418)&gt;16, NOT(ISNUMBER(SEARCH(" ", $A418, 17)))), AND(LEFT($A418, 11)="select_one ", LEN($A418)&gt;11, NOT(ISNUMBER(SEARCH(" ", $A418, 12)))))</formula>
    </cfRule>
    <cfRule type="expression" dxfId="22366" priority="6920" stopIfTrue="1">
      <formula>$A418="decimal"</formula>
    </cfRule>
    <cfRule type="expression" dxfId="22365" priority="6921" stopIfTrue="1">
      <formula>$A418="integer"</formula>
    </cfRule>
    <cfRule type="expression" dxfId="22364" priority="6922" stopIfTrue="1">
      <formula>$A418="text"</formula>
    </cfRule>
    <cfRule type="expression" dxfId="22363" priority="6923" stopIfTrue="1">
      <formula>$A418="end repeat"</formula>
    </cfRule>
    <cfRule type="expression" dxfId="22362" priority="6924" stopIfTrue="1">
      <formula>$A418="begin repeat"</formula>
    </cfRule>
  </conditionalFormatting>
  <conditionalFormatting sqref="D421">
    <cfRule type="expression" dxfId="22361" priority="6818" stopIfTrue="1">
      <formula>$A421="begin group"</formula>
    </cfRule>
    <cfRule type="expression" dxfId="22360" priority="6815" stopIfTrue="1">
      <formula>$A421="end repeat"</formula>
    </cfRule>
    <cfRule type="expression" dxfId="22359" priority="6814" stopIfTrue="1">
      <formula>$A421="text"</formula>
    </cfRule>
    <cfRule type="expression" dxfId="22358" priority="6813" stopIfTrue="1">
      <formula>$A421="integer"</formula>
    </cfRule>
    <cfRule type="expression" dxfId="22357" priority="6812" stopIfTrue="1">
      <formula>$A421="decimal"</formula>
    </cfRule>
    <cfRule type="expression" dxfId="22356" priority="6811" stopIfTrue="1">
      <formula>OR(AND(LEFT($A421, 16)="select_multiple ", LEN($A421)&gt;16, NOT(ISNUMBER(SEARCH(" ", $A421, 17)))), AND(LEFT($A421, 11)="select_one ", LEN($A421)&gt;11, NOT(ISNUMBER(SEARCH(" ", $A421, 12)))))</formula>
    </cfRule>
    <cfRule type="expression" dxfId="22355" priority="6810" stopIfTrue="1">
      <formula>OR($A421="username", $A421="phonenumber", $A421="start", $A421="end", $A421="deviceid", $A421="subscriberid", $A421="simserial", $A421="caseid")</formula>
    </cfRule>
    <cfRule type="expression" dxfId="22354" priority="6809" stopIfTrue="1">
      <formula>OR($A421="audio audit", $A421="text audit", $A421="speed violations count", $A421="speed violations list", $A421="speed violations audit")</formula>
    </cfRule>
    <cfRule type="expression" dxfId="22353" priority="6808" stopIfTrue="1">
      <formula>OR($A421="geopoint", $A421="geoshape", $A421="geotrace")</formula>
    </cfRule>
    <cfRule type="expression" dxfId="22352" priority="6807" stopIfTrue="1">
      <formula>$A421="barcode"</formula>
    </cfRule>
    <cfRule type="expression" dxfId="22351" priority="6806" stopIfTrue="1">
      <formula>$A421="note"</formula>
    </cfRule>
    <cfRule type="expression" dxfId="22350" priority="6805" stopIfTrue="1">
      <formula>OR($A421="calculate", $A421="calculate_here")</formula>
    </cfRule>
    <cfRule type="expression" dxfId="22349" priority="6804" stopIfTrue="1">
      <formula>OR($A421="date", $A421="datetime")</formula>
    </cfRule>
    <cfRule type="expression" dxfId="22348" priority="6803" stopIfTrue="1">
      <formula>$A421="image"</formula>
    </cfRule>
    <cfRule type="expression" dxfId="22347" priority="6802" stopIfTrue="1">
      <formula>OR($A421="audio", $A421="video")</formula>
    </cfRule>
    <cfRule type="expression" dxfId="22346" priority="6817" stopIfTrue="1">
      <formula>$A421="end group"</formula>
    </cfRule>
    <cfRule type="expression" dxfId="22345" priority="6801" stopIfTrue="1">
      <formula>OR($A421="audio", $A421="video")</formula>
    </cfRule>
    <cfRule type="expression" dxfId="22344" priority="6800" stopIfTrue="1">
      <formula>$A421="image"</formula>
    </cfRule>
    <cfRule type="expression" dxfId="22343" priority="6799" stopIfTrue="1">
      <formula>OR($A421="date", $A421="datetime")</formula>
    </cfRule>
    <cfRule type="expression" dxfId="22342" priority="6798" stopIfTrue="1">
      <formula>OR($A421="geopoint", $A421="geoshape", $A421="geotrace")</formula>
    </cfRule>
    <cfRule type="expression" dxfId="22341" priority="6797" stopIfTrue="1">
      <formula>$A421="barcode"</formula>
    </cfRule>
    <cfRule type="expression" dxfId="22340" priority="6796" stopIfTrue="1">
      <formula>$A421="note"</formula>
    </cfRule>
    <cfRule type="expression" dxfId="22339" priority="6795" stopIfTrue="1">
      <formula>OR(AND(LEFT($A421, 16)="select_multiple ", LEN($A421)&gt;16, NOT(ISNUMBER(SEARCH(" ", $A421, 17)))), AND(LEFT($A421, 11)="select_one ", LEN($A421)&gt;11, NOT(ISNUMBER(SEARCH(" ", $A421, 12)))))</formula>
    </cfRule>
    <cfRule type="expression" dxfId="22338" priority="6794" stopIfTrue="1">
      <formula>$A421="decimal"</formula>
    </cfRule>
    <cfRule type="expression" dxfId="22337" priority="6793" stopIfTrue="1">
      <formula>$A421="integer"</formula>
    </cfRule>
    <cfRule type="expression" dxfId="22336" priority="6792" stopIfTrue="1">
      <formula>$A421="text"</formula>
    </cfRule>
    <cfRule type="expression" dxfId="22335" priority="6791" stopIfTrue="1">
      <formula>$A421="begin repeat"</formula>
    </cfRule>
    <cfRule type="expression" dxfId="22334" priority="6790" stopIfTrue="1">
      <formula>$A421="begin group"</formula>
    </cfRule>
    <cfRule type="expression" dxfId="22333" priority="6816" stopIfTrue="1">
      <formula>$A421="begin repeat"</formula>
    </cfRule>
  </conditionalFormatting>
  <conditionalFormatting sqref="D426">
    <cfRule type="expression" dxfId="22332" priority="10245" stopIfTrue="1">
      <formula>$A426="begin repeat"</formula>
    </cfRule>
    <cfRule type="expression" dxfId="22331" priority="10244" stopIfTrue="1">
      <formula>$A426="begin group"</formula>
    </cfRule>
    <cfRule type="expression" dxfId="22330" priority="10270" stopIfTrue="1">
      <formula>$A426="begin repeat"</formula>
    </cfRule>
    <cfRule type="expression" dxfId="22329" priority="10269" stopIfTrue="1">
      <formula>$A426="end repeat"</formula>
    </cfRule>
    <cfRule type="expression" dxfId="22328" priority="10268" stopIfTrue="1">
      <formula>$A426="text"</formula>
    </cfRule>
    <cfRule type="expression" dxfId="22327" priority="10267" stopIfTrue="1">
      <formula>$A426="integer"</formula>
    </cfRule>
    <cfRule type="expression" dxfId="22326" priority="10266" stopIfTrue="1">
      <formula>$A426="decimal"</formula>
    </cfRule>
    <cfRule type="expression" dxfId="22325" priority="10265" stopIfTrue="1">
      <formula>OR(AND(LEFT($A426, 16)="select_multiple ", LEN($A426)&gt;16, NOT(ISNUMBER(SEARCH(" ", $A426, 17)))), AND(LEFT($A426, 11)="select_one ", LEN($A426)&gt;11, NOT(ISNUMBER(SEARCH(" ", $A426, 12)))))</formula>
    </cfRule>
    <cfRule type="expression" dxfId="22324" priority="10264" stopIfTrue="1">
      <formula>OR($A426="username", $A426="phonenumber", $A426="start", $A426="end", $A426="deviceid", $A426="subscriberid", $A426="simserial", $A426="caseid")</formula>
    </cfRule>
    <cfRule type="expression" dxfId="22323" priority="10263" stopIfTrue="1">
      <formula>OR($A426="audio audit", $A426="text audit", $A426="speed violations count", $A426="speed violations list", $A426="speed violations audit")</formula>
    </cfRule>
    <cfRule type="expression" dxfId="22322" priority="10262" stopIfTrue="1">
      <formula>OR($A426="geopoint", $A426="geoshape", $A426="geotrace")</formula>
    </cfRule>
    <cfRule type="expression" dxfId="22321" priority="10261" stopIfTrue="1">
      <formula>$A426="barcode"</formula>
    </cfRule>
    <cfRule type="expression" dxfId="22320" priority="10260" stopIfTrue="1">
      <formula>$A426="note"</formula>
    </cfRule>
    <cfRule type="expression" dxfId="22319" priority="10259" stopIfTrue="1">
      <formula>OR($A426="calculate", $A426="calculate_here")</formula>
    </cfRule>
    <cfRule type="expression" dxfId="22318" priority="10258" stopIfTrue="1">
      <formula>OR($A426="date", $A426="datetime")</formula>
    </cfRule>
    <cfRule type="expression" dxfId="22317" priority="10257" stopIfTrue="1">
      <formula>$A426="image"</formula>
    </cfRule>
    <cfRule type="expression" dxfId="22316" priority="10256" stopIfTrue="1">
      <formula>OR($A426="audio", $A426="video")</formula>
    </cfRule>
    <cfRule type="expression" dxfId="22315" priority="10255" stopIfTrue="1">
      <formula>OR($A426="audio", $A426="video")</formula>
    </cfRule>
    <cfRule type="expression" dxfId="22314" priority="10254" stopIfTrue="1">
      <formula>$A426="image"</formula>
    </cfRule>
    <cfRule type="expression" dxfId="22313" priority="10271" stopIfTrue="1">
      <formula>$A426="end group"</formula>
    </cfRule>
    <cfRule type="expression" dxfId="22312" priority="10272" stopIfTrue="1">
      <formula>$A426="begin group"</formula>
    </cfRule>
    <cfRule type="expression" dxfId="22311" priority="10246" stopIfTrue="1">
      <formula>$A426="text"</formula>
    </cfRule>
    <cfRule type="expression" dxfId="22310" priority="10247" stopIfTrue="1">
      <formula>$A426="integer"</formula>
    </cfRule>
    <cfRule type="expression" dxfId="22309" priority="10248" stopIfTrue="1">
      <formula>$A426="decimal"</formula>
    </cfRule>
    <cfRule type="expression" dxfId="22308" priority="10249" stopIfTrue="1">
      <formula>OR(AND(LEFT($A426, 16)="select_multiple ", LEN($A426)&gt;16, NOT(ISNUMBER(SEARCH(" ", $A426, 17)))), AND(LEFT($A426, 11)="select_one ", LEN($A426)&gt;11, NOT(ISNUMBER(SEARCH(" ", $A426, 12)))))</formula>
    </cfRule>
    <cfRule type="expression" dxfId="22307" priority="10250" stopIfTrue="1">
      <formula>$A426="note"</formula>
    </cfRule>
    <cfRule type="expression" dxfId="22306" priority="10251" stopIfTrue="1">
      <formula>$A426="barcode"</formula>
    </cfRule>
    <cfRule type="expression" dxfId="22305" priority="10252" stopIfTrue="1">
      <formula>OR($A426="geopoint", $A426="geoshape", $A426="geotrace")</formula>
    </cfRule>
    <cfRule type="expression" dxfId="22304" priority="10253" stopIfTrue="1">
      <formula>OR($A426="date", $A426="datetime")</formula>
    </cfRule>
  </conditionalFormatting>
  <conditionalFormatting sqref="D454">
    <cfRule type="expression" dxfId="22303" priority="7332" stopIfTrue="1">
      <formula>OR($A454="audio audit", $A454="text audit", $A454="speed violations count", $A454="speed violations list", $A454="speed violations audit")</formula>
    </cfRule>
    <cfRule type="expression" dxfId="22302" priority="7331" stopIfTrue="1">
      <formula>OR($A454="geopoint", $A454="geoshape", $A454="geotrace")</formula>
    </cfRule>
    <cfRule type="expression" dxfId="22301" priority="7330" stopIfTrue="1">
      <formula>$A454="barcode"</formula>
    </cfRule>
    <cfRule type="expression" dxfId="22300" priority="7329" stopIfTrue="1">
      <formula>$A454="note"</formula>
    </cfRule>
    <cfRule type="expression" dxfId="22299" priority="7328" stopIfTrue="1">
      <formula>OR($A454="calculate", $A454="calculate_here")</formula>
    </cfRule>
    <cfRule type="expression" dxfId="22298" priority="7327" stopIfTrue="1">
      <formula>OR($A454="date", $A454="datetime")</formula>
    </cfRule>
    <cfRule type="expression" dxfId="22297" priority="7326" stopIfTrue="1">
      <formula>$A454="image"</formula>
    </cfRule>
    <cfRule type="expression" dxfId="22296" priority="7325" stopIfTrue="1">
      <formula>OR($A454="audio", $A454="video")</formula>
    </cfRule>
    <cfRule type="expression" dxfId="22295" priority="7324" stopIfTrue="1">
      <formula>OR($A454="audio", $A454="video")</formula>
    </cfRule>
    <cfRule type="expression" dxfId="22294" priority="7333" stopIfTrue="1">
      <formula>OR($A454="username", $A454="phonenumber", $A454="start", $A454="end", $A454="deviceid", $A454="subscriberid", $A454="simserial", $A454="caseid")</formula>
    </cfRule>
    <cfRule type="expression" dxfId="22293" priority="7323" stopIfTrue="1">
      <formula>$A454="image"</formula>
    </cfRule>
    <cfRule type="expression" dxfId="22292" priority="7322" stopIfTrue="1">
      <formula>OR($A454="date", $A454="datetime")</formula>
    </cfRule>
    <cfRule type="expression" dxfId="22291" priority="7321" stopIfTrue="1">
      <formula>OR($A454="geopoint", $A454="geoshape", $A454="geotrace")</formula>
    </cfRule>
    <cfRule type="expression" dxfId="22290" priority="7320" stopIfTrue="1">
      <formula>$A454="barcode"</formula>
    </cfRule>
    <cfRule type="expression" dxfId="22289" priority="7319" stopIfTrue="1">
      <formula>$A454="note"</formula>
    </cfRule>
    <cfRule type="expression" dxfId="22288" priority="7318" stopIfTrue="1">
      <formula>OR(AND(LEFT($A454, 16)="select_multiple ", LEN($A454)&gt;16, NOT(ISNUMBER(SEARCH(" ", $A454, 17)))), AND(LEFT($A454, 11)="select_one ", LEN($A454)&gt;11, NOT(ISNUMBER(SEARCH(" ", $A454, 12)))))</formula>
    </cfRule>
    <cfRule type="expression" dxfId="22287" priority="7317" stopIfTrue="1">
      <formula>$A454="decimal"</formula>
    </cfRule>
    <cfRule type="expression" dxfId="22286" priority="7316" stopIfTrue="1">
      <formula>$A454="integer"</formula>
    </cfRule>
    <cfRule type="expression" dxfId="22285" priority="7315" stopIfTrue="1">
      <formula>$A454="text"</formula>
    </cfRule>
    <cfRule type="expression" dxfId="22284" priority="7314" stopIfTrue="1">
      <formula>$A454="begin repeat"</formula>
    </cfRule>
    <cfRule type="expression" dxfId="22283" priority="7313" stopIfTrue="1">
      <formula>$A454="begin group"</formula>
    </cfRule>
    <cfRule type="expression" dxfId="22282" priority="7334" stopIfTrue="1">
      <formula>OR(AND(LEFT($A454, 16)="select_multiple ", LEN($A454)&gt;16, NOT(ISNUMBER(SEARCH(" ", $A454, 17)))), AND(LEFT($A454, 11)="select_one ", LEN($A454)&gt;11, NOT(ISNUMBER(SEARCH(" ", $A454, 12)))))</formula>
    </cfRule>
    <cfRule type="expression" dxfId="22281" priority="7335" stopIfTrue="1">
      <formula>$A454="decimal"</formula>
    </cfRule>
    <cfRule type="expression" dxfId="22280" priority="7336" stopIfTrue="1">
      <formula>$A454="integer"</formula>
    </cfRule>
    <cfRule type="expression" dxfId="22279" priority="7337" stopIfTrue="1">
      <formula>$A454="text"</formula>
    </cfRule>
    <cfRule type="expression" dxfId="22278" priority="7338" stopIfTrue="1">
      <formula>$A454="end repeat"</formula>
    </cfRule>
    <cfRule type="expression" dxfId="22277" priority="7339" stopIfTrue="1">
      <formula>$A454="begin repeat"</formula>
    </cfRule>
    <cfRule type="expression" dxfId="22276" priority="7340" stopIfTrue="1">
      <formula>$A454="end group"</formula>
    </cfRule>
    <cfRule type="expression" dxfId="22275" priority="7341" stopIfTrue="1">
      <formula>$A454="begin group"</formula>
    </cfRule>
  </conditionalFormatting>
  <conditionalFormatting sqref="D458">
    <cfRule type="expression" dxfId="22274" priority="6758" stopIfTrue="1">
      <formula>$A458="begin group"</formula>
    </cfRule>
    <cfRule type="expression" dxfId="22273" priority="6757" stopIfTrue="1">
      <formula>$A458="end group"</formula>
    </cfRule>
    <cfRule type="expression" dxfId="22272" priority="6756" stopIfTrue="1">
      <formula>$A458="begin repeat"</formula>
    </cfRule>
    <cfRule type="expression" dxfId="22271" priority="6755" stopIfTrue="1">
      <formula>$A458="end repeat"</formula>
    </cfRule>
    <cfRule type="expression" dxfId="22270" priority="6754" stopIfTrue="1">
      <formula>$A458="text"</formula>
    </cfRule>
    <cfRule type="expression" dxfId="22269" priority="6753" stopIfTrue="1">
      <formula>$A458="integer"</formula>
    </cfRule>
    <cfRule type="expression" dxfId="22268" priority="6752" stopIfTrue="1">
      <formula>$A458="decimal"</formula>
    </cfRule>
    <cfRule type="expression" dxfId="22267" priority="6751" stopIfTrue="1">
      <formula>OR(AND(LEFT($A458, 16)="select_multiple ", LEN($A458)&gt;16, NOT(ISNUMBER(SEARCH(" ", $A458, 17)))), AND(LEFT($A458, 11)="select_one ", LEN($A458)&gt;11, NOT(ISNUMBER(SEARCH(" ", $A458, 12)))))</formula>
    </cfRule>
    <cfRule type="expression" dxfId="22266" priority="6750" stopIfTrue="1">
      <formula>OR($A458="username", $A458="phonenumber", $A458="start", $A458="end", $A458="deviceid", $A458="subscriberid", $A458="simserial", $A458="caseid")</formula>
    </cfRule>
    <cfRule type="expression" dxfId="22265" priority="6749" stopIfTrue="1">
      <formula>OR($A458="audio audit", $A458="text audit", $A458="speed violations count", $A458="speed violations list", $A458="speed violations audit")</formula>
    </cfRule>
    <cfRule type="expression" dxfId="22264" priority="6748" stopIfTrue="1">
      <formula>OR($A458="geopoint", $A458="geoshape", $A458="geotrace")</formula>
    </cfRule>
    <cfRule type="expression" dxfId="22263" priority="6747" stopIfTrue="1">
      <formula>$A458="barcode"</formula>
    </cfRule>
    <cfRule type="expression" dxfId="22262" priority="6746" stopIfTrue="1">
      <formula>$A458="note"</formula>
    </cfRule>
    <cfRule type="expression" dxfId="22261" priority="6745" stopIfTrue="1">
      <formula>OR($A458="calculate", $A458="calculate_here")</formula>
    </cfRule>
    <cfRule type="expression" dxfId="22260" priority="6744" stopIfTrue="1">
      <formula>OR($A458="date", $A458="datetime")</formula>
    </cfRule>
    <cfRule type="expression" dxfId="22259" priority="6743" stopIfTrue="1">
      <formula>$A458="image"</formula>
    </cfRule>
    <cfRule type="expression" dxfId="22258" priority="6742" stopIfTrue="1">
      <formula>OR($A458="audio", $A458="video")</formula>
    </cfRule>
    <cfRule type="expression" dxfId="22257" priority="6741" stopIfTrue="1">
      <formula>OR($A458="audio", $A458="video")</formula>
    </cfRule>
    <cfRule type="expression" dxfId="22256" priority="6740" stopIfTrue="1">
      <formula>$A458="image"</formula>
    </cfRule>
    <cfRule type="expression" dxfId="22255" priority="6739" stopIfTrue="1">
      <formula>OR($A458="date", $A458="datetime")</formula>
    </cfRule>
    <cfRule type="expression" dxfId="22254" priority="6730" stopIfTrue="1">
      <formula>$A458="begin group"</formula>
    </cfRule>
    <cfRule type="expression" dxfId="22253" priority="6731" stopIfTrue="1">
      <formula>$A458="begin repeat"</formula>
    </cfRule>
    <cfRule type="expression" dxfId="22252" priority="6732" stopIfTrue="1">
      <formula>$A458="text"</formula>
    </cfRule>
    <cfRule type="expression" dxfId="22251" priority="6733" stopIfTrue="1">
      <formula>$A458="integer"</formula>
    </cfRule>
    <cfRule type="expression" dxfId="22250" priority="6734" stopIfTrue="1">
      <formula>$A458="decimal"</formula>
    </cfRule>
    <cfRule type="expression" dxfId="22249" priority="6735" stopIfTrue="1">
      <formula>OR(AND(LEFT($A458, 16)="select_multiple ", LEN($A458)&gt;16, NOT(ISNUMBER(SEARCH(" ", $A458, 17)))), AND(LEFT($A458, 11)="select_one ", LEN($A458)&gt;11, NOT(ISNUMBER(SEARCH(" ", $A458, 12)))))</formula>
    </cfRule>
    <cfRule type="expression" dxfId="22248" priority="6736" stopIfTrue="1">
      <formula>$A458="note"</formula>
    </cfRule>
    <cfRule type="expression" dxfId="22247" priority="6737" stopIfTrue="1">
      <formula>$A458="barcode"</formula>
    </cfRule>
    <cfRule type="expression" dxfId="22246" priority="6738" stopIfTrue="1">
      <formula>OR($A458="geopoint", $A458="geoshape", $A458="geotrace")</formula>
    </cfRule>
  </conditionalFormatting>
  <conditionalFormatting sqref="D507">
    <cfRule type="expression" dxfId="22245" priority="6698" stopIfTrue="1">
      <formula>$A507="begin group"</formula>
    </cfRule>
    <cfRule type="expression" dxfId="22244" priority="6697" stopIfTrue="1">
      <formula>$A507="end group"</formula>
    </cfRule>
    <cfRule type="expression" dxfId="22243" priority="6696" stopIfTrue="1">
      <formula>$A507="begin repeat"</formula>
    </cfRule>
    <cfRule type="expression" dxfId="22242" priority="6695" stopIfTrue="1">
      <formula>$A507="end repeat"</formula>
    </cfRule>
    <cfRule type="expression" dxfId="22241" priority="6694" stopIfTrue="1">
      <formula>$A507="text"</formula>
    </cfRule>
    <cfRule type="expression" dxfId="22240" priority="6693" stopIfTrue="1">
      <formula>$A507="integer"</formula>
    </cfRule>
    <cfRule type="expression" dxfId="22239" priority="6692" stopIfTrue="1">
      <formula>$A507="decimal"</formula>
    </cfRule>
    <cfRule type="expression" dxfId="22238" priority="6691" stopIfTrue="1">
      <formula>OR(AND(LEFT($A507, 16)="select_multiple ", LEN($A507)&gt;16, NOT(ISNUMBER(SEARCH(" ", $A507, 17)))), AND(LEFT($A507, 11)="select_one ", LEN($A507)&gt;11, NOT(ISNUMBER(SEARCH(" ", $A507, 12)))))</formula>
    </cfRule>
    <cfRule type="expression" dxfId="22237" priority="6690" stopIfTrue="1">
      <formula>OR($A507="username", $A507="phonenumber", $A507="start", $A507="end", $A507="deviceid", $A507="subscriberid", $A507="simserial", $A507="caseid")</formula>
    </cfRule>
    <cfRule type="expression" dxfId="22236" priority="6689" stopIfTrue="1">
      <formula>OR($A507="audio audit", $A507="text audit", $A507="speed violations count", $A507="speed violations list", $A507="speed violations audit")</formula>
    </cfRule>
    <cfRule type="expression" dxfId="22235" priority="6688" stopIfTrue="1">
      <formula>OR($A507="geopoint", $A507="geoshape", $A507="geotrace")</formula>
    </cfRule>
    <cfRule type="expression" dxfId="22234" priority="6687" stopIfTrue="1">
      <formula>$A507="barcode"</formula>
    </cfRule>
    <cfRule type="expression" dxfId="22233" priority="6686" stopIfTrue="1">
      <formula>$A507="note"</formula>
    </cfRule>
    <cfRule type="expression" dxfId="22232" priority="6685" stopIfTrue="1">
      <formula>OR($A507="calculate", $A507="calculate_here")</formula>
    </cfRule>
    <cfRule type="expression" dxfId="22231" priority="6684" stopIfTrue="1">
      <formula>OR($A507="date", $A507="datetime")</formula>
    </cfRule>
    <cfRule type="expression" dxfId="22230" priority="6683" stopIfTrue="1">
      <formula>$A507="image"</formula>
    </cfRule>
    <cfRule type="expression" dxfId="22229" priority="6682" stopIfTrue="1">
      <formula>OR($A507="audio", $A507="video")</formula>
    </cfRule>
    <cfRule type="expression" dxfId="22228" priority="6681" stopIfTrue="1">
      <formula>OR($A507="audio", $A507="video")</formula>
    </cfRule>
    <cfRule type="expression" dxfId="22227" priority="6680" stopIfTrue="1">
      <formula>$A507="image"</formula>
    </cfRule>
    <cfRule type="expression" dxfId="22226" priority="6679" stopIfTrue="1">
      <formula>OR($A507="date", $A507="datetime")</formula>
    </cfRule>
    <cfRule type="expression" dxfId="22225" priority="6678" stopIfTrue="1">
      <formula>OR($A507="geopoint", $A507="geoshape", $A507="geotrace")</formula>
    </cfRule>
    <cfRule type="expression" dxfId="22224" priority="6677" stopIfTrue="1">
      <formula>$A507="barcode"</formula>
    </cfRule>
    <cfRule type="expression" dxfId="22223" priority="6676" stopIfTrue="1">
      <formula>$A507="note"</formula>
    </cfRule>
    <cfRule type="expression" dxfId="22222" priority="6675" stopIfTrue="1">
      <formula>OR(AND(LEFT($A507, 16)="select_multiple ", LEN($A507)&gt;16, NOT(ISNUMBER(SEARCH(" ", $A507, 17)))), AND(LEFT($A507, 11)="select_one ", LEN($A507)&gt;11, NOT(ISNUMBER(SEARCH(" ", $A507, 12)))))</formula>
    </cfRule>
    <cfRule type="expression" dxfId="22221" priority="6674" stopIfTrue="1">
      <formula>$A507="decimal"</formula>
    </cfRule>
    <cfRule type="expression" dxfId="22220" priority="6673" stopIfTrue="1">
      <formula>$A507="integer"</formula>
    </cfRule>
    <cfRule type="expression" dxfId="22219" priority="6672" stopIfTrue="1">
      <formula>$A507="text"</formula>
    </cfRule>
    <cfRule type="expression" dxfId="22218" priority="6671" stopIfTrue="1">
      <formula>$A507="begin repeat"</formula>
    </cfRule>
    <cfRule type="expression" dxfId="22217" priority="6670" stopIfTrue="1">
      <formula>$A507="begin group"</formula>
    </cfRule>
  </conditionalFormatting>
  <conditionalFormatting sqref="D510:D511">
    <cfRule type="expression" dxfId="22216" priority="6638" stopIfTrue="1">
      <formula>$A510="begin group"</formula>
    </cfRule>
    <cfRule type="expression" dxfId="22215" priority="6637" stopIfTrue="1">
      <formula>$A510="end group"</formula>
    </cfRule>
    <cfRule type="expression" dxfId="22214" priority="6636" stopIfTrue="1">
      <formula>$A510="begin repeat"</formula>
    </cfRule>
    <cfRule type="expression" dxfId="22213" priority="6635" stopIfTrue="1">
      <formula>$A510="end repeat"</formula>
    </cfRule>
    <cfRule type="expression" dxfId="22212" priority="6634" stopIfTrue="1">
      <formula>$A510="text"</formula>
    </cfRule>
    <cfRule type="expression" dxfId="22211" priority="6633" stopIfTrue="1">
      <formula>$A510="integer"</formula>
    </cfRule>
    <cfRule type="expression" dxfId="22210" priority="6632" stopIfTrue="1">
      <formula>$A510="decimal"</formula>
    </cfRule>
    <cfRule type="expression" dxfId="22209" priority="6631" stopIfTrue="1">
      <formula>OR(AND(LEFT($A510, 16)="select_multiple ", LEN($A510)&gt;16, NOT(ISNUMBER(SEARCH(" ", $A510, 17)))), AND(LEFT($A510, 11)="select_one ", LEN($A510)&gt;11, NOT(ISNUMBER(SEARCH(" ", $A510, 12)))))</formula>
    </cfRule>
    <cfRule type="expression" dxfId="22208" priority="6630" stopIfTrue="1">
      <formula>OR($A510="username", $A510="phonenumber", $A510="start", $A510="end", $A510="deviceid", $A510="subscriberid", $A510="simserial", $A510="caseid")</formula>
    </cfRule>
    <cfRule type="expression" dxfId="22207" priority="6629" stopIfTrue="1">
      <formula>OR($A510="audio audit", $A510="text audit", $A510="speed violations count", $A510="speed violations list", $A510="speed violations audit")</formula>
    </cfRule>
    <cfRule type="expression" dxfId="22206" priority="6628" stopIfTrue="1">
      <formula>OR($A510="geopoint", $A510="geoshape", $A510="geotrace")</formula>
    </cfRule>
    <cfRule type="expression" dxfId="22205" priority="6627" stopIfTrue="1">
      <formula>$A510="barcode"</formula>
    </cfRule>
    <cfRule type="expression" dxfId="22204" priority="6626" stopIfTrue="1">
      <formula>$A510="note"</formula>
    </cfRule>
    <cfRule type="expression" dxfId="22203" priority="6625" stopIfTrue="1">
      <formula>OR($A510="calculate", $A510="calculate_here")</formula>
    </cfRule>
    <cfRule type="expression" dxfId="22202" priority="6624" stopIfTrue="1">
      <formula>OR($A510="date", $A510="datetime")</formula>
    </cfRule>
    <cfRule type="expression" dxfId="22201" priority="6623" stopIfTrue="1">
      <formula>$A510="image"</formula>
    </cfRule>
    <cfRule type="expression" dxfId="22200" priority="6622" stopIfTrue="1">
      <formula>OR($A510="audio", $A510="video")</formula>
    </cfRule>
    <cfRule type="expression" dxfId="22199" priority="6621" stopIfTrue="1">
      <formula>OR($A510="audio", $A510="video")</formula>
    </cfRule>
    <cfRule type="expression" dxfId="22198" priority="6620" stopIfTrue="1">
      <formula>$A510="image"</formula>
    </cfRule>
    <cfRule type="expression" dxfId="22197" priority="6619" stopIfTrue="1">
      <formula>OR($A510="date", $A510="datetime")</formula>
    </cfRule>
    <cfRule type="expression" dxfId="22196" priority="6618" stopIfTrue="1">
      <formula>OR($A510="geopoint", $A510="geoshape", $A510="geotrace")</formula>
    </cfRule>
    <cfRule type="expression" dxfId="22195" priority="6617" stopIfTrue="1">
      <formula>$A510="barcode"</formula>
    </cfRule>
    <cfRule type="expression" dxfId="22194" priority="6616" stopIfTrue="1">
      <formula>$A510="note"</formula>
    </cfRule>
    <cfRule type="expression" dxfId="22193" priority="6615" stopIfTrue="1">
      <formula>OR(AND(LEFT($A510, 16)="select_multiple ", LEN($A510)&gt;16, NOT(ISNUMBER(SEARCH(" ", $A510, 17)))), AND(LEFT($A510, 11)="select_one ", LEN($A510)&gt;11, NOT(ISNUMBER(SEARCH(" ", $A510, 12)))))</formula>
    </cfRule>
    <cfRule type="expression" dxfId="22192" priority="6614" stopIfTrue="1">
      <formula>$A510="decimal"</formula>
    </cfRule>
    <cfRule type="expression" dxfId="22191" priority="6613" stopIfTrue="1">
      <formula>$A510="integer"</formula>
    </cfRule>
    <cfRule type="expression" dxfId="22190" priority="6612" stopIfTrue="1">
      <formula>$A510="text"</formula>
    </cfRule>
    <cfRule type="expression" dxfId="22189" priority="6611" stopIfTrue="1">
      <formula>$A510="begin repeat"</formula>
    </cfRule>
    <cfRule type="expression" dxfId="22188" priority="6610" stopIfTrue="1">
      <formula>$A510="begin group"</formula>
    </cfRule>
  </conditionalFormatting>
  <conditionalFormatting sqref="D512">
    <cfRule type="expression" dxfId="22187" priority="6470" stopIfTrue="1">
      <formula>$A512="begin group"</formula>
    </cfRule>
    <cfRule type="expression" dxfId="22186" priority="6469" stopIfTrue="1">
      <formula>$A512="end group"</formula>
    </cfRule>
    <cfRule type="expression" dxfId="22185" priority="6468" stopIfTrue="1">
      <formula>$A512="begin repeat"</formula>
    </cfRule>
    <cfRule type="expression" dxfId="22184" priority="6467" stopIfTrue="1">
      <formula>$A512="end repeat"</formula>
    </cfRule>
    <cfRule type="expression" dxfId="22183" priority="6466" stopIfTrue="1">
      <formula>$A512="text"</formula>
    </cfRule>
    <cfRule type="expression" dxfId="22182" priority="6465" stopIfTrue="1">
      <formula>$A512="integer"</formula>
    </cfRule>
    <cfRule type="expression" dxfId="22181" priority="6464" stopIfTrue="1">
      <formula>$A512="decimal"</formula>
    </cfRule>
    <cfRule type="expression" dxfId="22180" priority="6463" stopIfTrue="1">
      <formula>OR(AND(LEFT($A512, 16)="select_multiple ", LEN($A512)&gt;16, NOT(ISNUMBER(SEARCH(" ", $A512, 17)))), AND(LEFT($A512, 11)="select_one ", LEN($A512)&gt;11, NOT(ISNUMBER(SEARCH(" ", $A512, 12)))))</formula>
    </cfRule>
    <cfRule type="expression" dxfId="22179" priority="6462" stopIfTrue="1">
      <formula>OR($A512="username", $A512="phonenumber", $A512="start", $A512="end", $A512="deviceid", $A512="subscriberid", $A512="simserial", $A512="caseid")</formula>
    </cfRule>
    <cfRule type="expression" dxfId="22178" priority="6461" stopIfTrue="1">
      <formula>OR($A512="audio audit", $A512="text audit", $A512="speed violations count", $A512="speed violations list", $A512="speed violations audit")</formula>
    </cfRule>
    <cfRule type="expression" dxfId="22177" priority="6460" stopIfTrue="1">
      <formula>OR($A512="geopoint", $A512="geoshape", $A512="geotrace")</formula>
    </cfRule>
    <cfRule type="expression" dxfId="22176" priority="6459" stopIfTrue="1">
      <formula>$A512="barcode"</formula>
    </cfRule>
    <cfRule type="expression" dxfId="22175" priority="6458" stopIfTrue="1">
      <formula>$A512="note"</formula>
    </cfRule>
    <cfRule type="expression" dxfId="22174" priority="6457" stopIfTrue="1">
      <formula>OR($A512="calculate", $A512="calculate_here")</formula>
    </cfRule>
    <cfRule type="expression" dxfId="22173" priority="6456" stopIfTrue="1">
      <formula>OR($A512="date", $A512="datetime")</formula>
    </cfRule>
    <cfRule type="expression" dxfId="22172" priority="6455" stopIfTrue="1">
      <formula>$A512="image"</formula>
    </cfRule>
    <cfRule type="expression" dxfId="22171" priority="6454" stopIfTrue="1">
      <formula>OR($A512="audio", $A512="video")</formula>
    </cfRule>
    <cfRule type="expression" dxfId="22170" priority="6453" stopIfTrue="1">
      <formula>OR($A512="audio", $A512="video")</formula>
    </cfRule>
    <cfRule type="expression" dxfId="22169" priority="6452" stopIfTrue="1">
      <formula>$A512="image"</formula>
    </cfRule>
    <cfRule type="expression" dxfId="22168" priority="6451" stopIfTrue="1">
      <formula>OR($A512="date", $A512="datetime")</formula>
    </cfRule>
    <cfRule type="expression" dxfId="22167" priority="6450" stopIfTrue="1">
      <formula>OR($A512="geopoint", $A512="geoshape", $A512="geotrace")</formula>
    </cfRule>
    <cfRule type="expression" dxfId="22166" priority="6449" stopIfTrue="1">
      <formula>$A512="barcode"</formula>
    </cfRule>
    <cfRule type="expression" dxfId="22165" priority="6448" stopIfTrue="1">
      <formula>$A512="note"</formula>
    </cfRule>
    <cfRule type="expression" dxfId="22164" priority="6447" stopIfTrue="1">
      <formula>OR(AND(LEFT($A512, 16)="select_multiple ", LEN($A512)&gt;16, NOT(ISNUMBER(SEARCH(" ", $A512, 17)))), AND(LEFT($A512, 11)="select_one ", LEN($A512)&gt;11, NOT(ISNUMBER(SEARCH(" ", $A512, 12)))))</formula>
    </cfRule>
    <cfRule type="expression" dxfId="22163" priority="6446" stopIfTrue="1">
      <formula>$A512="decimal"</formula>
    </cfRule>
    <cfRule type="expression" dxfId="22162" priority="6445" stopIfTrue="1">
      <formula>$A512="integer"</formula>
    </cfRule>
    <cfRule type="expression" dxfId="22161" priority="6444" stopIfTrue="1">
      <formula>$A512="text"</formula>
    </cfRule>
    <cfRule type="expression" dxfId="22160" priority="6443" stopIfTrue="1">
      <formula>$A512="begin repeat"</formula>
    </cfRule>
    <cfRule type="expression" dxfId="22159" priority="6442" stopIfTrue="1">
      <formula>$A512="begin group"</formula>
    </cfRule>
  </conditionalFormatting>
  <conditionalFormatting sqref="D513">
    <cfRule type="expression" dxfId="22158" priority="6413" stopIfTrue="1">
      <formula>$A513="begin group"</formula>
    </cfRule>
    <cfRule type="expression" dxfId="22157" priority="6414" stopIfTrue="1">
      <formula>$A513="begin repeat"</formula>
    </cfRule>
    <cfRule type="expression" dxfId="22156" priority="6415" stopIfTrue="1">
      <formula>$A513="text"</formula>
    </cfRule>
    <cfRule type="expression" dxfId="22155" priority="6416" stopIfTrue="1">
      <formula>$A513="integer"</formula>
    </cfRule>
    <cfRule type="expression" dxfId="22154" priority="6417" stopIfTrue="1">
      <formula>$A513="decimal"</formula>
    </cfRule>
    <cfRule type="expression" dxfId="22153" priority="6418" stopIfTrue="1">
      <formula>OR(AND(LEFT($A513, 16)="select_multiple ", LEN($A513)&gt;16, NOT(ISNUMBER(SEARCH(" ", $A513, 17)))), AND(LEFT($A513, 11)="select_one ", LEN($A513)&gt;11, NOT(ISNUMBER(SEARCH(" ", $A513, 12)))))</formula>
    </cfRule>
    <cfRule type="expression" dxfId="22152" priority="6419" stopIfTrue="1">
      <formula>$A513="note"</formula>
    </cfRule>
    <cfRule type="expression" dxfId="22151" priority="6420" stopIfTrue="1">
      <formula>$A513="barcode"</formula>
    </cfRule>
    <cfRule type="expression" dxfId="22150" priority="6421" stopIfTrue="1">
      <formula>OR($A513="geopoint", $A513="geoshape", $A513="geotrace")</formula>
    </cfRule>
    <cfRule type="expression" dxfId="22149" priority="6422" stopIfTrue="1">
      <formula>OR($A513="date", $A513="datetime")</formula>
    </cfRule>
    <cfRule type="expression" dxfId="22148" priority="6423" stopIfTrue="1">
      <formula>$A513="image"</formula>
    </cfRule>
    <cfRule type="expression" dxfId="22147" priority="6424" stopIfTrue="1">
      <formula>OR($A513="audio", $A513="video")</formula>
    </cfRule>
    <cfRule type="expression" dxfId="22146" priority="6425" stopIfTrue="1">
      <formula>OR($A513="audio", $A513="video")</formula>
    </cfRule>
    <cfRule type="expression" dxfId="22145" priority="6426" stopIfTrue="1">
      <formula>$A513="image"</formula>
    </cfRule>
    <cfRule type="expression" dxfId="22144" priority="6427" stopIfTrue="1">
      <formula>OR($A513="date", $A513="datetime")</formula>
    </cfRule>
    <cfRule type="expression" dxfId="22143" priority="6428" stopIfTrue="1">
      <formula>OR($A513="calculate", $A513="calculate_here")</formula>
    </cfRule>
    <cfRule type="expression" dxfId="22142" priority="6429" stopIfTrue="1">
      <formula>$A513="note"</formula>
    </cfRule>
    <cfRule type="expression" dxfId="22141" priority="6430" stopIfTrue="1">
      <formula>$A513="barcode"</formula>
    </cfRule>
    <cfRule type="expression" dxfId="22140" priority="6431" stopIfTrue="1">
      <formula>OR($A513="geopoint", $A513="geoshape", $A513="geotrace")</formula>
    </cfRule>
    <cfRule type="expression" dxfId="22139" priority="6432" stopIfTrue="1">
      <formula>OR($A513="audio audit", $A513="text audit", $A513="speed violations count", $A513="speed violations list", $A513="speed violations audit")</formula>
    </cfRule>
    <cfRule type="expression" dxfId="22138" priority="6433" stopIfTrue="1">
      <formula>OR($A513="username", $A513="phonenumber", $A513="start", $A513="end", $A513="deviceid", $A513="subscriberid", $A513="simserial", $A513="caseid")</formula>
    </cfRule>
    <cfRule type="expression" dxfId="22137" priority="6434" stopIfTrue="1">
      <formula>OR(AND(LEFT($A513, 16)="select_multiple ", LEN($A513)&gt;16, NOT(ISNUMBER(SEARCH(" ", $A513, 17)))), AND(LEFT($A513, 11)="select_one ", LEN($A513)&gt;11, NOT(ISNUMBER(SEARCH(" ", $A513, 12)))))</formula>
    </cfRule>
    <cfRule type="expression" dxfId="22136" priority="6435" stopIfTrue="1">
      <formula>$A513="decimal"</formula>
    </cfRule>
    <cfRule type="expression" dxfId="22135" priority="6436" stopIfTrue="1">
      <formula>$A513="integer"</formula>
    </cfRule>
    <cfRule type="expression" dxfId="22134" priority="6437" stopIfTrue="1">
      <formula>$A513="text"</formula>
    </cfRule>
    <cfRule type="expression" dxfId="22133" priority="6438" stopIfTrue="1">
      <formula>$A513="end repeat"</formula>
    </cfRule>
    <cfRule type="expression" dxfId="22132" priority="6439" stopIfTrue="1">
      <formula>$A513="begin repeat"</formula>
    </cfRule>
    <cfRule type="expression" dxfId="22131" priority="6440" stopIfTrue="1">
      <formula>$A513="end group"</formula>
    </cfRule>
    <cfRule type="expression" dxfId="22130" priority="6441" stopIfTrue="1">
      <formula>$A513="begin group"</formula>
    </cfRule>
  </conditionalFormatting>
  <conditionalFormatting sqref="D518:D519">
    <cfRule type="expression" dxfId="22129" priority="9866" stopIfTrue="1">
      <formula>$A518="begin group"</formula>
    </cfRule>
    <cfRule type="expression" dxfId="22128" priority="9865" stopIfTrue="1">
      <formula>$A518="end group"</formula>
    </cfRule>
    <cfRule type="expression" dxfId="22127" priority="9864" stopIfTrue="1">
      <formula>$A518="begin repeat"</formula>
    </cfRule>
    <cfRule type="expression" dxfId="22126" priority="9863" stopIfTrue="1">
      <formula>$A518="end repeat"</formula>
    </cfRule>
    <cfRule type="expression" dxfId="22125" priority="9862" stopIfTrue="1">
      <formula>$A518="text"</formula>
    </cfRule>
    <cfRule type="expression" dxfId="22124" priority="9861" stopIfTrue="1">
      <formula>$A518="integer"</formula>
    </cfRule>
    <cfRule type="expression" dxfId="22123" priority="9860" stopIfTrue="1">
      <formula>$A518="decimal"</formula>
    </cfRule>
    <cfRule type="expression" dxfId="22122" priority="9859" stopIfTrue="1">
      <formula>OR(AND(LEFT($A518, 16)="select_multiple ", LEN($A518)&gt;16, NOT(ISNUMBER(SEARCH(" ", $A518, 17)))), AND(LEFT($A518, 11)="select_one ", LEN($A518)&gt;11, NOT(ISNUMBER(SEARCH(" ", $A518, 12)))))</formula>
    </cfRule>
    <cfRule type="expression" dxfId="22121" priority="9858" stopIfTrue="1">
      <formula>OR($A518="username", $A518="phonenumber", $A518="start", $A518="end", $A518="deviceid", $A518="subscriberid", $A518="simserial", $A518="caseid")</formula>
    </cfRule>
    <cfRule type="expression" dxfId="22120" priority="9857" stopIfTrue="1">
      <formula>OR($A518="audio audit", $A518="text audit", $A518="speed violations count", $A518="speed violations list", $A518="speed violations audit")</formula>
    </cfRule>
    <cfRule type="expression" dxfId="22119" priority="9856" stopIfTrue="1">
      <formula>OR($A518="geopoint", $A518="geoshape", $A518="geotrace")</formula>
    </cfRule>
    <cfRule type="expression" dxfId="22118" priority="9855" stopIfTrue="1">
      <formula>$A518="barcode"</formula>
    </cfRule>
    <cfRule type="expression" dxfId="22117" priority="9854" stopIfTrue="1">
      <formula>$A518="note"</formula>
    </cfRule>
    <cfRule type="expression" dxfId="22116" priority="9853" stopIfTrue="1">
      <formula>OR($A518="calculate", $A518="calculate_here")</formula>
    </cfRule>
    <cfRule type="expression" dxfId="22115" priority="9852" stopIfTrue="1">
      <formula>OR($A518="date", $A518="datetime")</formula>
    </cfRule>
    <cfRule type="expression" dxfId="22114" priority="9851" stopIfTrue="1">
      <formula>$A518="image"</formula>
    </cfRule>
    <cfRule type="expression" dxfId="22113" priority="9850" stopIfTrue="1">
      <formula>OR($A518="audio", $A518="video")</formula>
    </cfRule>
    <cfRule type="expression" dxfId="22112" priority="9849" stopIfTrue="1">
      <formula>OR($A518="audio", $A518="video")</formula>
    </cfRule>
    <cfRule type="expression" dxfId="22111" priority="9848" stopIfTrue="1">
      <formula>$A518="image"</formula>
    </cfRule>
    <cfRule type="expression" dxfId="22110" priority="9847" stopIfTrue="1">
      <formula>OR($A518="date", $A518="datetime")</formula>
    </cfRule>
    <cfRule type="expression" dxfId="22109" priority="9846" stopIfTrue="1">
      <formula>OR($A518="geopoint", $A518="geoshape", $A518="geotrace")</formula>
    </cfRule>
    <cfRule type="expression" dxfId="22108" priority="9845" stopIfTrue="1">
      <formula>$A518="barcode"</formula>
    </cfRule>
    <cfRule type="expression" dxfId="22107" priority="9844" stopIfTrue="1">
      <formula>$A518="note"</formula>
    </cfRule>
    <cfRule type="expression" dxfId="22106" priority="9843" stopIfTrue="1">
      <formula>OR(AND(LEFT($A518, 16)="select_multiple ", LEN($A518)&gt;16, NOT(ISNUMBER(SEARCH(" ", $A518, 17)))), AND(LEFT($A518, 11)="select_one ", LEN($A518)&gt;11, NOT(ISNUMBER(SEARCH(" ", $A518, 12)))))</formula>
    </cfRule>
    <cfRule type="expression" dxfId="22105" priority="9842" stopIfTrue="1">
      <formula>$A518="decimal"</formula>
    </cfRule>
    <cfRule type="expression" dxfId="22104" priority="9841" stopIfTrue="1">
      <formula>$A518="integer"</formula>
    </cfRule>
    <cfRule type="expression" dxfId="22103" priority="9840" stopIfTrue="1">
      <formula>$A518="text"</formula>
    </cfRule>
    <cfRule type="expression" dxfId="22102" priority="9839" stopIfTrue="1">
      <formula>$A518="begin repeat"</formula>
    </cfRule>
    <cfRule type="expression" dxfId="22101" priority="9838" stopIfTrue="1">
      <formula>$A518="begin group"</formula>
    </cfRule>
  </conditionalFormatting>
  <conditionalFormatting sqref="D520">
    <cfRule type="expression" dxfId="22100" priority="8716" stopIfTrue="1">
      <formula>OR($A520="date", $A520="datetime")</formula>
    </cfRule>
    <cfRule type="expression" dxfId="22099" priority="8717" stopIfTrue="1">
      <formula>$A520="image"</formula>
    </cfRule>
    <cfRule type="expression" dxfId="22098" priority="8718" stopIfTrue="1">
      <formula>OR($A520="audio", $A520="video")</formula>
    </cfRule>
    <cfRule type="expression" dxfId="22097" priority="8719" stopIfTrue="1">
      <formula>OR($A520="audio", $A520="video")</formula>
    </cfRule>
    <cfRule type="expression" dxfId="22096" priority="8720" stopIfTrue="1">
      <formula>$A520="image"</formula>
    </cfRule>
    <cfRule type="expression" dxfId="22095" priority="8721" stopIfTrue="1">
      <formula>OR($A520="date", $A520="datetime")</formula>
    </cfRule>
    <cfRule type="expression" dxfId="22094" priority="8722" stopIfTrue="1">
      <formula>OR($A520="calculate", $A520="calculate_here")</formula>
    </cfRule>
    <cfRule type="expression" dxfId="22093" priority="8723" stopIfTrue="1">
      <formula>$A520="note"</formula>
    </cfRule>
    <cfRule type="expression" dxfId="22092" priority="8724" stopIfTrue="1">
      <formula>$A520="barcode"</formula>
    </cfRule>
    <cfRule type="expression" dxfId="22091" priority="8725" stopIfTrue="1">
      <formula>OR($A520="geopoint", $A520="geoshape", $A520="geotrace")</formula>
    </cfRule>
    <cfRule type="expression" dxfId="22090" priority="8726" stopIfTrue="1">
      <formula>OR($A520="audio audit", $A520="text audit", $A520="speed violations count", $A520="speed violations list", $A520="speed violations audit")</formula>
    </cfRule>
    <cfRule type="expression" dxfId="22089" priority="8727" stopIfTrue="1">
      <formula>OR($A520="username", $A520="phonenumber", $A520="start", $A520="end", $A520="deviceid", $A520="subscriberid", $A520="simserial", $A520="caseid")</formula>
    </cfRule>
    <cfRule type="expression" dxfId="22088" priority="8728" stopIfTrue="1">
      <formula>OR(AND(LEFT($A520, 16)="select_multiple ", LEN($A520)&gt;16, NOT(ISNUMBER(SEARCH(" ", $A520, 17)))), AND(LEFT($A520, 11)="select_one ", LEN($A520)&gt;11, NOT(ISNUMBER(SEARCH(" ", $A520, 12)))))</formula>
    </cfRule>
    <cfRule type="expression" dxfId="22087" priority="8729" stopIfTrue="1">
      <formula>$A520="decimal"</formula>
    </cfRule>
    <cfRule type="expression" dxfId="22086" priority="8730" stopIfTrue="1">
      <formula>$A520="integer"</formula>
    </cfRule>
    <cfRule type="expression" dxfId="22085" priority="8731" stopIfTrue="1">
      <formula>$A520="text"</formula>
    </cfRule>
    <cfRule type="expression" dxfId="22084" priority="8732" stopIfTrue="1">
      <formula>$A520="end repeat"</formula>
    </cfRule>
    <cfRule type="expression" dxfId="22083" priority="8733" stopIfTrue="1">
      <formula>$A520="begin repeat"</formula>
    </cfRule>
    <cfRule type="expression" dxfId="22082" priority="8734" stopIfTrue="1">
      <formula>$A520="end group"</formula>
    </cfRule>
    <cfRule type="expression" dxfId="22081" priority="8735" stopIfTrue="1">
      <formula>$A520="begin group"</formula>
    </cfRule>
    <cfRule type="expression" dxfId="22080" priority="8715" stopIfTrue="1">
      <formula>OR($A520="geopoint", $A520="geoshape", $A520="geotrace")</formula>
    </cfRule>
    <cfRule type="expression" dxfId="22079" priority="8714" stopIfTrue="1">
      <formula>$A520="barcode"</formula>
    </cfRule>
    <cfRule type="expression" dxfId="22078" priority="8713" stopIfTrue="1">
      <formula>$A520="note"</formula>
    </cfRule>
    <cfRule type="expression" dxfId="22077" priority="8712" stopIfTrue="1">
      <formula>OR(AND(LEFT($A520, 16)="select_multiple ", LEN($A520)&gt;16, NOT(ISNUMBER(SEARCH(" ", $A520, 17)))), AND(LEFT($A520, 11)="select_one ", LEN($A520)&gt;11, NOT(ISNUMBER(SEARCH(" ", $A520, 12)))))</formula>
    </cfRule>
    <cfRule type="expression" dxfId="22076" priority="8711" stopIfTrue="1">
      <formula>$A520="decimal"</formula>
    </cfRule>
    <cfRule type="expression" dxfId="22075" priority="8710" stopIfTrue="1">
      <formula>$A520="integer"</formula>
    </cfRule>
    <cfRule type="expression" dxfId="22074" priority="8709" stopIfTrue="1">
      <formula>$A520="text"</formula>
    </cfRule>
    <cfRule type="expression" dxfId="22073" priority="8708" stopIfTrue="1">
      <formula>$A520="begin repeat"</formula>
    </cfRule>
    <cfRule type="expression" dxfId="22072" priority="8707" stopIfTrue="1">
      <formula>$A520="begin group"</formula>
    </cfRule>
  </conditionalFormatting>
  <conditionalFormatting sqref="D521">
    <cfRule type="expression" dxfId="22071" priority="8694" stopIfTrue="1">
      <formula>$A521="note"</formula>
    </cfRule>
    <cfRule type="expression" dxfId="22070" priority="8678" stopIfTrue="1">
      <formula>$A521="begin group"</formula>
    </cfRule>
    <cfRule type="expression" dxfId="22069" priority="8679" stopIfTrue="1">
      <formula>$A521="begin repeat"</formula>
    </cfRule>
    <cfRule type="expression" dxfId="22068" priority="8680" stopIfTrue="1">
      <formula>$A521="text"</formula>
    </cfRule>
    <cfRule type="expression" dxfId="22067" priority="8681" stopIfTrue="1">
      <formula>$A521="integer"</formula>
    </cfRule>
    <cfRule type="expression" dxfId="22066" priority="8682" stopIfTrue="1">
      <formula>$A521="decimal"</formula>
    </cfRule>
    <cfRule type="expression" dxfId="22065" priority="8683" stopIfTrue="1">
      <formula>OR(AND(LEFT($A521, 16)="select_multiple ", LEN($A521)&gt;16, NOT(ISNUMBER(SEARCH(" ", $A521, 17)))), AND(LEFT($A521, 11)="select_one ", LEN($A521)&gt;11, NOT(ISNUMBER(SEARCH(" ", $A521, 12)))))</formula>
    </cfRule>
    <cfRule type="expression" dxfId="22064" priority="8684" stopIfTrue="1">
      <formula>$A521="note"</formula>
    </cfRule>
    <cfRule type="expression" dxfId="22063" priority="8685" stopIfTrue="1">
      <formula>$A521="barcode"</formula>
    </cfRule>
    <cfRule type="expression" dxfId="22062" priority="8686" stopIfTrue="1">
      <formula>OR($A521="geopoint", $A521="geoshape", $A521="geotrace")</formula>
    </cfRule>
    <cfRule type="expression" dxfId="22061" priority="8687" stopIfTrue="1">
      <formula>OR($A521="date", $A521="datetime")</formula>
    </cfRule>
    <cfRule type="expression" dxfId="22060" priority="8688" stopIfTrue="1">
      <formula>$A521="image"</formula>
    </cfRule>
    <cfRule type="expression" dxfId="22059" priority="8689" stopIfTrue="1">
      <formula>OR($A521="audio", $A521="video")</formula>
    </cfRule>
    <cfRule type="expression" dxfId="22058" priority="8690" stopIfTrue="1">
      <formula>OR($A521="audio", $A521="video")</formula>
    </cfRule>
    <cfRule type="expression" dxfId="22057" priority="8691" stopIfTrue="1">
      <formula>$A521="image"</formula>
    </cfRule>
    <cfRule type="expression" dxfId="22056" priority="8692" stopIfTrue="1">
      <formula>OR($A521="date", $A521="datetime")</formula>
    </cfRule>
    <cfRule type="expression" dxfId="22055" priority="8693" stopIfTrue="1">
      <formula>OR($A521="calculate", $A521="calculate_here")</formula>
    </cfRule>
    <cfRule type="expression" dxfId="22054" priority="8706" stopIfTrue="1">
      <formula>$A521="begin group"</formula>
    </cfRule>
    <cfRule type="expression" dxfId="22053" priority="8695" stopIfTrue="1">
      <formula>$A521="barcode"</formula>
    </cfRule>
    <cfRule type="expression" dxfId="22052" priority="8696" stopIfTrue="1">
      <formula>OR($A521="geopoint", $A521="geoshape", $A521="geotrace")</formula>
    </cfRule>
    <cfRule type="expression" dxfId="22051" priority="8697" stopIfTrue="1">
      <formula>OR($A521="audio audit", $A521="text audit", $A521="speed violations count", $A521="speed violations list", $A521="speed violations audit")</formula>
    </cfRule>
    <cfRule type="expression" dxfId="22050" priority="8698" stopIfTrue="1">
      <formula>OR($A521="username", $A521="phonenumber", $A521="start", $A521="end", $A521="deviceid", $A521="subscriberid", $A521="simserial", $A521="caseid")</formula>
    </cfRule>
    <cfRule type="expression" dxfId="22049" priority="8699" stopIfTrue="1">
      <formula>OR(AND(LEFT($A521, 16)="select_multiple ", LEN($A521)&gt;16, NOT(ISNUMBER(SEARCH(" ", $A521, 17)))), AND(LEFT($A521, 11)="select_one ", LEN($A521)&gt;11, NOT(ISNUMBER(SEARCH(" ", $A521, 12)))))</formula>
    </cfRule>
    <cfRule type="expression" dxfId="22048" priority="8700" stopIfTrue="1">
      <formula>$A521="decimal"</formula>
    </cfRule>
    <cfRule type="expression" dxfId="22047" priority="8701" stopIfTrue="1">
      <formula>$A521="integer"</formula>
    </cfRule>
    <cfRule type="expression" dxfId="22046" priority="8702" stopIfTrue="1">
      <formula>$A521="text"</formula>
    </cfRule>
    <cfRule type="expression" dxfId="22045" priority="8703" stopIfTrue="1">
      <formula>$A521="end repeat"</formula>
    </cfRule>
    <cfRule type="expression" dxfId="22044" priority="8704" stopIfTrue="1">
      <formula>$A521="begin repeat"</formula>
    </cfRule>
    <cfRule type="expression" dxfId="22043" priority="8705" stopIfTrue="1">
      <formula>$A521="end group"</formula>
    </cfRule>
  </conditionalFormatting>
  <conditionalFormatting sqref="D522">
    <cfRule type="expression" dxfId="22042" priority="9809" stopIfTrue="1">
      <formula>$A522="begin group"</formula>
    </cfRule>
    <cfRule type="expression" dxfId="22041" priority="9837" stopIfTrue="1">
      <formula>$A522="begin group"</formula>
    </cfRule>
    <cfRule type="expression" dxfId="22040" priority="9810" stopIfTrue="1">
      <formula>$A522="begin repeat"</formula>
    </cfRule>
    <cfRule type="expression" dxfId="22039" priority="9811" stopIfTrue="1">
      <formula>$A522="text"</formula>
    </cfRule>
    <cfRule type="expression" dxfId="22038" priority="9812" stopIfTrue="1">
      <formula>$A522="integer"</formula>
    </cfRule>
    <cfRule type="expression" dxfId="22037" priority="9813" stopIfTrue="1">
      <formula>$A522="decimal"</formula>
    </cfRule>
    <cfRule type="expression" dxfId="22036" priority="9814" stopIfTrue="1">
      <formula>OR(AND(LEFT($A522, 16)="select_multiple ", LEN($A522)&gt;16, NOT(ISNUMBER(SEARCH(" ", $A522, 17)))), AND(LEFT($A522, 11)="select_one ", LEN($A522)&gt;11, NOT(ISNUMBER(SEARCH(" ", $A522, 12)))))</formula>
    </cfRule>
    <cfRule type="expression" dxfId="22035" priority="9815" stopIfTrue="1">
      <formula>$A522="note"</formula>
    </cfRule>
    <cfRule type="expression" dxfId="22034" priority="9816" stopIfTrue="1">
      <formula>$A522="barcode"</formula>
    </cfRule>
    <cfRule type="expression" dxfId="22033" priority="9817" stopIfTrue="1">
      <formula>OR($A522="geopoint", $A522="geoshape", $A522="geotrace")</formula>
    </cfRule>
    <cfRule type="expression" dxfId="22032" priority="9818" stopIfTrue="1">
      <formula>OR($A522="date", $A522="datetime")</formula>
    </cfRule>
    <cfRule type="expression" dxfId="22031" priority="9819" stopIfTrue="1">
      <formula>$A522="image"</formula>
    </cfRule>
    <cfRule type="expression" dxfId="22030" priority="9820" stopIfTrue="1">
      <formula>OR($A522="audio", $A522="video")</formula>
    </cfRule>
    <cfRule type="expression" dxfId="22029" priority="9821" stopIfTrue="1">
      <formula>OR($A522="audio", $A522="video")</formula>
    </cfRule>
    <cfRule type="expression" dxfId="22028" priority="9822" stopIfTrue="1">
      <formula>$A522="image"</formula>
    </cfRule>
    <cfRule type="expression" dxfId="22027" priority="9823" stopIfTrue="1">
      <formula>OR($A522="date", $A522="datetime")</formula>
    </cfRule>
    <cfRule type="expression" dxfId="22026" priority="9824" stopIfTrue="1">
      <formula>OR($A522="calculate", $A522="calculate_here")</formula>
    </cfRule>
    <cfRule type="expression" dxfId="22025" priority="9825" stopIfTrue="1">
      <formula>$A522="note"</formula>
    </cfRule>
    <cfRule type="expression" dxfId="22024" priority="9826" stopIfTrue="1">
      <formula>$A522="barcode"</formula>
    </cfRule>
    <cfRule type="expression" dxfId="22023" priority="9827" stopIfTrue="1">
      <formula>OR($A522="geopoint", $A522="geoshape", $A522="geotrace")</formula>
    </cfRule>
    <cfRule type="expression" dxfId="22022" priority="9828" stopIfTrue="1">
      <formula>OR($A522="audio audit", $A522="text audit", $A522="speed violations count", $A522="speed violations list", $A522="speed violations audit")</formula>
    </cfRule>
    <cfRule type="expression" dxfId="22021" priority="9829" stopIfTrue="1">
      <formula>OR($A522="username", $A522="phonenumber", $A522="start", $A522="end", $A522="deviceid", $A522="subscriberid", $A522="simserial", $A522="caseid")</formula>
    </cfRule>
    <cfRule type="expression" dxfId="22020" priority="9830" stopIfTrue="1">
      <formula>OR(AND(LEFT($A522, 16)="select_multiple ", LEN($A522)&gt;16, NOT(ISNUMBER(SEARCH(" ", $A522, 17)))), AND(LEFT($A522, 11)="select_one ", LEN($A522)&gt;11, NOT(ISNUMBER(SEARCH(" ", $A522, 12)))))</formula>
    </cfRule>
    <cfRule type="expression" dxfId="22019" priority="9831" stopIfTrue="1">
      <formula>$A522="decimal"</formula>
    </cfRule>
    <cfRule type="expression" dxfId="22018" priority="9832" stopIfTrue="1">
      <formula>$A522="integer"</formula>
    </cfRule>
    <cfRule type="expression" dxfId="22017" priority="9833" stopIfTrue="1">
      <formula>$A522="text"</formula>
    </cfRule>
    <cfRule type="expression" dxfId="22016" priority="9834" stopIfTrue="1">
      <formula>$A522="end repeat"</formula>
    </cfRule>
    <cfRule type="expression" dxfId="22015" priority="9835" stopIfTrue="1">
      <formula>$A522="begin repeat"</formula>
    </cfRule>
    <cfRule type="expression" dxfId="22014" priority="9836" stopIfTrue="1">
      <formula>$A522="end group"</formula>
    </cfRule>
  </conditionalFormatting>
  <conditionalFormatting sqref="D527">
    <cfRule type="expression" dxfId="22013" priority="10155" stopIfTrue="1">
      <formula>$A527="end group"</formula>
    </cfRule>
    <cfRule type="expression" dxfId="22012" priority="10128" stopIfTrue="1">
      <formula>$A527="begin group"</formula>
    </cfRule>
    <cfRule type="expression" dxfId="22011" priority="10129" stopIfTrue="1">
      <formula>$A527="begin repeat"</formula>
    </cfRule>
    <cfRule type="expression" dxfId="22010" priority="10130" stopIfTrue="1">
      <formula>$A527="text"</formula>
    </cfRule>
    <cfRule type="expression" dxfId="22009" priority="10131" stopIfTrue="1">
      <formula>$A527="integer"</formula>
    </cfRule>
    <cfRule type="expression" dxfId="22008" priority="10132" stopIfTrue="1">
      <formula>$A527="decimal"</formula>
    </cfRule>
    <cfRule type="expression" dxfId="22007" priority="10133" stopIfTrue="1">
      <formula>OR(AND(LEFT($A527, 16)="select_multiple ", LEN($A527)&gt;16, NOT(ISNUMBER(SEARCH(" ", $A527, 17)))), AND(LEFT($A527, 11)="select_one ", LEN($A527)&gt;11, NOT(ISNUMBER(SEARCH(" ", $A527, 12)))))</formula>
    </cfRule>
    <cfRule type="expression" dxfId="22006" priority="10134" stopIfTrue="1">
      <formula>$A527="note"</formula>
    </cfRule>
    <cfRule type="expression" dxfId="22005" priority="10135" stopIfTrue="1">
      <formula>$A527="barcode"</formula>
    </cfRule>
    <cfRule type="expression" dxfId="22004" priority="10136" stopIfTrue="1">
      <formula>OR($A527="geopoint", $A527="geoshape", $A527="geotrace")</formula>
    </cfRule>
    <cfRule type="expression" dxfId="22003" priority="10137" stopIfTrue="1">
      <formula>OR($A527="date", $A527="datetime")</formula>
    </cfRule>
    <cfRule type="expression" dxfId="22002" priority="10138" stopIfTrue="1">
      <formula>$A527="image"</formula>
    </cfRule>
    <cfRule type="expression" dxfId="22001" priority="10139" stopIfTrue="1">
      <formula>OR($A527="audio", $A527="video")</formula>
    </cfRule>
    <cfRule type="expression" dxfId="22000" priority="10140" stopIfTrue="1">
      <formula>OR($A527="audio", $A527="video")</formula>
    </cfRule>
    <cfRule type="expression" dxfId="21999" priority="10156" stopIfTrue="1">
      <formula>$A527="begin group"</formula>
    </cfRule>
    <cfRule type="expression" dxfId="21998" priority="10142" stopIfTrue="1">
      <formula>OR($A527="date", $A527="datetime")</formula>
    </cfRule>
    <cfRule type="expression" dxfId="21997" priority="10143" stopIfTrue="1">
      <formula>OR($A527="calculate", $A527="calculate_here")</formula>
    </cfRule>
    <cfRule type="expression" dxfId="21996" priority="10144" stopIfTrue="1">
      <formula>$A527="note"</formula>
    </cfRule>
    <cfRule type="expression" dxfId="21995" priority="10145" stopIfTrue="1">
      <formula>$A527="barcode"</formula>
    </cfRule>
    <cfRule type="expression" dxfId="21994" priority="10146" stopIfTrue="1">
      <formula>OR($A527="geopoint", $A527="geoshape", $A527="geotrace")</formula>
    </cfRule>
    <cfRule type="expression" dxfId="21993" priority="10147" stopIfTrue="1">
      <formula>OR($A527="audio audit", $A527="text audit", $A527="speed violations count", $A527="speed violations list", $A527="speed violations audit")</formula>
    </cfRule>
    <cfRule type="expression" dxfId="21992" priority="10148" stopIfTrue="1">
      <formula>OR($A527="username", $A527="phonenumber", $A527="start", $A527="end", $A527="deviceid", $A527="subscriberid", $A527="simserial", $A527="caseid")</formula>
    </cfRule>
    <cfRule type="expression" dxfId="21991" priority="10149" stopIfTrue="1">
      <formula>OR(AND(LEFT($A527, 16)="select_multiple ", LEN($A527)&gt;16, NOT(ISNUMBER(SEARCH(" ", $A527, 17)))), AND(LEFT($A527, 11)="select_one ", LEN($A527)&gt;11, NOT(ISNUMBER(SEARCH(" ", $A527, 12)))))</formula>
    </cfRule>
    <cfRule type="expression" dxfId="21990" priority="10150" stopIfTrue="1">
      <formula>$A527="decimal"</formula>
    </cfRule>
    <cfRule type="expression" dxfId="21989" priority="10151" stopIfTrue="1">
      <formula>$A527="integer"</formula>
    </cfRule>
    <cfRule type="expression" dxfId="21988" priority="10152" stopIfTrue="1">
      <formula>$A527="text"</formula>
    </cfRule>
    <cfRule type="expression" dxfId="21987" priority="10153" stopIfTrue="1">
      <formula>$A527="end repeat"</formula>
    </cfRule>
    <cfRule type="expression" dxfId="21986" priority="10154" stopIfTrue="1">
      <formula>$A527="begin repeat"</formula>
    </cfRule>
    <cfRule type="expression" dxfId="21985" priority="10141" stopIfTrue="1">
      <formula>$A527="image"</formula>
    </cfRule>
  </conditionalFormatting>
  <conditionalFormatting sqref="D560:D561">
    <cfRule type="expression" dxfId="21984" priority="9780" stopIfTrue="1">
      <formula>$A560="begin group"</formula>
    </cfRule>
    <cfRule type="expression" dxfId="21983" priority="9794" stopIfTrue="1">
      <formula>OR($A560="date", $A560="datetime")</formula>
    </cfRule>
    <cfRule type="expression" dxfId="21982" priority="9782" stopIfTrue="1">
      <formula>$A560="text"</formula>
    </cfRule>
    <cfRule type="expression" dxfId="21981" priority="9783" stopIfTrue="1">
      <formula>$A560="integer"</formula>
    </cfRule>
    <cfRule type="expression" dxfId="21980" priority="9784" stopIfTrue="1">
      <formula>$A560="decimal"</formula>
    </cfRule>
    <cfRule type="expression" dxfId="21979" priority="9785" stopIfTrue="1">
      <formula>OR(AND(LEFT($A560, 16)="select_multiple ", LEN($A560)&gt;16, NOT(ISNUMBER(SEARCH(" ", $A560, 17)))), AND(LEFT($A560, 11)="select_one ", LEN($A560)&gt;11, NOT(ISNUMBER(SEARCH(" ", $A560, 12)))))</formula>
    </cfRule>
    <cfRule type="expression" dxfId="21978" priority="9786" stopIfTrue="1">
      <formula>$A560="note"</formula>
    </cfRule>
    <cfRule type="expression" dxfId="21977" priority="9787" stopIfTrue="1">
      <formula>$A560="barcode"</formula>
    </cfRule>
    <cfRule type="expression" dxfId="21976" priority="9788" stopIfTrue="1">
      <formula>OR($A560="geopoint", $A560="geoshape", $A560="geotrace")</formula>
    </cfRule>
    <cfRule type="expression" dxfId="21975" priority="9789" stopIfTrue="1">
      <formula>OR($A560="date", $A560="datetime")</formula>
    </cfRule>
    <cfRule type="expression" dxfId="21974" priority="9790" stopIfTrue="1">
      <formula>$A560="image"</formula>
    </cfRule>
    <cfRule type="expression" dxfId="21973" priority="9791" stopIfTrue="1">
      <formula>OR($A560="audio", $A560="video")</formula>
    </cfRule>
    <cfRule type="expression" dxfId="21972" priority="9792" stopIfTrue="1">
      <formula>OR($A560="audio", $A560="video")</formula>
    </cfRule>
    <cfRule type="expression" dxfId="21971" priority="9793" stopIfTrue="1">
      <formula>$A560="image"</formula>
    </cfRule>
    <cfRule type="expression" dxfId="21970" priority="9795" stopIfTrue="1">
      <formula>OR($A560="calculate", $A560="calculate_here")</formula>
    </cfRule>
    <cfRule type="expression" dxfId="21969" priority="9796" stopIfTrue="1">
      <formula>$A560="note"</formula>
    </cfRule>
    <cfRule type="expression" dxfId="21968" priority="9797" stopIfTrue="1">
      <formula>$A560="barcode"</formula>
    </cfRule>
    <cfRule type="expression" dxfId="21967" priority="9798" stopIfTrue="1">
      <formula>OR($A560="geopoint", $A560="geoshape", $A560="geotrace")</formula>
    </cfRule>
    <cfRule type="expression" dxfId="21966" priority="9799" stopIfTrue="1">
      <formula>OR($A560="audio audit", $A560="text audit", $A560="speed violations count", $A560="speed violations list", $A560="speed violations audit")</formula>
    </cfRule>
    <cfRule type="expression" dxfId="21965" priority="9800" stopIfTrue="1">
      <formula>OR($A560="username", $A560="phonenumber", $A560="start", $A560="end", $A560="deviceid", $A560="subscriberid", $A560="simserial", $A560="caseid")</formula>
    </cfRule>
    <cfRule type="expression" dxfId="21964" priority="9801" stopIfTrue="1">
      <formula>OR(AND(LEFT($A560, 16)="select_multiple ", LEN($A560)&gt;16, NOT(ISNUMBER(SEARCH(" ", $A560, 17)))), AND(LEFT($A560, 11)="select_one ", LEN($A560)&gt;11, NOT(ISNUMBER(SEARCH(" ", $A560, 12)))))</formula>
    </cfRule>
    <cfRule type="expression" dxfId="21963" priority="9802" stopIfTrue="1">
      <formula>$A560="decimal"</formula>
    </cfRule>
    <cfRule type="expression" dxfId="21962" priority="9803" stopIfTrue="1">
      <formula>$A560="integer"</formula>
    </cfRule>
    <cfRule type="expression" dxfId="21961" priority="9804" stopIfTrue="1">
      <formula>$A560="text"</formula>
    </cfRule>
    <cfRule type="expression" dxfId="21960" priority="9805" stopIfTrue="1">
      <formula>$A560="end repeat"</formula>
    </cfRule>
    <cfRule type="expression" dxfId="21959" priority="9806" stopIfTrue="1">
      <formula>$A560="begin repeat"</formula>
    </cfRule>
    <cfRule type="expression" dxfId="21958" priority="9807" stopIfTrue="1">
      <formula>$A560="end group"</formula>
    </cfRule>
    <cfRule type="expression" dxfId="21957" priority="9808" stopIfTrue="1">
      <formula>$A560="begin group"</formula>
    </cfRule>
    <cfRule type="expression" dxfId="21956" priority="9781" stopIfTrue="1">
      <formula>$A560="begin repeat"</formula>
    </cfRule>
  </conditionalFormatting>
  <conditionalFormatting sqref="D562">
    <cfRule type="expression" dxfId="21955" priority="8651" stopIfTrue="1">
      <formula>$A562="text"</formula>
    </cfRule>
    <cfRule type="expression" dxfId="21954" priority="8649" stopIfTrue="1">
      <formula>$A562="begin group"</formula>
    </cfRule>
    <cfRule type="expression" dxfId="21953" priority="8652" stopIfTrue="1">
      <formula>$A562="integer"</formula>
    </cfRule>
    <cfRule type="expression" dxfId="21952" priority="8653" stopIfTrue="1">
      <formula>$A562="decimal"</formula>
    </cfRule>
    <cfRule type="expression" dxfId="21951" priority="8654" stopIfTrue="1">
      <formula>OR(AND(LEFT($A562, 16)="select_multiple ", LEN($A562)&gt;16, NOT(ISNUMBER(SEARCH(" ", $A562, 17)))), AND(LEFT($A562, 11)="select_one ", LEN($A562)&gt;11, NOT(ISNUMBER(SEARCH(" ", $A562, 12)))))</formula>
    </cfRule>
    <cfRule type="expression" dxfId="21950" priority="8655" stopIfTrue="1">
      <formula>$A562="note"</formula>
    </cfRule>
    <cfRule type="expression" dxfId="21949" priority="8656" stopIfTrue="1">
      <formula>$A562="barcode"</formula>
    </cfRule>
    <cfRule type="expression" dxfId="21948" priority="8657" stopIfTrue="1">
      <formula>OR($A562="geopoint", $A562="geoshape", $A562="geotrace")</formula>
    </cfRule>
    <cfRule type="expression" dxfId="21947" priority="8658" stopIfTrue="1">
      <formula>OR($A562="date", $A562="datetime")</formula>
    </cfRule>
    <cfRule type="expression" dxfId="21946" priority="8659" stopIfTrue="1">
      <formula>$A562="image"</formula>
    </cfRule>
    <cfRule type="expression" dxfId="21945" priority="8660" stopIfTrue="1">
      <formula>OR($A562="audio", $A562="video")</formula>
    </cfRule>
    <cfRule type="expression" dxfId="21944" priority="8661" stopIfTrue="1">
      <formula>OR($A562="audio", $A562="video")</formula>
    </cfRule>
    <cfRule type="expression" dxfId="21943" priority="8662" stopIfTrue="1">
      <formula>$A562="image"</formula>
    </cfRule>
    <cfRule type="expression" dxfId="21942" priority="8663" stopIfTrue="1">
      <formula>OR($A562="date", $A562="datetime")</formula>
    </cfRule>
    <cfRule type="expression" dxfId="21941" priority="8664" stopIfTrue="1">
      <formula>OR($A562="calculate", $A562="calculate_here")</formula>
    </cfRule>
    <cfRule type="expression" dxfId="21940" priority="8665" stopIfTrue="1">
      <formula>$A562="note"</formula>
    </cfRule>
    <cfRule type="expression" dxfId="21939" priority="8666" stopIfTrue="1">
      <formula>$A562="barcode"</formula>
    </cfRule>
    <cfRule type="expression" dxfId="21938" priority="8667" stopIfTrue="1">
      <formula>OR($A562="geopoint", $A562="geoshape", $A562="geotrace")</formula>
    </cfRule>
    <cfRule type="expression" dxfId="21937" priority="8668" stopIfTrue="1">
      <formula>OR($A562="audio audit", $A562="text audit", $A562="speed violations count", $A562="speed violations list", $A562="speed violations audit")</formula>
    </cfRule>
    <cfRule type="expression" dxfId="21936" priority="8669" stopIfTrue="1">
      <formula>OR($A562="username", $A562="phonenumber", $A562="start", $A562="end", $A562="deviceid", $A562="subscriberid", $A562="simserial", $A562="caseid")</formula>
    </cfRule>
    <cfRule type="expression" dxfId="21935" priority="8670" stopIfTrue="1">
      <formula>OR(AND(LEFT($A562, 16)="select_multiple ", LEN($A562)&gt;16, NOT(ISNUMBER(SEARCH(" ", $A562, 17)))), AND(LEFT($A562, 11)="select_one ", LEN($A562)&gt;11, NOT(ISNUMBER(SEARCH(" ", $A562, 12)))))</formula>
    </cfRule>
    <cfRule type="expression" dxfId="21934" priority="8671" stopIfTrue="1">
      <formula>$A562="decimal"</formula>
    </cfRule>
    <cfRule type="expression" dxfId="21933" priority="8672" stopIfTrue="1">
      <formula>$A562="integer"</formula>
    </cfRule>
    <cfRule type="expression" dxfId="21932" priority="8673" stopIfTrue="1">
      <formula>$A562="text"</formula>
    </cfRule>
    <cfRule type="expression" dxfId="21931" priority="8674" stopIfTrue="1">
      <formula>$A562="end repeat"</formula>
    </cfRule>
    <cfRule type="expression" dxfId="21930" priority="8675" stopIfTrue="1">
      <formula>$A562="begin repeat"</formula>
    </cfRule>
    <cfRule type="expression" dxfId="21929" priority="8676" stopIfTrue="1">
      <formula>$A562="end group"</formula>
    </cfRule>
    <cfRule type="expression" dxfId="21928" priority="8677" stopIfTrue="1">
      <formula>$A562="begin group"</formula>
    </cfRule>
    <cfRule type="expression" dxfId="21927" priority="8650" stopIfTrue="1">
      <formula>$A562="begin repeat"</formula>
    </cfRule>
  </conditionalFormatting>
  <conditionalFormatting sqref="D563">
    <cfRule type="expression" dxfId="21926" priority="8648" stopIfTrue="1">
      <formula>$A563="begin group"</formula>
    </cfRule>
    <cfRule type="expression" dxfId="21925" priority="8621" stopIfTrue="1">
      <formula>$A563="begin repeat"</formula>
    </cfRule>
    <cfRule type="expression" dxfId="21924" priority="8620" stopIfTrue="1">
      <formula>$A563="begin group"</formula>
    </cfRule>
    <cfRule type="expression" dxfId="21923" priority="8647" stopIfTrue="1">
      <formula>$A563="end group"</formula>
    </cfRule>
    <cfRule type="expression" dxfId="21922" priority="8646" stopIfTrue="1">
      <formula>$A563="begin repeat"</formula>
    </cfRule>
    <cfRule type="expression" dxfId="21921" priority="8645" stopIfTrue="1">
      <formula>$A563="end repeat"</formula>
    </cfRule>
    <cfRule type="expression" dxfId="21920" priority="8644" stopIfTrue="1">
      <formula>$A563="text"</formula>
    </cfRule>
    <cfRule type="expression" dxfId="21919" priority="8643" stopIfTrue="1">
      <formula>$A563="integer"</formula>
    </cfRule>
    <cfRule type="expression" dxfId="21918" priority="8642" stopIfTrue="1">
      <formula>$A563="decimal"</formula>
    </cfRule>
    <cfRule type="expression" dxfId="21917" priority="8641" stopIfTrue="1">
      <formula>OR(AND(LEFT($A563, 16)="select_multiple ", LEN($A563)&gt;16, NOT(ISNUMBER(SEARCH(" ", $A563, 17)))), AND(LEFT($A563, 11)="select_one ", LEN($A563)&gt;11, NOT(ISNUMBER(SEARCH(" ", $A563, 12)))))</formula>
    </cfRule>
    <cfRule type="expression" dxfId="21916" priority="8640" stopIfTrue="1">
      <formula>OR($A563="username", $A563="phonenumber", $A563="start", $A563="end", $A563="deviceid", $A563="subscriberid", $A563="simserial", $A563="caseid")</formula>
    </cfRule>
    <cfRule type="expression" dxfId="21915" priority="8639" stopIfTrue="1">
      <formula>OR($A563="audio audit", $A563="text audit", $A563="speed violations count", $A563="speed violations list", $A563="speed violations audit")</formula>
    </cfRule>
    <cfRule type="expression" dxfId="21914" priority="8638" stopIfTrue="1">
      <formula>OR($A563="geopoint", $A563="geoshape", $A563="geotrace")</formula>
    </cfRule>
    <cfRule type="expression" dxfId="21913" priority="8637" stopIfTrue="1">
      <formula>$A563="barcode"</formula>
    </cfRule>
    <cfRule type="expression" dxfId="21912" priority="8636" stopIfTrue="1">
      <formula>$A563="note"</formula>
    </cfRule>
    <cfRule type="expression" dxfId="21911" priority="8635" stopIfTrue="1">
      <formula>OR($A563="calculate", $A563="calculate_here")</formula>
    </cfRule>
    <cfRule type="expression" dxfId="21910" priority="8634" stopIfTrue="1">
      <formula>OR($A563="date", $A563="datetime")</formula>
    </cfRule>
    <cfRule type="expression" dxfId="21909" priority="8633" stopIfTrue="1">
      <formula>$A563="image"</formula>
    </cfRule>
    <cfRule type="expression" dxfId="21908" priority="8632" stopIfTrue="1">
      <formula>OR($A563="audio", $A563="video")</formula>
    </cfRule>
    <cfRule type="expression" dxfId="21907" priority="8631" stopIfTrue="1">
      <formula>OR($A563="audio", $A563="video")</formula>
    </cfRule>
    <cfRule type="expression" dxfId="21906" priority="8630" stopIfTrue="1">
      <formula>$A563="image"</formula>
    </cfRule>
    <cfRule type="expression" dxfId="21905" priority="8629" stopIfTrue="1">
      <formula>OR($A563="date", $A563="datetime")</formula>
    </cfRule>
    <cfRule type="expression" dxfId="21904" priority="8628" stopIfTrue="1">
      <formula>OR($A563="geopoint", $A563="geoshape", $A563="geotrace")</formula>
    </cfRule>
    <cfRule type="expression" dxfId="21903" priority="8627" stopIfTrue="1">
      <formula>$A563="barcode"</formula>
    </cfRule>
    <cfRule type="expression" dxfId="21902" priority="8626" stopIfTrue="1">
      <formula>$A563="note"</formula>
    </cfRule>
    <cfRule type="expression" dxfId="21901" priority="8625" stopIfTrue="1">
      <formula>OR(AND(LEFT($A563, 16)="select_multiple ", LEN($A563)&gt;16, NOT(ISNUMBER(SEARCH(" ", $A563, 17)))), AND(LEFT($A563, 11)="select_one ", LEN($A563)&gt;11, NOT(ISNUMBER(SEARCH(" ", $A563, 12)))))</formula>
    </cfRule>
    <cfRule type="expression" dxfId="21900" priority="8624" stopIfTrue="1">
      <formula>$A563="decimal"</formula>
    </cfRule>
    <cfRule type="expression" dxfId="21899" priority="8623" stopIfTrue="1">
      <formula>$A563="integer"</formula>
    </cfRule>
    <cfRule type="expression" dxfId="21898" priority="8622" stopIfTrue="1">
      <formula>$A563="text"</formula>
    </cfRule>
  </conditionalFormatting>
  <conditionalFormatting sqref="D564">
    <cfRule type="expression" dxfId="21897" priority="9778" stopIfTrue="1">
      <formula>$A564="end group"</formula>
    </cfRule>
    <cfRule type="expression" dxfId="21896" priority="9779" stopIfTrue="1">
      <formula>$A564="begin group"</formula>
    </cfRule>
    <cfRule type="expression" dxfId="21895" priority="9751" stopIfTrue="1">
      <formula>$A564="begin group"</formula>
    </cfRule>
    <cfRule type="expression" dxfId="21894" priority="9752" stopIfTrue="1">
      <formula>$A564="begin repeat"</formula>
    </cfRule>
    <cfRule type="expression" dxfId="21893" priority="9753" stopIfTrue="1">
      <formula>$A564="text"</formula>
    </cfRule>
    <cfRule type="expression" dxfId="21892" priority="9754" stopIfTrue="1">
      <formula>$A564="integer"</formula>
    </cfRule>
    <cfRule type="expression" dxfId="21891" priority="9755" stopIfTrue="1">
      <formula>$A564="decimal"</formula>
    </cfRule>
    <cfRule type="expression" dxfId="21890" priority="9756" stopIfTrue="1">
      <formula>OR(AND(LEFT($A564, 16)="select_multiple ", LEN($A564)&gt;16, NOT(ISNUMBER(SEARCH(" ", $A564, 17)))), AND(LEFT($A564, 11)="select_one ", LEN($A564)&gt;11, NOT(ISNUMBER(SEARCH(" ", $A564, 12)))))</formula>
    </cfRule>
    <cfRule type="expression" dxfId="21889" priority="9757" stopIfTrue="1">
      <formula>$A564="note"</formula>
    </cfRule>
    <cfRule type="expression" dxfId="21888" priority="9758" stopIfTrue="1">
      <formula>$A564="barcode"</formula>
    </cfRule>
    <cfRule type="expression" dxfId="21887" priority="9759" stopIfTrue="1">
      <formula>OR($A564="geopoint", $A564="geoshape", $A564="geotrace")</formula>
    </cfRule>
    <cfRule type="expression" dxfId="21886" priority="9760" stopIfTrue="1">
      <formula>OR($A564="date", $A564="datetime")</formula>
    </cfRule>
    <cfRule type="expression" dxfId="21885" priority="9761" stopIfTrue="1">
      <formula>$A564="image"</formula>
    </cfRule>
    <cfRule type="expression" dxfId="21884" priority="9762" stopIfTrue="1">
      <formula>OR($A564="audio", $A564="video")</formula>
    </cfRule>
    <cfRule type="expression" dxfId="21883" priority="9763" stopIfTrue="1">
      <formula>OR($A564="audio", $A564="video")</formula>
    </cfRule>
    <cfRule type="expression" dxfId="21882" priority="9764" stopIfTrue="1">
      <formula>$A564="image"</formula>
    </cfRule>
    <cfRule type="expression" dxfId="21881" priority="9765" stopIfTrue="1">
      <formula>OR($A564="date", $A564="datetime")</formula>
    </cfRule>
    <cfRule type="expression" dxfId="21880" priority="9766" stopIfTrue="1">
      <formula>OR($A564="calculate", $A564="calculate_here")</formula>
    </cfRule>
    <cfRule type="expression" dxfId="21879" priority="9767" stopIfTrue="1">
      <formula>$A564="note"</formula>
    </cfRule>
    <cfRule type="expression" dxfId="21878" priority="9768" stopIfTrue="1">
      <formula>$A564="barcode"</formula>
    </cfRule>
    <cfRule type="expression" dxfId="21877" priority="9769" stopIfTrue="1">
      <formula>OR($A564="geopoint", $A564="geoshape", $A564="geotrace")</formula>
    </cfRule>
    <cfRule type="expression" dxfId="21876" priority="9770" stopIfTrue="1">
      <formula>OR($A564="audio audit", $A564="text audit", $A564="speed violations count", $A564="speed violations list", $A564="speed violations audit")</formula>
    </cfRule>
    <cfRule type="expression" dxfId="21875" priority="9771" stopIfTrue="1">
      <formula>OR($A564="username", $A564="phonenumber", $A564="start", $A564="end", $A564="deviceid", $A564="subscriberid", $A564="simserial", $A564="caseid")</formula>
    </cfRule>
    <cfRule type="expression" dxfId="21874" priority="9772" stopIfTrue="1">
      <formula>OR(AND(LEFT($A564, 16)="select_multiple ", LEN($A564)&gt;16, NOT(ISNUMBER(SEARCH(" ", $A564, 17)))), AND(LEFT($A564, 11)="select_one ", LEN($A564)&gt;11, NOT(ISNUMBER(SEARCH(" ", $A564, 12)))))</formula>
    </cfRule>
    <cfRule type="expression" dxfId="21873" priority="9773" stopIfTrue="1">
      <formula>$A564="decimal"</formula>
    </cfRule>
    <cfRule type="expression" dxfId="21872" priority="9774" stopIfTrue="1">
      <formula>$A564="integer"</formula>
    </cfRule>
    <cfRule type="expression" dxfId="21871" priority="9775" stopIfTrue="1">
      <formula>$A564="text"</formula>
    </cfRule>
    <cfRule type="expression" dxfId="21870" priority="9776" stopIfTrue="1">
      <formula>$A564="end repeat"</formula>
    </cfRule>
    <cfRule type="expression" dxfId="21869" priority="9777" stopIfTrue="1">
      <formula>$A564="begin repeat"</formula>
    </cfRule>
  </conditionalFormatting>
  <conditionalFormatting sqref="D588:D589">
    <cfRule type="expression" dxfId="21868" priority="9749" stopIfTrue="1">
      <formula>$A588="end group"</formula>
    </cfRule>
    <cfRule type="expression" dxfId="21867" priority="9750" stopIfTrue="1">
      <formula>$A588="begin group"</formula>
    </cfRule>
    <cfRule type="expression" dxfId="21866" priority="9722" stopIfTrue="1">
      <formula>$A588="begin group"</formula>
    </cfRule>
    <cfRule type="expression" dxfId="21865" priority="9723" stopIfTrue="1">
      <formula>$A588="begin repeat"</formula>
    </cfRule>
    <cfRule type="expression" dxfId="21864" priority="9724" stopIfTrue="1">
      <formula>$A588="text"</formula>
    </cfRule>
    <cfRule type="expression" dxfId="21863" priority="9725" stopIfTrue="1">
      <formula>$A588="integer"</formula>
    </cfRule>
    <cfRule type="expression" dxfId="21862" priority="9726" stopIfTrue="1">
      <formula>$A588="decimal"</formula>
    </cfRule>
    <cfRule type="expression" dxfId="21861" priority="9727" stopIfTrue="1">
      <formula>OR(AND(LEFT($A588, 16)="select_multiple ", LEN($A588)&gt;16, NOT(ISNUMBER(SEARCH(" ", $A588, 17)))), AND(LEFT($A588, 11)="select_one ", LEN($A588)&gt;11, NOT(ISNUMBER(SEARCH(" ", $A588, 12)))))</formula>
    </cfRule>
    <cfRule type="expression" dxfId="21860" priority="9728" stopIfTrue="1">
      <formula>$A588="note"</formula>
    </cfRule>
    <cfRule type="expression" dxfId="21859" priority="9729" stopIfTrue="1">
      <formula>$A588="barcode"</formula>
    </cfRule>
    <cfRule type="expression" dxfId="21858" priority="9730" stopIfTrue="1">
      <formula>OR($A588="geopoint", $A588="geoshape", $A588="geotrace")</formula>
    </cfRule>
    <cfRule type="expression" dxfId="21857" priority="9731" stopIfTrue="1">
      <formula>OR($A588="date", $A588="datetime")</formula>
    </cfRule>
    <cfRule type="expression" dxfId="21856" priority="9732" stopIfTrue="1">
      <formula>$A588="image"</formula>
    </cfRule>
    <cfRule type="expression" dxfId="21855" priority="9733" stopIfTrue="1">
      <formula>OR($A588="audio", $A588="video")</formula>
    </cfRule>
    <cfRule type="expression" dxfId="21854" priority="9734" stopIfTrue="1">
      <formula>OR($A588="audio", $A588="video")</formula>
    </cfRule>
    <cfRule type="expression" dxfId="21853" priority="9735" stopIfTrue="1">
      <formula>$A588="image"</formula>
    </cfRule>
    <cfRule type="expression" dxfId="21852" priority="9748" stopIfTrue="1">
      <formula>$A588="begin repeat"</formula>
    </cfRule>
    <cfRule type="expression" dxfId="21851" priority="9736" stopIfTrue="1">
      <formula>OR($A588="date", $A588="datetime")</formula>
    </cfRule>
    <cfRule type="expression" dxfId="21850" priority="9737" stopIfTrue="1">
      <formula>OR($A588="calculate", $A588="calculate_here")</formula>
    </cfRule>
    <cfRule type="expression" dxfId="21849" priority="9738" stopIfTrue="1">
      <formula>$A588="note"</formula>
    </cfRule>
    <cfRule type="expression" dxfId="21848" priority="9739" stopIfTrue="1">
      <formula>$A588="barcode"</formula>
    </cfRule>
    <cfRule type="expression" dxfId="21847" priority="9740" stopIfTrue="1">
      <formula>OR($A588="geopoint", $A588="geoshape", $A588="geotrace")</formula>
    </cfRule>
    <cfRule type="expression" dxfId="21846" priority="9741" stopIfTrue="1">
      <formula>OR($A588="audio audit", $A588="text audit", $A588="speed violations count", $A588="speed violations list", $A588="speed violations audit")</formula>
    </cfRule>
    <cfRule type="expression" dxfId="21845" priority="9742" stopIfTrue="1">
      <formula>OR($A588="username", $A588="phonenumber", $A588="start", $A588="end", $A588="deviceid", $A588="subscriberid", $A588="simserial", $A588="caseid")</formula>
    </cfRule>
    <cfRule type="expression" dxfId="21844" priority="9743" stopIfTrue="1">
      <formula>OR(AND(LEFT($A588, 16)="select_multiple ", LEN($A588)&gt;16, NOT(ISNUMBER(SEARCH(" ", $A588, 17)))), AND(LEFT($A588, 11)="select_one ", LEN($A588)&gt;11, NOT(ISNUMBER(SEARCH(" ", $A588, 12)))))</formula>
    </cfRule>
    <cfRule type="expression" dxfId="21843" priority="9744" stopIfTrue="1">
      <formula>$A588="decimal"</formula>
    </cfRule>
    <cfRule type="expression" dxfId="21842" priority="9745" stopIfTrue="1">
      <formula>$A588="integer"</formula>
    </cfRule>
    <cfRule type="expression" dxfId="21841" priority="9746" stopIfTrue="1">
      <formula>$A588="text"</formula>
    </cfRule>
    <cfRule type="expression" dxfId="21840" priority="9747" stopIfTrue="1">
      <formula>$A588="end repeat"</formula>
    </cfRule>
  </conditionalFormatting>
  <conditionalFormatting sqref="D592">
    <cfRule type="expression" dxfId="21839" priority="9694" stopIfTrue="1">
      <formula>$A592="begin repeat"</formula>
    </cfRule>
    <cfRule type="expression" dxfId="21838" priority="9693" stopIfTrue="1">
      <formula>$A592="begin group"</formula>
    </cfRule>
    <cfRule type="expression" dxfId="21837" priority="9695" stopIfTrue="1">
      <formula>$A592="text"</formula>
    </cfRule>
    <cfRule type="expression" dxfId="21836" priority="9696" stopIfTrue="1">
      <formula>$A592="integer"</formula>
    </cfRule>
    <cfRule type="expression" dxfId="21835" priority="9697" stopIfTrue="1">
      <formula>$A592="decimal"</formula>
    </cfRule>
    <cfRule type="expression" dxfId="21834" priority="9698" stopIfTrue="1">
      <formula>OR(AND(LEFT($A592, 16)="select_multiple ", LEN($A592)&gt;16, NOT(ISNUMBER(SEARCH(" ", $A592, 17)))), AND(LEFT($A592, 11)="select_one ", LEN($A592)&gt;11, NOT(ISNUMBER(SEARCH(" ", $A592, 12)))))</formula>
    </cfRule>
    <cfRule type="expression" dxfId="21833" priority="9699" stopIfTrue="1">
      <formula>$A592="note"</formula>
    </cfRule>
    <cfRule type="expression" dxfId="21832" priority="9700" stopIfTrue="1">
      <formula>$A592="barcode"</formula>
    </cfRule>
    <cfRule type="expression" dxfId="21831" priority="9701" stopIfTrue="1">
      <formula>OR($A592="geopoint", $A592="geoshape", $A592="geotrace")</formula>
    </cfRule>
    <cfRule type="expression" dxfId="21830" priority="9702" stopIfTrue="1">
      <formula>OR($A592="date", $A592="datetime")</formula>
    </cfRule>
    <cfRule type="expression" dxfId="21829" priority="9703" stopIfTrue="1">
      <formula>$A592="image"</formula>
    </cfRule>
    <cfRule type="expression" dxfId="21828" priority="9704" stopIfTrue="1">
      <formula>OR($A592="audio", $A592="video")</formula>
    </cfRule>
    <cfRule type="expression" dxfId="21827" priority="9705" stopIfTrue="1">
      <formula>OR($A592="audio", $A592="video")</formula>
    </cfRule>
    <cfRule type="expression" dxfId="21826" priority="9706" stopIfTrue="1">
      <formula>$A592="image"</formula>
    </cfRule>
    <cfRule type="expression" dxfId="21825" priority="9707" stopIfTrue="1">
      <formula>OR($A592="date", $A592="datetime")</formula>
    </cfRule>
    <cfRule type="expression" dxfId="21824" priority="9708" stopIfTrue="1">
      <formula>OR($A592="calculate", $A592="calculate_here")</formula>
    </cfRule>
    <cfRule type="expression" dxfId="21823" priority="9709" stopIfTrue="1">
      <formula>$A592="note"</formula>
    </cfRule>
    <cfRule type="expression" dxfId="21822" priority="9710" stopIfTrue="1">
      <formula>$A592="barcode"</formula>
    </cfRule>
    <cfRule type="expression" dxfId="21821" priority="9711" stopIfTrue="1">
      <formula>OR($A592="geopoint", $A592="geoshape", $A592="geotrace")</formula>
    </cfRule>
    <cfRule type="expression" dxfId="21820" priority="9712" stopIfTrue="1">
      <formula>OR($A592="audio audit", $A592="text audit", $A592="speed violations count", $A592="speed violations list", $A592="speed violations audit")</formula>
    </cfRule>
    <cfRule type="expression" dxfId="21819" priority="9713" stopIfTrue="1">
      <formula>OR($A592="username", $A592="phonenumber", $A592="start", $A592="end", $A592="deviceid", $A592="subscriberid", $A592="simserial", $A592="caseid")</formula>
    </cfRule>
    <cfRule type="expression" dxfId="21818" priority="9714" stopIfTrue="1">
      <formula>OR(AND(LEFT($A592, 16)="select_multiple ", LEN($A592)&gt;16, NOT(ISNUMBER(SEARCH(" ", $A592, 17)))), AND(LEFT($A592, 11)="select_one ", LEN($A592)&gt;11, NOT(ISNUMBER(SEARCH(" ", $A592, 12)))))</formula>
    </cfRule>
    <cfRule type="expression" dxfId="21817" priority="9715" stopIfTrue="1">
      <formula>$A592="decimal"</formula>
    </cfRule>
    <cfRule type="expression" dxfId="21816" priority="9716" stopIfTrue="1">
      <formula>$A592="integer"</formula>
    </cfRule>
    <cfRule type="expression" dxfId="21815" priority="9717" stopIfTrue="1">
      <formula>$A592="text"</formula>
    </cfRule>
    <cfRule type="expression" dxfId="21814" priority="9718" stopIfTrue="1">
      <formula>$A592="end repeat"</formula>
    </cfRule>
    <cfRule type="expression" dxfId="21813" priority="9719" stopIfTrue="1">
      <formula>$A592="begin repeat"</formula>
    </cfRule>
    <cfRule type="expression" dxfId="21812" priority="9720" stopIfTrue="1">
      <formula>$A592="end group"</formula>
    </cfRule>
    <cfRule type="expression" dxfId="21811" priority="9721" stopIfTrue="1">
      <formula>$A592="begin group"</formula>
    </cfRule>
  </conditionalFormatting>
  <conditionalFormatting sqref="D597">
    <cfRule type="expression" dxfId="21810" priority="13835" stopIfTrue="1">
      <formula>$A597="begin repeat"</formula>
    </cfRule>
    <cfRule type="expression" dxfId="21809" priority="13836" stopIfTrue="1">
      <formula>$A597="text"</formula>
    </cfRule>
    <cfRule type="expression" dxfId="21808" priority="13862" stopIfTrue="1">
      <formula>$A597="end group"</formula>
    </cfRule>
    <cfRule type="expression" dxfId="21807" priority="13861" stopIfTrue="1">
      <formula>$A597="begin repeat"</formula>
    </cfRule>
    <cfRule type="expression" dxfId="21806" priority="13860" stopIfTrue="1">
      <formula>$A597="end repeat"</formula>
    </cfRule>
    <cfRule type="expression" dxfId="21805" priority="13859" stopIfTrue="1">
      <formula>$A597="text"</formula>
    </cfRule>
    <cfRule type="expression" dxfId="21804" priority="13858" stopIfTrue="1">
      <formula>$A597="integer"</formula>
    </cfRule>
    <cfRule type="expression" dxfId="21803" priority="13857" stopIfTrue="1">
      <formula>$A597="decimal"</formula>
    </cfRule>
    <cfRule type="expression" dxfId="21802" priority="13856" stopIfTrue="1">
      <formula>OR(AND(LEFT($A597, 16)="select_multiple ", LEN($A597)&gt;16, NOT(ISNUMBER(SEARCH(" ", $A597, 17)))), AND(LEFT($A597, 11)="select_one ", LEN($A597)&gt;11, NOT(ISNUMBER(SEARCH(" ", $A597, 12)))))</formula>
    </cfRule>
    <cfRule type="expression" dxfId="21801" priority="13855" stopIfTrue="1">
      <formula>OR($A597="username", $A597="phonenumber", $A597="start", $A597="end", $A597="deviceid", $A597="subscriberid", $A597="simserial", $A597="caseid")</formula>
    </cfRule>
    <cfRule type="expression" dxfId="21800" priority="13854" stopIfTrue="1">
      <formula>OR($A597="audio audit", $A597="text audit", $A597="speed violations count", $A597="speed violations list", $A597="speed violations audit")</formula>
    </cfRule>
    <cfRule type="expression" dxfId="21799" priority="13853" stopIfTrue="1">
      <formula>OR($A597="geopoint", $A597="geoshape", $A597="geotrace")</formula>
    </cfRule>
    <cfRule type="expression" dxfId="21798" priority="13852" stopIfTrue="1">
      <formula>$A597="barcode"</formula>
    </cfRule>
    <cfRule type="expression" dxfId="21797" priority="13851" stopIfTrue="1">
      <formula>$A597="note"</formula>
    </cfRule>
    <cfRule type="expression" dxfId="21796" priority="13850" stopIfTrue="1">
      <formula>OR($A597="calculate", $A597="calculate_here")</formula>
    </cfRule>
    <cfRule type="expression" dxfId="21795" priority="13849" stopIfTrue="1">
      <formula>OR($A597="date", $A597="datetime")</formula>
    </cfRule>
    <cfRule type="expression" dxfId="21794" priority="13848" stopIfTrue="1">
      <formula>$A597="image"</formula>
    </cfRule>
    <cfRule type="expression" dxfId="21793" priority="13847" stopIfTrue="1">
      <formula>OR($A597="audio", $A597="video")</formula>
    </cfRule>
    <cfRule type="expression" dxfId="21792" priority="13834" stopIfTrue="1">
      <formula>$A597="begin group"</formula>
    </cfRule>
    <cfRule type="expression" dxfId="21791" priority="13845" stopIfTrue="1">
      <formula>OR($A597="audio", $A597="video")</formula>
    </cfRule>
    <cfRule type="expression" dxfId="21790" priority="13844" stopIfTrue="1">
      <formula>$A597="image"</formula>
    </cfRule>
    <cfRule type="expression" dxfId="21789" priority="13843" stopIfTrue="1">
      <formula>OR($A597="date", $A597="datetime")</formula>
    </cfRule>
    <cfRule type="expression" dxfId="21788" priority="13842" stopIfTrue="1">
      <formula>OR($A597="geopoint", $A597="geoshape", $A597="geotrace")</formula>
    </cfRule>
    <cfRule type="expression" dxfId="21787" priority="13841" stopIfTrue="1">
      <formula>$A597="barcode"</formula>
    </cfRule>
    <cfRule type="expression" dxfId="21786" priority="13840" stopIfTrue="1">
      <formula>$A597="note"</formula>
    </cfRule>
    <cfRule type="expression" dxfId="21785" priority="13839" stopIfTrue="1">
      <formula>OR(AND(LEFT($A597, 16)="select_multiple ", LEN($A597)&gt;16, NOT(ISNUMBER(SEARCH(" ", $A597, 17)))), AND(LEFT($A597, 11)="select_one ", LEN($A597)&gt;11, NOT(ISNUMBER(SEARCH(" ", $A597, 12)))))</formula>
    </cfRule>
    <cfRule type="expression" dxfId="21784" priority="13838" stopIfTrue="1">
      <formula>$A597="decimal"</formula>
    </cfRule>
    <cfRule type="expression" dxfId="21783" priority="13837" stopIfTrue="1">
      <formula>$A597="integer"</formula>
    </cfRule>
    <cfRule type="expression" dxfId="21782" priority="13863" stopIfTrue="1">
      <formula>$A597="begin group"</formula>
    </cfRule>
  </conditionalFormatting>
  <conditionalFormatting sqref="D609:D610">
    <cfRule type="expression" dxfId="21781" priority="13804" stopIfTrue="1">
      <formula>$A609="begin group"</formula>
    </cfRule>
    <cfRule type="expression" dxfId="21780" priority="13805" stopIfTrue="1">
      <formula>$A609="begin repeat"</formula>
    </cfRule>
    <cfRule type="expression" dxfId="21779" priority="13832" stopIfTrue="1">
      <formula>$A609="end group"</formula>
    </cfRule>
    <cfRule type="expression" dxfId="21778" priority="13806" stopIfTrue="1">
      <formula>$A609="text"</formula>
    </cfRule>
    <cfRule type="expression" dxfId="21777" priority="13807" stopIfTrue="1">
      <formula>$A609="integer"</formula>
    </cfRule>
    <cfRule type="expression" dxfId="21776" priority="13808" stopIfTrue="1">
      <formula>$A609="decimal"</formula>
    </cfRule>
    <cfRule type="expression" dxfId="21775" priority="13809" stopIfTrue="1">
      <formula>OR(AND(LEFT($A609, 16)="select_multiple ", LEN($A609)&gt;16, NOT(ISNUMBER(SEARCH(" ", $A609, 17)))), AND(LEFT($A609, 11)="select_one ", LEN($A609)&gt;11, NOT(ISNUMBER(SEARCH(" ", $A609, 12)))))</formula>
    </cfRule>
    <cfRule type="expression" dxfId="21774" priority="13810" stopIfTrue="1">
      <formula>$A609="note"</formula>
    </cfRule>
    <cfRule type="expression" dxfId="21773" priority="13811" stopIfTrue="1">
      <formula>$A609="barcode"</formula>
    </cfRule>
    <cfRule type="expression" dxfId="21772" priority="13833" stopIfTrue="1">
      <formula>$A609="begin group"</formula>
    </cfRule>
    <cfRule type="expression" dxfId="21771" priority="13812" stopIfTrue="1">
      <formula>OR($A609="geopoint", $A609="geoshape", $A609="geotrace")</formula>
    </cfRule>
    <cfRule type="expression" dxfId="21770" priority="13813" stopIfTrue="1">
      <formula>OR($A609="date", $A609="datetime")</formula>
    </cfRule>
    <cfRule type="expression" dxfId="21769" priority="13814" stopIfTrue="1">
      <formula>$A609="image"</formula>
    </cfRule>
    <cfRule type="expression" dxfId="21768" priority="13815" stopIfTrue="1">
      <formula>OR($A609="audio", $A609="video")</formula>
    </cfRule>
    <cfRule type="expression" dxfId="21767" priority="13816" stopIfTrue="1">
      <formula>$A609="comments"</formula>
    </cfRule>
    <cfRule type="expression" dxfId="21766" priority="13817" stopIfTrue="1">
      <formula>OR($A609="audio", $A609="video")</formula>
    </cfRule>
    <cfRule type="expression" dxfId="21765" priority="13818" stopIfTrue="1">
      <formula>$A609="image"</formula>
    </cfRule>
    <cfRule type="expression" dxfId="21764" priority="13819" stopIfTrue="1">
      <formula>OR($A609="date", $A609="datetime")</formula>
    </cfRule>
    <cfRule type="expression" dxfId="21763" priority="13820" stopIfTrue="1">
      <formula>OR($A609="calculate", $A609="calculate_here")</formula>
    </cfRule>
    <cfRule type="expression" dxfId="21762" priority="13821" stopIfTrue="1">
      <formula>$A609="note"</formula>
    </cfRule>
    <cfRule type="expression" dxfId="21761" priority="13822" stopIfTrue="1">
      <formula>$A609="barcode"</formula>
    </cfRule>
    <cfRule type="expression" dxfId="21760" priority="13823" stopIfTrue="1">
      <formula>OR($A609="geopoint", $A609="geoshape", $A609="geotrace")</formula>
    </cfRule>
    <cfRule type="expression" dxfId="21759" priority="13824" stopIfTrue="1">
      <formula>OR($A609="audio audit", $A609="text audit", $A609="speed violations count", $A609="speed violations list", $A609="speed violations audit")</formula>
    </cfRule>
    <cfRule type="expression" dxfId="21758" priority="13825" stopIfTrue="1">
      <formula>OR($A609="username", $A609="phonenumber", $A609="start", $A609="end", $A609="deviceid", $A609="subscriberid", $A609="simserial", $A609="caseid")</formula>
    </cfRule>
    <cfRule type="expression" dxfId="21757" priority="13826" stopIfTrue="1">
      <formula>OR(AND(LEFT($A609, 16)="select_multiple ", LEN($A609)&gt;16, NOT(ISNUMBER(SEARCH(" ", $A609, 17)))), AND(LEFT($A609, 11)="select_one ", LEN($A609)&gt;11, NOT(ISNUMBER(SEARCH(" ", $A609, 12)))))</formula>
    </cfRule>
    <cfRule type="expression" dxfId="21756" priority="13827" stopIfTrue="1">
      <formula>$A609="decimal"</formula>
    </cfRule>
    <cfRule type="expression" dxfId="21755" priority="13828" stopIfTrue="1">
      <formula>$A609="integer"</formula>
    </cfRule>
    <cfRule type="expression" dxfId="21754" priority="13829" stopIfTrue="1">
      <formula>$A609="text"</formula>
    </cfRule>
    <cfRule type="expression" dxfId="21753" priority="13830" stopIfTrue="1">
      <formula>$A609="end repeat"</formula>
    </cfRule>
    <cfRule type="expression" dxfId="21752" priority="13831" stopIfTrue="1">
      <formula>$A609="begin repeat"</formula>
    </cfRule>
  </conditionalFormatting>
  <conditionalFormatting sqref="D611">
    <cfRule type="expression" dxfId="21751" priority="13776" stopIfTrue="1">
      <formula>$A611="text"</formula>
    </cfRule>
    <cfRule type="expression" dxfId="21750" priority="13777" stopIfTrue="1">
      <formula>$A611="integer"</formula>
    </cfRule>
    <cfRule type="expression" dxfId="21749" priority="13778" stopIfTrue="1">
      <formula>$A611="decimal"</formula>
    </cfRule>
    <cfRule type="expression" dxfId="21748" priority="13779" stopIfTrue="1">
      <formula>OR(AND(LEFT($A611, 16)="select_multiple ", LEN($A611)&gt;16, NOT(ISNUMBER(SEARCH(" ", $A611, 17)))), AND(LEFT($A611, 11)="select_one ", LEN($A611)&gt;11, NOT(ISNUMBER(SEARCH(" ", $A611, 12)))))</formula>
    </cfRule>
    <cfRule type="expression" dxfId="21747" priority="13780" stopIfTrue="1">
      <formula>$A611="note"</formula>
    </cfRule>
    <cfRule type="expression" dxfId="21746" priority="13781" stopIfTrue="1">
      <formula>$A611="barcode"</formula>
    </cfRule>
    <cfRule type="expression" dxfId="21745" priority="13782" stopIfTrue="1">
      <formula>OR($A611="geopoint", $A611="geoshape", $A611="geotrace")</formula>
    </cfRule>
    <cfRule type="expression" dxfId="21744" priority="13783" stopIfTrue="1">
      <formula>OR($A611="date", $A611="datetime")</formula>
    </cfRule>
    <cfRule type="expression" dxfId="21743" priority="13784" stopIfTrue="1">
      <formula>$A611="image"</formula>
    </cfRule>
    <cfRule type="expression" dxfId="21742" priority="13785" stopIfTrue="1">
      <formula>OR($A611="audio", $A611="video")</formula>
    </cfRule>
    <cfRule type="expression" dxfId="21741" priority="13786" stopIfTrue="1">
      <formula>$A611="comments"</formula>
    </cfRule>
    <cfRule type="expression" dxfId="21740" priority="13787" stopIfTrue="1">
      <formula>OR($A611="audio", $A611="video")</formula>
    </cfRule>
    <cfRule type="expression" dxfId="21739" priority="13788" stopIfTrue="1">
      <formula>$A611="image"</formula>
    </cfRule>
    <cfRule type="expression" dxfId="21738" priority="13789" stopIfTrue="1">
      <formula>OR($A611="date", $A611="datetime")</formula>
    </cfRule>
    <cfRule type="expression" dxfId="21737" priority="13790" stopIfTrue="1">
      <formula>OR($A611="calculate", $A611="calculate_here")</formula>
    </cfRule>
    <cfRule type="expression" dxfId="21736" priority="13791" stopIfTrue="1">
      <formula>$A611="note"</formula>
    </cfRule>
    <cfRule type="expression" dxfId="21735" priority="13792" stopIfTrue="1">
      <formula>$A611="barcode"</formula>
    </cfRule>
    <cfRule type="expression" dxfId="21734" priority="13793" stopIfTrue="1">
      <formula>OR($A611="geopoint", $A611="geoshape", $A611="geotrace")</formula>
    </cfRule>
    <cfRule type="expression" dxfId="21733" priority="13794" stopIfTrue="1">
      <formula>OR($A611="audio audit", $A611="text audit", $A611="speed violations count", $A611="speed violations list", $A611="speed violations audit")</formula>
    </cfRule>
    <cfRule type="expression" dxfId="21732" priority="13795" stopIfTrue="1">
      <formula>OR($A611="username", $A611="phonenumber", $A611="start", $A611="end", $A611="deviceid", $A611="subscriberid", $A611="simserial", $A611="caseid")</formula>
    </cfRule>
    <cfRule type="expression" dxfId="21731" priority="13796" stopIfTrue="1">
      <formula>OR(AND(LEFT($A611, 16)="select_multiple ", LEN($A611)&gt;16, NOT(ISNUMBER(SEARCH(" ", $A611, 17)))), AND(LEFT($A611, 11)="select_one ", LEN($A611)&gt;11, NOT(ISNUMBER(SEARCH(" ", $A611, 12)))))</formula>
    </cfRule>
    <cfRule type="expression" dxfId="21730" priority="13774" stopIfTrue="1">
      <formula>$A611="begin group"</formula>
    </cfRule>
    <cfRule type="expression" dxfId="21729" priority="13797" stopIfTrue="1">
      <formula>$A611="decimal"</formula>
    </cfRule>
    <cfRule type="expression" dxfId="21728" priority="13798" stopIfTrue="1">
      <formula>$A611="integer"</formula>
    </cfRule>
    <cfRule type="expression" dxfId="21727" priority="13799" stopIfTrue="1">
      <formula>$A611="text"</formula>
    </cfRule>
    <cfRule type="expression" dxfId="21726" priority="13800" stopIfTrue="1">
      <formula>$A611="end repeat"</formula>
    </cfRule>
    <cfRule type="expression" dxfId="21725" priority="13801" stopIfTrue="1">
      <formula>$A611="begin repeat"</formula>
    </cfRule>
    <cfRule type="expression" dxfId="21724" priority="13802" stopIfTrue="1">
      <formula>$A611="end group"</formula>
    </cfRule>
    <cfRule type="expression" dxfId="21723" priority="13803" stopIfTrue="1">
      <formula>$A611="begin group"</formula>
    </cfRule>
    <cfRule type="expression" dxfId="21722" priority="13775" stopIfTrue="1">
      <formula>$A611="begin repeat"</formula>
    </cfRule>
  </conditionalFormatting>
  <conditionalFormatting sqref="D618">
    <cfRule type="expression" dxfId="21721" priority="13773" stopIfTrue="1">
      <formula>$A618="begin group"</formula>
    </cfRule>
    <cfRule type="expression" dxfId="21720" priority="13772" stopIfTrue="1">
      <formula>$A618="end group"</formula>
    </cfRule>
    <cfRule type="expression" dxfId="21719" priority="13771" stopIfTrue="1">
      <formula>$A618="begin repeat"</formula>
    </cfRule>
    <cfRule type="expression" dxfId="21718" priority="13770" stopIfTrue="1">
      <formula>$A618="end repeat"</formula>
    </cfRule>
    <cfRule type="expression" dxfId="21717" priority="13769" stopIfTrue="1">
      <formula>$A618="text"</formula>
    </cfRule>
    <cfRule type="expression" dxfId="21716" priority="13768" stopIfTrue="1">
      <formula>$A618="integer"</formula>
    </cfRule>
    <cfRule type="expression" dxfId="21715" priority="13767" stopIfTrue="1">
      <formula>$A618="decimal"</formula>
    </cfRule>
    <cfRule type="expression" dxfId="21714" priority="13766" stopIfTrue="1">
      <formula>OR(AND(LEFT($A618, 16)="select_multiple ", LEN($A618)&gt;16, NOT(ISNUMBER(SEARCH(" ", $A618, 17)))), AND(LEFT($A618, 11)="select_one ", LEN($A618)&gt;11, NOT(ISNUMBER(SEARCH(" ", $A618, 12)))))</formula>
    </cfRule>
    <cfRule type="expression" dxfId="21713" priority="13765" stopIfTrue="1">
      <formula>OR($A618="username", $A618="phonenumber", $A618="start", $A618="end", $A618="deviceid", $A618="subscriberid", $A618="simserial", $A618="caseid")</formula>
    </cfRule>
    <cfRule type="expression" dxfId="21712" priority="13764" stopIfTrue="1">
      <formula>OR($A618="audio audit", $A618="text audit", $A618="speed violations count", $A618="speed violations list", $A618="speed violations audit")</formula>
    </cfRule>
    <cfRule type="expression" dxfId="21711" priority="13763" stopIfTrue="1">
      <formula>OR($A618="geopoint", $A618="geoshape", $A618="geotrace")</formula>
    </cfRule>
    <cfRule type="expression" dxfId="21710" priority="13762" stopIfTrue="1">
      <formula>$A618="barcode"</formula>
    </cfRule>
    <cfRule type="expression" dxfId="21709" priority="13761" stopIfTrue="1">
      <formula>$A618="note"</formula>
    </cfRule>
    <cfRule type="expression" dxfId="21708" priority="13760" stopIfTrue="1">
      <formula>OR($A618="calculate", $A618="calculate_here")</formula>
    </cfRule>
    <cfRule type="expression" dxfId="21707" priority="13759" stopIfTrue="1">
      <formula>OR($A618="date", $A618="datetime")</formula>
    </cfRule>
    <cfRule type="expression" dxfId="21706" priority="13758" stopIfTrue="1">
      <formula>$A618="image"</formula>
    </cfRule>
    <cfRule type="expression" dxfId="21705" priority="13757" stopIfTrue="1">
      <formula>OR($A618="audio", $A618="video")</formula>
    </cfRule>
    <cfRule type="expression" dxfId="21704" priority="13756" stopIfTrue="1">
      <formula>$A618="comments"</formula>
    </cfRule>
    <cfRule type="expression" dxfId="21703" priority="13755" stopIfTrue="1">
      <formula>OR($A618="audio", $A618="video")</formula>
    </cfRule>
    <cfRule type="expression" dxfId="21702" priority="13754" stopIfTrue="1">
      <formula>$A618="image"</formula>
    </cfRule>
    <cfRule type="expression" dxfId="21701" priority="13753" stopIfTrue="1">
      <formula>OR($A618="date", $A618="datetime")</formula>
    </cfRule>
    <cfRule type="expression" dxfId="21700" priority="13752" stopIfTrue="1">
      <formula>OR($A618="geopoint", $A618="geoshape", $A618="geotrace")</formula>
    </cfRule>
    <cfRule type="expression" dxfId="21699" priority="13751" stopIfTrue="1">
      <formula>$A618="barcode"</formula>
    </cfRule>
    <cfRule type="expression" dxfId="21698" priority="13750" stopIfTrue="1">
      <formula>$A618="note"</formula>
    </cfRule>
    <cfRule type="expression" dxfId="21697" priority="13749" stopIfTrue="1">
      <formula>OR(AND(LEFT($A618, 16)="select_multiple ", LEN($A618)&gt;16, NOT(ISNUMBER(SEARCH(" ", $A618, 17)))), AND(LEFT($A618, 11)="select_one ", LEN($A618)&gt;11, NOT(ISNUMBER(SEARCH(" ", $A618, 12)))))</formula>
    </cfRule>
    <cfRule type="expression" dxfId="21696" priority="13748" stopIfTrue="1">
      <formula>$A618="decimal"</formula>
    </cfRule>
    <cfRule type="expression" dxfId="21695" priority="13747" stopIfTrue="1">
      <formula>$A618="integer"</formula>
    </cfRule>
    <cfRule type="expression" dxfId="21694" priority="13746" stopIfTrue="1">
      <formula>$A618="text"</formula>
    </cfRule>
    <cfRule type="expression" dxfId="21693" priority="13745" stopIfTrue="1">
      <formula>$A618="begin repeat"</formula>
    </cfRule>
    <cfRule type="expression" dxfId="21692" priority="13744" stopIfTrue="1">
      <formula>$A618="begin group"</formula>
    </cfRule>
  </conditionalFormatting>
  <conditionalFormatting sqref="D619">
    <cfRule type="expression" dxfId="21691" priority="13714" stopIfTrue="1">
      <formula>$A619="begin group"</formula>
    </cfRule>
    <cfRule type="expression" dxfId="21690" priority="13715" stopIfTrue="1">
      <formula>$A619="begin repeat"</formula>
    </cfRule>
    <cfRule type="expression" dxfId="21689" priority="13716" stopIfTrue="1">
      <formula>$A619="text"</formula>
    </cfRule>
    <cfRule type="expression" dxfId="21688" priority="13717" stopIfTrue="1">
      <formula>$A619="integer"</formula>
    </cfRule>
    <cfRule type="expression" dxfId="21687" priority="13718" stopIfTrue="1">
      <formula>$A619="decimal"</formula>
    </cfRule>
    <cfRule type="expression" dxfId="21686" priority="13719" stopIfTrue="1">
      <formula>OR(AND(LEFT($A619, 16)="select_multiple ", LEN($A619)&gt;16, NOT(ISNUMBER(SEARCH(" ", $A619, 17)))), AND(LEFT($A619, 11)="select_one ", LEN($A619)&gt;11, NOT(ISNUMBER(SEARCH(" ", $A619, 12)))))</formula>
    </cfRule>
    <cfRule type="expression" dxfId="21685" priority="13720" stopIfTrue="1">
      <formula>$A619="note"</formula>
    </cfRule>
    <cfRule type="expression" dxfId="21684" priority="13721" stopIfTrue="1">
      <formula>$A619="barcode"</formula>
    </cfRule>
    <cfRule type="expression" dxfId="21683" priority="13722" stopIfTrue="1">
      <formula>OR($A619="geopoint", $A619="geoshape", $A619="geotrace")</formula>
    </cfRule>
    <cfRule type="expression" dxfId="21682" priority="13723" stopIfTrue="1">
      <formula>OR($A619="date", $A619="datetime")</formula>
    </cfRule>
    <cfRule type="expression" dxfId="21681" priority="13724" stopIfTrue="1">
      <formula>$A619="image"</formula>
    </cfRule>
    <cfRule type="expression" dxfId="21680" priority="13725" stopIfTrue="1">
      <formula>OR($A619="audio", $A619="video")</formula>
    </cfRule>
    <cfRule type="expression" dxfId="21679" priority="13726" stopIfTrue="1">
      <formula>$A619="comments"</formula>
    </cfRule>
    <cfRule type="expression" dxfId="21678" priority="13727" stopIfTrue="1">
      <formula>OR($A619="audio", $A619="video")</formula>
    </cfRule>
    <cfRule type="expression" dxfId="21677" priority="13728" stopIfTrue="1">
      <formula>$A619="image"</formula>
    </cfRule>
    <cfRule type="expression" dxfId="21676" priority="13729" stopIfTrue="1">
      <formula>OR($A619="date", $A619="datetime")</formula>
    </cfRule>
    <cfRule type="expression" dxfId="21675" priority="13730" stopIfTrue="1">
      <formula>OR($A619="calculate", $A619="calculate_here")</formula>
    </cfRule>
    <cfRule type="expression" dxfId="21674" priority="13731" stopIfTrue="1">
      <formula>$A619="note"</formula>
    </cfRule>
    <cfRule type="expression" dxfId="21673" priority="13732" stopIfTrue="1">
      <formula>$A619="barcode"</formula>
    </cfRule>
    <cfRule type="expression" dxfId="21672" priority="13733" stopIfTrue="1">
      <formula>OR($A619="geopoint", $A619="geoshape", $A619="geotrace")</formula>
    </cfRule>
    <cfRule type="expression" dxfId="21671" priority="13734" stopIfTrue="1">
      <formula>OR($A619="audio audit", $A619="text audit", $A619="speed violations count", $A619="speed violations list", $A619="speed violations audit")</formula>
    </cfRule>
    <cfRule type="expression" dxfId="21670" priority="13735" stopIfTrue="1">
      <formula>OR($A619="username", $A619="phonenumber", $A619="start", $A619="end", $A619="deviceid", $A619="subscriberid", $A619="simserial", $A619="caseid")</formula>
    </cfRule>
    <cfRule type="expression" dxfId="21669" priority="13736" stopIfTrue="1">
      <formula>OR(AND(LEFT($A619, 16)="select_multiple ", LEN($A619)&gt;16, NOT(ISNUMBER(SEARCH(" ", $A619, 17)))), AND(LEFT($A619, 11)="select_one ", LEN($A619)&gt;11, NOT(ISNUMBER(SEARCH(" ", $A619, 12)))))</formula>
    </cfRule>
    <cfRule type="expression" dxfId="21668" priority="13737" stopIfTrue="1">
      <formula>$A619="decimal"</formula>
    </cfRule>
    <cfRule type="expression" dxfId="21667" priority="13738" stopIfTrue="1">
      <formula>$A619="integer"</formula>
    </cfRule>
    <cfRule type="expression" dxfId="21666" priority="13739" stopIfTrue="1">
      <formula>$A619="text"</formula>
    </cfRule>
    <cfRule type="expression" dxfId="21665" priority="13740" stopIfTrue="1">
      <formula>$A619="end repeat"</formula>
    </cfRule>
    <cfRule type="expression" dxfId="21664" priority="13741" stopIfTrue="1">
      <formula>$A619="begin repeat"</formula>
    </cfRule>
    <cfRule type="expression" dxfId="21663" priority="13742" stopIfTrue="1">
      <formula>$A619="end group"</formula>
    </cfRule>
    <cfRule type="expression" dxfId="21662" priority="13743" stopIfTrue="1">
      <formula>$A619="begin group"</formula>
    </cfRule>
  </conditionalFormatting>
  <conditionalFormatting sqref="D620">
    <cfRule type="expression" dxfId="21661" priority="13708" stopIfTrue="1">
      <formula>$A620="integer"</formula>
    </cfRule>
    <cfRule type="expression" dxfId="21660" priority="13689" stopIfTrue="1">
      <formula>OR(AND(LEFT($A620, 16)="select_multiple ", LEN($A620)&gt;16, NOT(ISNUMBER(SEARCH(" ", $A620, 17)))), AND(LEFT($A620, 11)="select_one ", LEN($A620)&gt;11, NOT(ISNUMBER(SEARCH(" ", $A620, 12)))))</formula>
    </cfRule>
    <cfRule type="expression" dxfId="21659" priority="13690" stopIfTrue="1">
      <formula>$A620="note"</formula>
    </cfRule>
    <cfRule type="expression" dxfId="21658" priority="13691" stopIfTrue="1">
      <formula>$A620="barcode"</formula>
    </cfRule>
    <cfRule type="expression" dxfId="21657" priority="13692" stopIfTrue="1">
      <formula>OR($A620="geopoint", $A620="geoshape", $A620="geotrace")</formula>
    </cfRule>
    <cfRule type="expression" dxfId="21656" priority="13693" stopIfTrue="1">
      <formula>OR($A620="date", $A620="datetime")</formula>
    </cfRule>
    <cfRule type="expression" dxfId="21655" priority="13694" stopIfTrue="1">
      <formula>$A620="image"</formula>
    </cfRule>
    <cfRule type="expression" dxfId="21654" priority="13695" stopIfTrue="1">
      <formula>OR($A620="audio", $A620="video")</formula>
    </cfRule>
    <cfRule type="expression" dxfId="21653" priority="13696" stopIfTrue="1">
      <formula>$A620="comments"</formula>
    </cfRule>
    <cfRule type="expression" dxfId="21652" priority="13697" stopIfTrue="1">
      <formula>OR($A620="audio", $A620="video")</formula>
    </cfRule>
    <cfRule type="expression" dxfId="21651" priority="13698" stopIfTrue="1">
      <formula>$A620="image"</formula>
    </cfRule>
    <cfRule type="expression" dxfId="21650" priority="13699" stopIfTrue="1">
      <formula>OR($A620="date", $A620="datetime")</formula>
    </cfRule>
    <cfRule type="expression" dxfId="21649" priority="13700" stopIfTrue="1">
      <formula>OR($A620="calculate", $A620="calculate_here")</formula>
    </cfRule>
    <cfRule type="expression" dxfId="21648" priority="13701" stopIfTrue="1">
      <formula>$A620="note"</formula>
    </cfRule>
    <cfRule type="expression" dxfId="21647" priority="13702" stopIfTrue="1">
      <formula>$A620="barcode"</formula>
    </cfRule>
    <cfRule type="expression" dxfId="21646" priority="13703" stopIfTrue="1">
      <formula>OR($A620="geopoint", $A620="geoshape", $A620="geotrace")</formula>
    </cfRule>
    <cfRule type="expression" dxfId="21645" priority="13704" stopIfTrue="1">
      <formula>OR($A620="audio audit", $A620="text audit", $A620="speed violations count", $A620="speed violations list", $A620="speed violations audit")</formula>
    </cfRule>
    <cfRule type="expression" dxfId="21644" priority="13705" stopIfTrue="1">
      <formula>OR($A620="username", $A620="phonenumber", $A620="start", $A620="end", $A620="deviceid", $A620="subscriberid", $A620="simserial", $A620="caseid")</formula>
    </cfRule>
    <cfRule type="expression" dxfId="21643" priority="13706" stopIfTrue="1">
      <formula>OR(AND(LEFT($A620, 16)="select_multiple ", LEN($A620)&gt;16, NOT(ISNUMBER(SEARCH(" ", $A620, 17)))), AND(LEFT($A620, 11)="select_one ", LEN($A620)&gt;11, NOT(ISNUMBER(SEARCH(" ", $A620, 12)))))</formula>
    </cfRule>
    <cfRule type="expression" dxfId="21642" priority="13707" stopIfTrue="1">
      <formula>$A620="decimal"</formula>
    </cfRule>
    <cfRule type="expression" dxfId="21641" priority="13709" stopIfTrue="1">
      <formula>$A620="text"</formula>
    </cfRule>
    <cfRule type="expression" dxfId="21640" priority="13710" stopIfTrue="1">
      <formula>$A620="end repeat"</formula>
    </cfRule>
    <cfRule type="expression" dxfId="21639" priority="13711" stopIfTrue="1">
      <formula>$A620="begin repeat"</formula>
    </cfRule>
    <cfRule type="expression" dxfId="21638" priority="13712" stopIfTrue="1">
      <formula>$A620="end group"</formula>
    </cfRule>
    <cfRule type="expression" dxfId="21637" priority="13713" stopIfTrue="1">
      <formula>$A620="begin group"</formula>
    </cfRule>
    <cfRule type="expression" dxfId="21636" priority="13688" stopIfTrue="1">
      <formula>$A620="decimal"</formula>
    </cfRule>
    <cfRule type="expression" dxfId="21635" priority="13687" stopIfTrue="1">
      <formula>$A620="integer"</formula>
    </cfRule>
    <cfRule type="expression" dxfId="21634" priority="13686" stopIfTrue="1">
      <formula>$A620="text"</formula>
    </cfRule>
    <cfRule type="expression" dxfId="21633" priority="13685" stopIfTrue="1">
      <formula>$A620="begin repeat"</formula>
    </cfRule>
    <cfRule type="expression" dxfId="21632" priority="13684" stopIfTrue="1">
      <formula>$A620="begin group"</formula>
    </cfRule>
  </conditionalFormatting>
  <conditionalFormatting sqref="D621">
    <cfRule type="expression" dxfId="21631" priority="13656" stopIfTrue="1">
      <formula>$A621="text"</formula>
    </cfRule>
    <cfRule type="expression" dxfId="21630" priority="13657" stopIfTrue="1">
      <formula>$A621="integer"</formula>
    </cfRule>
    <cfRule type="expression" dxfId="21629" priority="13658" stopIfTrue="1">
      <formula>$A621="decimal"</formula>
    </cfRule>
    <cfRule type="expression" dxfId="21628" priority="13659" stopIfTrue="1">
      <formula>OR(AND(LEFT($A621, 16)="select_multiple ", LEN($A621)&gt;16, NOT(ISNUMBER(SEARCH(" ", $A621, 17)))), AND(LEFT($A621, 11)="select_one ", LEN($A621)&gt;11, NOT(ISNUMBER(SEARCH(" ", $A621, 12)))))</formula>
    </cfRule>
    <cfRule type="expression" dxfId="21627" priority="13660" stopIfTrue="1">
      <formula>$A621="note"</formula>
    </cfRule>
    <cfRule type="expression" dxfId="21626" priority="13661" stopIfTrue="1">
      <formula>$A621="barcode"</formula>
    </cfRule>
    <cfRule type="expression" dxfId="21625" priority="13662" stopIfTrue="1">
      <formula>OR($A621="geopoint", $A621="geoshape", $A621="geotrace")</formula>
    </cfRule>
    <cfRule type="expression" dxfId="21624" priority="13663" stopIfTrue="1">
      <formula>OR($A621="date", $A621="datetime")</formula>
    </cfRule>
    <cfRule type="expression" dxfId="21623" priority="13664" stopIfTrue="1">
      <formula>$A621="image"</formula>
    </cfRule>
    <cfRule type="expression" dxfId="21622" priority="13665" stopIfTrue="1">
      <formula>OR($A621="audio", $A621="video")</formula>
    </cfRule>
    <cfRule type="expression" dxfId="21621" priority="13666" stopIfTrue="1">
      <formula>$A621="comments"</formula>
    </cfRule>
    <cfRule type="expression" dxfId="21620" priority="13667" stopIfTrue="1">
      <formula>OR($A621="audio", $A621="video")</formula>
    </cfRule>
    <cfRule type="expression" dxfId="21619" priority="13668" stopIfTrue="1">
      <formula>$A621="image"</formula>
    </cfRule>
    <cfRule type="expression" dxfId="21618" priority="13670" stopIfTrue="1">
      <formula>OR($A621="calculate", $A621="calculate_here")</formula>
    </cfRule>
    <cfRule type="expression" dxfId="21617" priority="13671" stopIfTrue="1">
      <formula>$A621="note"</formula>
    </cfRule>
    <cfRule type="expression" dxfId="21616" priority="13672" stopIfTrue="1">
      <formula>$A621="barcode"</formula>
    </cfRule>
    <cfRule type="expression" dxfId="21615" priority="13673" stopIfTrue="1">
      <formula>OR($A621="geopoint", $A621="geoshape", $A621="geotrace")</formula>
    </cfRule>
    <cfRule type="expression" dxfId="21614" priority="13674" stopIfTrue="1">
      <formula>OR($A621="audio audit", $A621="text audit", $A621="speed violations count", $A621="speed violations list", $A621="speed violations audit")</formula>
    </cfRule>
    <cfRule type="expression" dxfId="21613" priority="13676" stopIfTrue="1">
      <formula>OR(AND(LEFT($A621, 16)="select_multiple ", LEN($A621)&gt;16, NOT(ISNUMBER(SEARCH(" ", $A621, 17)))), AND(LEFT($A621, 11)="select_one ", LEN($A621)&gt;11, NOT(ISNUMBER(SEARCH(" ", $A621, 12)))))</formula>
    </cfRule>
    <cfRule type="expression" dxfId="21612" priority="13677" stopIfTrue="1">
      <formula>$A621="decimal"</formula>
    </cfRule>
    <cfRule type="expression" dxfId="21611" priority="13678" stopIfTrue="1">
      <formula>$A621="integer"</formula>
    </cfRule>
    <cfRule type="expression" dxfId="21610" priority="13679" stopIfTrue="1">
      <formula>$A621="text"</formula>
    </cfRule>
    <cfRule type="expression" dxfId="21609" priority="13680" stopIfTrue="1">
      <formula>$A621="end repeat"</formula>
    </cfRule>
    <cfRule type="expression" dxfId="21608" priority="13681" stopIfTrue="1">
      <formula>$A621="begin repeat"</formula>
    </cfRule>
    <cfRule type="expression" dxfId="21607" priority="13682" stopIfTrue="1">
      <formula>$A621="end group"</formula>
    </cfRule>
    <cfRule type="expression" dxfId="21606" priority="13683" stopIfTrue="1">
      <formula>$A621="begin group"</formula>
    </cfRule>
    <cfRule type="expression" dxfId="21605" priority="13655" stopIfTrue="1">
      <formula>$A621="begin repeat"</formula>
    </cfRule>
    <cfRule type="expression" dxfId="21604" priority="13654" stopIfTrue="1">
      <formula>$A621="begin group"</formula>
    </cfRule>
    <cfRule type="expression" dxfId="21603" priority="13669" stopIfTrue="1">
      <formula>OR($A621="date", $A621="datetime")</formula>
    </cfRule>
    <cfRule type="expression" dxfId="21602" priority="13675" stopIfTrue="1">
      <formula>OR($A621="username", $A621="phonenumber", $A621="start", $A621="end", $A621="deviceid", $A621="subscriberid", $A621="simserial", $A621="caseid")</formula>
    </cfRule>
  </conditionalFormatting>
  <conditionalFormatting sqref="D622 D858:D859 D872:D873">
    <cfRule type="expression" dxfId="21601" priority="13651" stopIfTrue="1">
      <formula>$A622="end group"</formula>
    </cfRule>
    <cfRule type="expression" dxfId="21600" priority="13650" stopIfTrue="1">
      <formula>$A622="begin repeat"</formula>
    </cfRule>
    <cfRule type="expression" dxfId="21599" priority="13649" stopIfTrue="1">
      <formula>$A622="begin repeat"</formula>
    </cfRule>
    <cfRule type="expression" dxfId="21598" priority="13648" stopIfTrue="1">
      <formula>$A622="end repeat"</formula>
    </cfRule>
    <cfRule type="expression" dxfId="21597" priority="13647" stopIfTrue="1">
      <formula>$A622="text"</formula>
    </cfRule>
    <cfRule type="expression" dxfId="21596" priority="13645" stopIfTrue="1">
      <formula>$A622="integer"</formula>
    </cfRule>
    <cfRule type="expression" dxfId="21595" priority="13652" stopIfTrue="1">
      <formula>$A622="begin group"</formula>
    </cfRule>
    <cfRule type="expression" dxfId="21594" priority="13643" stopIfTrue="1">
      <formula>$A622="decimal"</formula>
    </cfRule>
    <cfRule type="expression" dxfId="21593" priority="13641" stopIfTrue="1">
      <formula>OR(AND(LEFT($A622, 16)="select_multiple ", LEN($A622)&gt;16, NOT(ISNUMBER(SEARCH(" ", $A622, 17)))), AND(LEFT($A622, 11)="select_one ", LEN($A622)&gt;11, NOT(ISNUMBER(SEARCH(" ", $A622, 12)))))</formula>
    </cfRule>
    <cfRule type="expression" dxfId="21592" priority="13640" stopIfTrue="1">
      <formula>OR(AND(LEFT($A622, 16)="select_multiple ", LEN($A622)&gt;16, NOT(ISNUMBER(SEARCH(" ", $A622, 17)))), AND(LEFT($A622, 11)="select_one ", LEN($A622)&gt;11, NOT(ISNUMBER(SEARCH(" ", $A622, 12)))))</formula>
    </cfRule>
    <cfRule type="expression" dxfId="21591" priority="13639" stopIfTrue="1">
      <formula>OR($A622="username", $A622="phonenumber", $A622="start", $A622="end", $A622="deviceid", $A622="subscriberid", $A622="simserial", $A622="caseid")</formula>
    </cfRule>
    <cfRule type="expression" dxfId="21590" priority="13638" stopIfTrue="1">
      <formula>OR($A622="audio audit", $A622="text audit", $A622="speed violations count", $A622="speed violations list", $A622="speed violations audit")</formula>
    </cfRule>
    <cfRule type="expression" dxfId="21589" priority="13637" stopIfTrue="1">
      <formula>OR($A622="geopoint", $A622="geoshape", $A622="geotrace")</formula>
    </cfRule>
    <cfRule type="expression" dxfId="21588" priority="13636" stopIfTrue="1">
      <formula>OR($A622="geopoint", $A622="geoshape", $A622="geotrace")</formula>
    </cfRule>
    <cfRule type="expression" dxfId="21587" priority="13635" stopIfTrue="1">
      <formula>$A622="barcode"</formula>
    </cfRule>
    <cfRule type="expression" dxfId="21586" priority="13634" stopIfTrue="1">
      <formula>$A622="barcode"</formula>
    </cfRule>
    <cfRule type="expression" dxfId="21585" priority="13633" stopIfTrue="1">
      <formula>$A622="note"</formula>
    </cfRule>
    <cfRule type="expression" dxfId="21584" priority="13632" stopIfTrue="1">
      <formula>$A622="note"</formula>
    </cfRule>
    <cfRule type="expression" dxfId="21583" priority="13631" stopIfTrue="1">
      <formula>OR($A622="calculate", $A622="calculate_here")</formula>
    </cfRule>
    <cfRule type="expression" dxfId="21582" priority="13630" stopIfTrue="1">
      <formula>OR($A622="date", $A622="datetime")</formula>
    </cfRule>
    <cfRule type="expression" dxfId="21581" priority="13629" stopIfTrue="1">
      <formula>OR($A622="date", $A622="datetime")</formula>
    </cfRule>
    <cfRule type="expression" dxfId="21580" priority="13628" stopIfTrue="1">
      <formula>$A622="image"</formula>
    </cfRule>
    <cfRule type="expression" dxfId="21579" priority="13627" stopIfTrue="1">
      <formula>$A622="image"</formula>
    </cfRule>
    <cfRule type="expression" dxfId="21578" priority="13626" stopIfTrue="1">
      <formula>OR($A622="audio", $A622="video")</formula>
    </cfRule>
    <cfRule type="expression" dxfId="21577" priority="13625" stopIfTrue="1">
      <formula>OR($A622="audio", $A622="video")</formula>
    </cfRule>
    <cfRule type="expression" dxfId="21576" priority="13653" stopIfTrue="1">
      <formula>$A622="begin group"</formula>
    </cfRule>
  </conditionalFormatting>
  <conditionalFormatting sqref="D622 D858:D859 D908:D911 D872:D873">
    <cfRule type="expression" dxfId="21575" priority="13646" stopIfTrue="1">
      <formula>$A622="text"</formula>
    </cfRule>
    <cfRule type="expression" dxfId="21574" priority="13642" stopIfTrue="1">
      <formula>$A622="decimal"</formula>
    </cfRule>
    <cfRule type="expression" dxfId="21573" priority="13644" stopIfTrue="1">
      <formula>$A622="integer"</formula>
    </cfRule>
  </conditionalFormatting>
  <conditionalFormatting sqref="D623">
    <cfRule type="expression" dxfId="21572" priority="13624" stopIfTrue="1">
      <formula>$A623="begin group"</formula>
    </cfRule>
    <cfRule type="expression" dxfId="21571" priority="13598" stopIfTrue="1">
      <formula>$A623="image"</formula>
    </cfRule>
    <cfRule type="expression" dxfId="21570" priority="13623" stopIfTrue="1">
      <formula>$A623="begin group"</formula>
    </cfRule>
    <cfRule type="expression" dxfId="21569" priority="13622" stopIfTrue="1">
      <formula>$A623="end group"</formula>
    </cfRule>
    <cfRule type="expression" dxfId="21568" priority="13621" stopIfTrue="1">
      <formula>$A623="begin repeat"</formula>
    </cfRule>
    <cfRule type="expression" dxfId="21567" priority="13620" stopIfTrue="1">
      <formula>$A623="begin repeat"</formula>
    </cfRule>
    <cfRule type="expression" dxfId="21566" priority="13619" stopIfTrue="1">
      <formula>$A623="end repeat"</formula>
    </cfRule>
    <cfRule type="expression" dxfId="21565" priority="13618" stopIfTrue="1">
      <formula>$A623="text"</formula>
    </cfRule>
    <cfRule type="expression" dxfId="21564" priority="13617" stopIfTrue="1">
      <formula>$A623="text"</formula>
    </cfRule>
    <cfRule type="expression" dxfId="21563" priority="13616" stopIfTrue="1">
      <formula>$A623="integer"</formula>
    </cfRule>
    <cfRule type="expression" dxfId="21562" priority="13615" stopIfTrue="1">
      <formula>$A623="integer"</formula>
    </cfRule>
    <cfRule type="expression" dxfId="21561" priority="13614" stopIfTrue="1">
      <formula>$A623="decimal"</formula>
    </cfRule>
    <cfRule type="expression" dxfId="21560" priority="13613" stopIfTrue="1">
      <formula>$A623="decimal"</formula>
    </cfRule>
    <cfRule type="expression" dxfId="21559" priority="13612" stopIfTrue="1">
      <formula>OR(AND(LEFT($A623, 16)="select_multiple ", LEN($A623)&gt;16, NOT(ISNUMBER(SEARCH(" ", $A623, 17)))), AND(LEFT($A623, 11)="select_one ", LEN($A623)&gt;11, NOT(ISNUMBER(SEARCH(" ", $A623, 12)))))</formula>
    </cfRule>
    <cfRule type="expression" dxfId="21558" priority="13611" stopIfTrue="1">
      <formula>OR(AND(LEFT($A623, 16)="select_multiple ", LEN($A623)&gt;16, NOT(ISNUMBER(SEARCH(" ", $A623, 17)))), AND(LEFT($A623, 11)="select_one ", LEN($A623)&gt;11, NOT(ISNUMBER(SEARCH(" ", $A623, 12)))))</formula>
    </cfRule>
    <cfRule type="expression" dxfId="21557" priority="13610" stopIfTrue="1">
      <formula>OR($A623="username", $A623="phonenumber", $A623="start", $A623="end", $A623="deviceid", $A623="subscriberid", $A623="simserial", $A623="caseid")</formula>
    </cfRule>
    <cfRule type="expression" dxfId="21556" priority="13597" stopIfTrue="1">
      <formula>OR($A623="audio", $A623="video")</formula>
    </cfRule>
    <cfRule type="expression" dxfId="21555" priority="13609" stopIfTrue="1">
      <formula>OR($A623="audio audit", $A623="text audit", $A623="speed violations count", $A623="speed violations list", $A623="speed violations audit")</formula>
    </cfRule>
    <cfRule type="expression" dxfId="21554" priority="13608" stopIfTrue="1">
      <formula>OR($A623="geopoint", $A623="geoshape", $A623="geotrace")</formula>
    </cfRule>
    <cfRule type="expression" dxfId="21553" priority="13607" stopIfTrue="1">
      <formula>OR($A623="geopoint", $A623="geoshape", $A623="geotrace")</formula>
    </cfRule>
    <cfRule type="expression" dxfId="21552" priority="13606" stopIfTrue="1">
      <formula>$A623="barcode"</formula>
    </cfRule>
    <cfRule type="expression" dxfId="21551" priority="13605" stopIfTrue="1">
      <formula>$A623="barcode"</formula>
    </cfRule>
    <cfRule type="expression" dxfId="21550" priority="13604" stopIfTrue="1">
      <formula>$A623="note"</formula>
    </cfRule>
    <cfRule type="expression" dxfId="21549" priority="13603" stopIfTrue="1">
      <formula>$A623="note"</formula>
    </cfRule>
    <cfRule type="expression" dxfId="21548" priority="13602" stopIfTrue="1">
      <formula>OR($A623="calculate", $A623="calculate_here")</formula>
    </cfRule>
    <cfRule type="expression" dxfId="21547" priority="13601" stopIfTrue="1">
      <formula>OR($A623="date", $A623="datetime")</formula>
    </cfRule>
    <cfRule type="expression" dxfId="21546" priority="13600" stopIfTrue="1">
      <formula>OR($A623="date", $A623="datetime")</formula>
    </cfRule>
    <cfRule type="expression" dxfId="21545" priority="13596" stopIfTrue="1">
      <formula>OR($A623="audio", $A623="video")</formula>
    </cfRule>
    <cfRule type="expression" dxfId="21544" priority="13599" stopIfTrue="1">
      <formula>$A623="image"</formula>
    </cfRule>
  </conditionalFormatting>
  <conditionalFormatting sqref="D625:D626">
    <cfRule type="expression" dxfId="21543" priority="9688" stopIfTrue="1">
      <formula>$A625="text"</formula>
    </cfRule>
    <cfRule type="expression" dxfId="21542" priority="9689" stopIfTrue="1">
      <formula>$A625="end repeat"</formula>
    </cfRule>
    <cfRule type="expression" dxfId="21541" priority="9664" stopIfTrue="1">
      <formula>$A625="begin group"</formula>
    </cfRule>
    <cfRule type="expression" dxfId="21540" priority="9665" stopIfTrue="1">
      <formula>$A625="begin repeat"</formula>
    </cfRule>
    <cfRule type="expression" dxfId="21539" priority="9666" stopIfTrue="1">
      <formula>$A625="text"</formula>
    </cfRule>
    <cfRule type="expression" dxfId="21538" priority="9667" stopIfTrue="1">
      <formula>$A625="integer"</formula>
    </cfRule>
    <cfRule type="expression" dxfId="21537" priority="9668" stopIfTrue="1">
      <formula>$A625="decimal"</formula>
    </cfRule>
    <cfRule type="expression" dxfId="21536" priority="9669" stopIfTrue="1">
      <formula>OR(AND(LEFT($A625, 16)="select_multiple ", LEN($A625)&gt;16, NOT(ISNUMBER(SEARCH(" ", $A625, 17)))), AND(LEFT($A625, 11)="select_one ", LEN($A625)&gt;11, NOT(ISNUMBER(SEARCH(" ", $A625, 12)))))</formula>
    </cfRule>
    <cfRule type="expression" dxfId="21535" priority="9670" stopIfTrue="1">
      <formula>$A625="note"</formula>
    </cfRule>
    <cfRule type="expression" dxfId="21534" priority="9671" stopIfTrue="1">
      <formula>$A625="barcode"</formula>
    </cfRule>
    <cfRule type="expression" dxfId="21533" priority="9672" stopIfTrue="1">
      <formula>OR($A625="geopoint", $A625="geoshape", $A625="geotrace")</formula>
    </cfRule>
    <cfRule type="expression" dxfId="21532" priority="9690" stopIfTrue="1">
      <formula>$A625="begin repeat"</formula>
    </cfRule>
    <cfRule type="expression" dxfId="21531" priority="9673" stopIfTrue="1">
      <formula>OR($A625="date", $A625="datetime")</formula>
    </cfRule>
    <cfRule type="expression" dxfId="21530" priority="9674" stopIfTrue="1">
      <formula>$A625="image"</formula>
    </cfRule>
    <cfRule type="expression" dxfId="21529" priority="9675" stopIfTrue="1">
      <formula>OR($A625="audio", $A625="video")</formula>
    </cfRule>
    <cfRule type="expression" dxfId="21528" priority="9692" stopIfTrue="1">
      <formula>$A625="begin group"</formula>
    </cfRule>
    <cfRule type="expression" dxfId="21527" priority="9676" stopIfTrue="1">
      <formula>OR($A625="audio", $A625="video")</formula>
    </cfRule>
    <cfRule type="expression" dxfId="21526" priority="9677" stopIfTrue="1">
      <formula>$A625="image"</formula>
    </cfRule>
    <cfRule type="expression" dxfId="21525" priority="9678" stopIfTrue="1">
      <formula>OR($A625="date", $A625="datetime")</formula>
    </cfRule>
    <cfRule type="expression" dxfId="21524" priority="9679" stopIfTrue="1">
      <formula>OR($A625="calculate", $A625="calculate_here")</formula>
    </cfRule>
    <cfRule type="expression" dxfId="21523" priority="9680" stopIfTrue="1">
      <formula>$A625="note"</formula>
    </cfRule>
    <cfRule type="expression" dxfId="21522" priority="9681" stopIfTrue="1">
      <formula>$A625="barcode"</formula>
    </cfRule>
    <cfRule type="expression" dxfId="21521" priority="9682" stopIfTrue="1">
      <formula>OR($A625="geopoint", $A625="geoshape", $A625="geotrace")</formula>
    </cfRule>
    <cfRule type="expression" dxfId="21520" priority="9683" stopIfTrue="1">
      <formula>OR($A625="audio audit", $A625="text audit", $A625="speed violations count", $A625="speed violations list", $A625="speed violations audit")</formula>
    </cfRule>
    <cfRule type="expression" dxfId="21519" priority="9684" stopIfTrue="1">
      <formula>OR($A625="username", $A625="phonenumber", $A625="start", $A625="end", $A625="deviceid", $A625="subscriberid", $A625="simserial", $A625="caseid")</formula>
    </cfRule>
    <cfRule type="expression" dxfId="21518" priority="9685" stopIfTrue="1">
      <formula>OR(AND(LEFT($A625, 16)="select_multiple ", LEN($A625)&gt;16, NOT(ISNUMBER(SEARCH(" ", $A625, 17)))), AND(LEFT($A625, 11)="select_one ", LEN($A625)&gt;11, NOT(ISNUMBER(SEARCH(" ", $A625, 12)))))</formula>
    </cfRule>
    <cfRule type="expression" dxfId="21517" priority="9686" stopIfTrue="1">
      <formula>$A625="decimal"</formula>
    </cfRule>
    <cfRule type="expression" dxfId="21516" priority="9687" stopIfTrue="1">
      <formula>$A625="integer"</formula>
    </cfRule>
    <cfRule type="expression" dxfId="21515" priority="9691" stopIfTrue="1">
      <formula>$A625="end group"</formula>
    </cfRule>
  </conditionalFormatting>
  <conditionalFormatting sqref="D629">
    <cfRule type="expression" dxfId="21514" priority="9635" stopIfTrue="1">
      <formula>$A629="begin group"</formula>
    </cfRule>
    <cfRule type="expression" dxfId="21513" priority="9663" stopIfTrue="1">
      <formula>$A629="begin group"</formula>
    </cfRule>
    <cfRule type="expression" dxfId="21512" priority="9636" stopIfTrue="1">
      <formula>$A629="begin repeat"</formula>
    </cfRule>
    <cfRule type="expression" dxfId="21511" priority="9637" stopIfTrue="1">
      <formula>$A629="text"</formula>
    </cfRule>
    <cfRule type="expression" dxfId="21510" priority="9638" stopIfTrue="1">
      <formula>$A629="integer"</formula>
    </cfRule>
    <cfRule type="expression" dxfId="21509" priority="9639" stopIfTrue="1">
      <formula>$A629="decimal"</formula>
    </cfRule>
    <cfRule type="expression" dxfId="21508" priority="9640" stopIfTrue="1">
      <formula>OR(AND(LEFT($A629, 16)="select_multiple ", LEN($A629)&gt;16, NOT(ISNUMBER(SEARCH(" ", $A629, 17)))), AND(LEFT($A629, 11)="select_one ", LEN($A629)&gt;11, NOT(ISNUMBER(SEARCH(" ", $A629, 12)))))</formula>
    </cfRule>
    <cfRule type="expression" dxfId="21507" priority="9641" stopIfTrue="1">
      <formula>$A629="note"</formula>
    </cfRule>
    <cfRule type="expression" dxfId="21506" priority="9642" stopIfTrue="1">
      <formula>$A629="barcode"</formula>
    </cfRule>
    <cfRule type="expression" dxfId="21505" priority="9643" stopIfTrue="1">
      <formula>OR($A629="geopoint", $A629="geoshape", $A629="geotrace")</formula>
    </cfRule>
    <cfRule type="expression" dxfId="21504" priority="9644" stopIfTrue="1">
      <formula>OR($A629="date", $A629="datetime")</formula>
    </cfRule>
    <cfRule type="expression" dxfId="21503" priority="9645" stopIfTrue="1">
      <formula>$A629="image"</formula>
    </cfRule>
    <cfRule type="expression" dxfId="21502" priority="9646" stopIfTrue="1">
      <formula>OR($A629="audio", $A629="video")</formula>
    </cfRule>
    <cfRule type="expression" dxfId="21501" priority="9647" stopIfTrue="1">
      <formula>OR($A629="audio", $A629="video")</formula>
    </cfRule>
    <cfRule type="expression" dxfId="21500" priority="9648" stopIfTrue="1">
      <formula>$A629="image"</formula>
    </cfRule>
    <cfRule type="expression" dxfId="21499" priority="9649" stopIfTrue="1">
      <formula>OR($A629="date", $A629="datetime")</formula>
    </cfRule>
    <cfRule type="expression" dxfId="21498" priority="9650" stopIfTrue="1">
      <formula>OR($A629="calculate", $A629="calculate_here")</formula>
    </cfRule>
    <cfRule type="expression" dxfId="21497" priority="9651" stopIfTrue="1">
      <formula>$A629="note"</formula>
    </cfRule>
    <cfRule type="expression" dxfId="21496" priority="9652" stopIfTrue="1">
      <formula>$A629="barcode"</formula>
    </cfRule>
    <cfRule type="expression" dxfId="21495" priority="9662" stopIfTrue="1">
      <formula>$A629="end group"</formula>
    </cfRule>
    <cfRule type="expression" dxfId="21494" priority="9653" stopIfTrue="1">
      <formula>OR($A629="geopoint", $A629="geoshape", $A629="geotrace")</formula>
    </cfRule>
    <cfRule type="expression" dxfId="21493" priority="9654" stopIfTrue="1">
      <formula>OR($A629="audio audit", $A629="text audit", $A629="speed violations count", $A629="speed violations list", $A629="speed violations audit")</formula>
    </cfRule>
    <cfRule type="expression" dxfId="21492" priority="9655" stopIfTrue="1">
      <formula>OR($A629="username", $A629="phonenumber", $A629="start", $A629="end", $A629="deviceid", $A629="subscriberid", $A629="simserial", $A629="caseid")</formula>
    </cfRule>
    <cfRule type="expression" dxfId="21491" priority="9656" stopIfTrue="1">
      <formula>OR(AND(LEFT($A629, 16)="select_multiple ", LEN($A629)&gt;16, NOT(ISNUMBER(SEARCH(" ", $A629, 17)))), AND(LEFT($A629, 11)="select_one ", LEN($A629)&gt;11, NOT(ISNUMBER(SEARCH(" ", $A629, 12)))))</formula>
    </cfRule>
    <cfRule type="expression" dxfId="21490" priority="9657" stopIfTrue="1">
      <formula>$A629="decimal"</formula>
    </cfRule>
    <cfRule type="expression" dxfId="21489" priority="9658" stopIfTrue="1">
      <formula>$A629="integer"</formula>
    </cfRule>
    <cfRule type="expression" dxfId="21488" priority="9659" stopIfTrue="1">
      <formula>$A629="text"</formula>
    </cfRule>
    <cfRule type="expression" dxfId="21487" priority="9660" stopIfTrue="1">
      <formula>$A629="end repeat"</formula>
    </cfRule>
    <cfRule type="expression" dxfId="21486" priority="9661" stopIfTrue="1">
      <formula>$A629="begin repeat"</formula>
    </cfRule>
  </conditionalFormatting>
  <conditionalFormatting sqref="D632">
    <cfRule type="expression" dxfId="21485" priority="13567" stopIfTrue="1">
      <formula>$A632="begin repeat"</formula>
    </cfRule>
    <cfRule type="expression" dxfId="21484" priority="13566" stopIfTrue="1">
      <formula>$A632="begin group"</formula>
    </cfRule>
    <cfRule type="expression" dxfId="21483" priority="13595" stopIfTrue="1">
      <formula>$A632="begin group"</formula>
    </cfRule>
    <cfRule type="expression" dxfId="21482" priority="13594" stopIfTrue="1">
      <formula>$A632="end group"</formula>
    </cfRule>
    <cfRule type="expression" dxfId="21481" priority="13593" stopIfTrue="1">
      <formula>$A632="begin repeat"</formula>
    </cfRule>
    <cfRule type="expression" dxfId="21480" priority="13592" stopIfTrue="1">
      <formula>$A632="end repeat"</formula>
    </cfRule>
    <cfRule type="expression" dxfId="21479" priority="13591" stopIfTrue="1">
      <formula>$A632="text"</formula>
    </cfRule>
    <cfRule type="expression" dxfId="21478" priority="13590" stopIfTrue="1">
      <formula>$A632="integer"</formula>
    </cfRule>
    <cfRule type="expression" dxfId="21477" priority="13589" stopIfTrue="1">
      <formula>$A632="decimal"</formula>
    </cfRule>
    <cfRule type="expression" dxfId="21476" priority="13588" stopIfTrue="1">
      <formula>OR(AND(LEFT($A632, 16)="select_multiple ", LEN($A632)&gt;16, NOT(ISNUMBER(SEARCH(" ", $A632, 17)))), AND(LEFT($A632, 11)="select_one ", LEN($A632)&gt;11, NOT(ISNUMBER(SEARCH(" ", $A632, 12)))))</formula>
    </cfRule>
    <cfRule type="expression" dxfId="21475" priority="13587" stopIfTrue="1">
      <formula>OR($A632="username", $A632="phonenumber", $A632="start", $A632="end", $A632="deviceid", $A632="subscriberid", $A632="simserial", $A632="caseid")</formula>
    </cfRule>
    <cfRule type="expression" dxfId="21474" priority="13586" stopIfTrue="1">
      <formula>OR($A632="audio audit", $A632="text audit", $A632="speed violations count", $A632="speed violations list", $A632="speed violations audit")</formula>
    </cfRule>
    <cfRule type="expression" dxfId="21473" priority="13585" stopIfTrue="1">
      <formula>OR($A632="geopoint", $A632="geoshape", $A632="geotrace")</formula>
    </cfRule>
    <cfRule type="expression" dxfId="21472" priority="13584" stopIfTrue="1">
      <formula>$A632="barcode"</formula>
    </cfRule>
    <cfRule type="expression" dxfId="21471" priority="13583" stopIfTrue="1">
      <formula>$A632="note"</formula>
    </cfRule>
    <cfRule type="expression" dxfId="21470" priority="13582" stopIfTrue="1">
      <formula>OR($A632="calculate", $A632="calculate_here")</formula>
    </cfRule>
    <cfRule type="expression" dxfId="21469" priority="13581" stopIfTrue="1">
      <formula>OR($A632="date", $A632="datetime")</formula>
    </cfRule>
    <cfRule type="expression" dxfId="21468" priority="13580" stopIfTrue="1">
      <formula>$A632="image"</formula>
    </cfRule>
    <cfRule type="expression" dxfId="21467" priority="13579" stopIfTrue="1">
      <formula>OR($A632="audio", $A632="video")</formula>
    </cfRule>
    <cfRule type="expression" dxfId="21466" priority="13578" stopIfTrue="1">
      <formula>$A632="comments"</formula>
    </cfRule>
    <cfRule type="expression" dxfId="21465" priority="13577" stopIfTrue="1">
      <formula>OR($A632="audio", $A632="video")</formula>
    </cfRule>
    <cfRule type="expression" dxfId="21464" priority="13576" stopIfTrue="1">
      <formula>$A632="image"</formula>
    </cfRule>
    <cfRule type="expression" dxfId="21463" priority="13575" stopIfTrue="1">
      <formula>OR($A632="date", $A632="datetime")</formula>
    </cfRule>
    <cfRule type="expression" dxfId="21462" priority="13574" stopIfTrue="1">
      <formula>OR($A632="geopoint", $A632="geoshape", $A632="geotrace")</formula>
    </cfRule>
    <cfRule type="expression" dxfId="21461" priority="13573" stopIfTrue="1">
      <formula>$A632="barcode"</formula>
    </cfRule>
    <cfRule type="expression" dxfId="21460" priority="13572" stopIfTrue="1">
      <formula>$A632="note"</formula>
    </cfRule>
    <cfRule type="expression" dxfId="21459" priority="13571" stopIfTrue="1">
      <formula>OR(AND(LEFT($A632, 16)="select_multiple ", LEN($A632)&gt;16, NOT(ISNUMBER(SEARCH(" ", $A632, 17)))), AND(LEFT($A632, 11)="select_one ", LEN($A632)&gt;11, NOT(ISNUMBER(SEARCH(" ", $A632, 12)))))</formula>
    </cfRule>
    <cfRule type="expression" dxfId="21458" priority="13570" stopIfTrue="1">
      <formula>$A632="decimal"</formula>
    </cfRule>
    <cfRule type="expression" dxfId="21457" priority="13569" stopIfTrue="1">
      <formula>$A632="integer"</formula>
    </cfRule>
    <cfRule type="expression" dxfId="21456" priority="13568" stopIfTrue="1">
      <formula>$A632="text"</formula>
    </cfRule>
  </conditionalFormatting>
  <conditionalFormatting sqref="D638">
    <cfRule type="expression" dxfId="21455" priority="13548" stopIfTrue="1">
      <formula>$A638="comments"</formula>
    </cfRule>
    <cfRule type="expression" dxfId="21454" priority="13543" stopIfTrue="1">
      <formula>$A638="barcode"</formula>
    </cfRule>
    <cfRule type="expression" dxfId="21453" priority="13565" stopIfTrue="1">
      <formula>$A638="begin group"</formula>
    </cfRule>
    <cfRule type="expression" dxfId="21452" priority="13564" stopIfTrue="1">
      <formula>$A638="end group"</formula>
    </cfRule>
    <cfRule type="expression" dxfId="21451" priority="13563" stopIfTrue="1">
      <formula>$A638="begin repeat"</formula>
    </cfRule>
    <cfRule type="expression" dxfId="21450" priority="13562" stopIfTrue="1">
      <formula>$A638="end repeat"</formula>
    </cfRule>
    <cfRule type="expression" dxfId="21449" priority="13561" stopIfTrue="1">
      <formula>$A638="text"</formula>
    </cfRule>
    <cfRule type="expression" dxfId="21448" priority="13560" stopIfTrue="1">
      <formula>$A638="integer"</formula>
    </cfRule>
    <cfRule type="expression" dxfId="21447" priority="13559" stopIfTrue="1">
      <formula>$A638="decimal"</formula>
    </cfRule>
    <cfRule type="expression" dxfId="21446" priority="13558" stopIfTrue="1">
      <formula>OR(AND(LEFT($A638, 16)="select_multiple ", LEN($A638)&gt;16, NOT(ISNUMBER(SEARCH(" ", $A638, 17)))), AND(LEFT($A638, 11)="select_one ", LEN($A638)&gt;11, NOT(ISNUMBER(SEARCH(" ", $A638, 12)))))</formula>
    </cfRule>
    <cfRule type="expression" dxfId="21445" priority="13557" stopIfTrue="1">
      <formula>OR($A638="username", $A638="phonenumber", $A638="start", $A638="end", $A638="deviceid", $A638="subscriberid", $A638="simserial", $A638="caseid")</formula>
    </cfRule>
    <cfRule type="expression" dxfId="21444" priority="13556" stopIfTrue="1">
      <formula>OR($A638="audio audit", $A638="text audit", $A638="speed violations count", $A638="speed violations list", $A638="speed violations audit")</formula>
    </cfRule>
    <cfRule type="expression" dxfId="21443" priority="13555" stopIfTrue="1">
      <formula>OR($A638="geopoint", $A638="geoshape", $A638="geotrace")</formula>
    </cfRule>
    <cfRule type="expression" dxfId="21442" priority="13554" stopIfTrue="1">
      <formula>$A638="barcode"</formula>
    </cfRule>
    <cfRule type="expression" dxfId="21441" priority="13553" stopIfTrue="1">
      <formula>$A638="note"</formula>
    </cfRule>
    <cfRule type="expression" dxfId="21440" priority="13552" stopIfTrue="1">
      <formula>OR($A638="calculate", $A638="calculate_here")</formula>
    </cfRule>
    <cfRule type="expression" dxfId="21439" priority="13551" stopIfTrue="1">
      <formula>OR($A638="date", $A638="datetime")</formula>
    </cfRule>
    <cfRule type="expression" dxfId="21438" priority="13550" stopIfTrue="1">
      <formula>$A638="image"</formula>
    </cfRule>
    <cfRule type="expression" dxfId="21437" priority="13549" stopIfTrue="1">
      <formula>OR($A638="audio", $A638="video")</formula>
    </cfRule>
    <cfRule type="expression" dxfId="21436" priority="13536" stopIfTrue="1">
      <formula>$A638="begin group"</formula>
    </cfRule>
    <cfRule type="expression" dxfId="21435" priority="13547" stopIfTrue="1">
      <formula>OR($A638="audio", $A638="video")</formula>
    </cfRule>
    <cfRule type="expression" dxfId="21434" priority="13546" stopIfTrue="1">
      <formula>$A638="image"</formula>
    </cfRule>
    <cfRule type="expression" dxfId="21433" priority="13545" stopIfTrue="1">
      <formula>OR($A638="date", $A638="datetime")</formula>
    </cfRule>
    <cfRule type="expression" dxfId="21432" priority="13544" stopIfTrue="1">
      <formula>OR($A638="geopoint", $A638="geoshape", $A638="geotrace")</formula>
    </cfRule>
    <cfRule type="expression" dxfId="21431" priority="13537" stopIfTrue="1">
      <formula>$A638="begin repeat"</formula>
    </cfRule>
    <cfRule type="expression" dxfId="21430" priority="13542" stopIfTrue="1">
      <formula>$A638="note"</formula>
    </cfRule>
    <cfRule type="expression" dxfId="21429" priority="13541" stopIfTrue="1">
      <formula>OR(AND(LEFT($A638, 16)="select_multiple ", LEN($A638)&gt;16, NOT(ISNUMBER(SEARCH(" ", $A638, 17)))), AND(LEFT($A638, 11)="select_one ", LEN($A638)&gt;11, NOT(ISNUMBER(SEARCH(" ", $A638, 12)))))</formula>
    </cfRule>
    <cfRule type="expression" dxfId="21428" priority="13540" stopIfTrue="1">
      <formula>$A638="decimal"</formula>
    </cfRule>
    <cfRule type="expression" dxfId="21427" priority="13539" stopIfTrue="1">
      <formula>$A638="integer"</formula>
    </cfRule>
    <cfRule type="expression" dxfId="21426" priority="13538" stopIfTrue="1">
      <formula>$A638="text"</formula>
    </cfRule>
  </conditionalFormatting>
  <conditionalFormatting sqref="D639">
    <cfRule type="expression" dxfId="21425" priority="13519" stopIfTrue="1">
      <formula>OR($A639="audio", $A639="video")</formula>
    </cfRule>
    <cfRule type="expression" dxfId="21424" priority="13520" stopIfTrue="1">
      <formula>$A639="image"</formula>
    </cfRule>
    <cfRule type="expression" dxfId="21423" priority="13535" stopIfTrue="1">
      <formula>$A639="begin group"</formula>
    </cfRule>
    <cfRule type="expression" dxfId="21422" priority="13534" stopIfTrue="1">
      <formula>$A639="end group"</formula>
    </cfRule>
    <cfRule type="expression" dxfId="21421" priority="13533" stopIfTrue="1">
      <formula>$A639="begin repeat"</formula>
    </cfRule>
    <cfRule type="expression" dxfId="21420" priority="13532" stopIfTrue="1">
      <formula>$A639="end repeat"</formula>
    </cfRule>
    <cfRule type="expression" dxfId="21419" priority="13531" stopIfTrue="1">
      <formula>$A639="text"</formula>
    </cfRule>
    <cfRule type="expression" dxfId="21418" priority="13530" stopIfTrue="1">
      <formula>$A639="integer"</formula>
    </cfRule>
    <cfRule type="expression" dxfId="21417" priority="13529" stopIfTrue="1">
      <formula>$A639="decimal"</formula>
    </cfRule>
    <cfRule type="expression" dxfId="21416" priority="13528" stopIfTrue="1">
      <formula>OR(AND(LEFT($A639, 16)="select_multiple ", LEN($A639)&gt;16, NOT(ISNUMBER(SEARCH(" ", $A639, 17)))), AND(LEFT($A639, 11)="select_one ", LEN($A639)&gt;11, NOT(ISNUMBER(SEARCH(" ", $A639, 12)))))</formula>
    </cfRule>
    <cfRule type="expression" dxfId="21415" priority="13527" stopIfTrue="1">
      <formula>OR($A639="username", $A639="phonenumber", $A639="start", $A639="end", $A639="deviceid", $A639="subscriberid", $A639="simserial", $A639="caseid")</formula>
    </cfRule>
    <cfRule type="expression" dxfId="21414" priority="13526" stopIfTrue="1">
      <formula>OR($A639="audio audit", $A639="text audit", $A639="speed violations count", $A639="speed violations list", $A639="speed violations audit")</formula>
    </cfRule>
    <cfRule type="expression" dxfId="21413" priority="13525" stopIfTrue="1">
      <formula>OR($A639="geopoint", $A639="geoshape", $A639="geotrace")</formula>
    </cfRule>
    <cfRule type="expression" dxfId="21412" priority="13524" stopIfTrue="1">
      <formula>$A639="barcode"</formula>
    </cfRule>
    <cfRule type="expression" dxfId="21411" priority="13523" stopIfTrue="1">
      <formula>$A639="note"</formula>
    </cfRule>
    <cfRule type="expression" dxfId="21410" priority="13522" stopIfTrue="1">
      <formula>OR($A639="calculate", $A639="calculate_here")</formula>
    </cfRule>
    <cfRule type="expression" dxfId="21409" priority="13521" stopIfTrue="1">
      <formula>OR($A639="date", $A639="datetime")</formula>
    </cfRule>
  </conditionalFormatting>
  <conditionalFormatting sqref="D640:D648 D851:D852 D597:D608 D848:D849">
    <cfRule type="expression" dxfId="21408" priority="13846" stopIfTrue="1">
      <formula>$A597="comments"</formula>
    </cfRule>
  </conditionalFormatting>
  <conditionalFormatting sqref="D649 D651:D662">
    <cfRule type="expression" dxfId="21407" priority="13496" stopIfTrue="1">
      <formula>$A649="barcode"</formula>
    </cfRule>
    <cfRule type="expression" dxfId="21406" priority="13518" stopIfTrue="1">
      <formula>$A649="begin group"</formula>
    </cfRule>
    <cfRule type="expression" dxfId="21405" priority="13517" stopIfTrue="1">
      <formula>$A649="end group"</formula>
    </cfRule>
    <cfRule type="expression" dxfId="21404" priority="13516" stopIfTrue="1">
      <formula>$A649="begin repeat"</formula>
    </cfRule>
    <cfRule type="expression" dxfId="21403" priority="13515" stopIfTrue="1">
      <formula>$A649="end repeat"</formula>
    </cfRule>
    <cfRule type="expression" dxfId="21402" priority="13514" stopIfTrue="1">
      <formula>$A649="text"</formula>
    </cfRule>
    <cfRule type="expression" dxfId="21401" priority="13513" stopIfTrue="1">
      <formula>$A649="integer"</formula>
    </cfRule>
    <cfRule type="expression" dxfId="21400" priority="13512" stopIfTrue="1">
      <formula>$A649="decimal"</formula>
    </cfRule>
    <cfRule type="expression" dxfId="21399" priority="13511" stopIfTrue="1">
      <formula>OR(AND(LEFT($A649, 16)="select_multiple ", LEN($A649)&gt;16, NOT(ISNUMBER(SEARCH(" ", $A649, 17)))), AND(LEFT($A649, 11)="select_one ", LEN($A649)&gt;11, NOT(ISNUMBER(SEARCH(" ", $A649, 12)))))</formula>
    </cfRule>
    <cfRule type="expression" dxfId="21398" priority="13510" stopIfTrue="1">
      <formula>OR($A649="username", $A649="phonenumber", $A649="start", $A649="end", $A649="deviceid", $A649="subscriberid", $A649="simserial", $A649="caseid")</formula>
    </cfRule>
    <cfRule type="expression" dxfId="21397" priority="13509" stopIfTrue="1">
      <formula>OR($A649="audio audit", $A649="text audit", $A649="speed violations count", $A649="speed violations list", $A649="speed violations audit")</formula>
    </cfRule>
    <cfRule type="expression" dxfId="21396" priority="13508" stopIfTrue="1">
      <formula>OR($A649="geopoint", $A649="geoshape", $A649="geotrace")</formula>
    </cfRule>
    <cfRule type="expression" dxfId="21395" priority="13507" stopIfTrue="1">
      <formula>$A649="barcode"</formula>
    </cfRule>
    <cfRule type="expression" dxfId="21394" priority="13506" stopIfTrue="1">
      <formula>$A649="note"</formula>
    </cfRule>
    <cfRule type="expression" dxfId="21393" priority="13505" stopIfTrue="1">
      <formula>OR($A649="calculate", $A649="calculate_here")</formula>
    </cfRule>
    <cfRule type="expression" dxfId="21392" priority="13504" stopIfTrue="1">
      <formula>OR($A649="date", $A649="datetime")</formula>
    </cfRule>
    <cfRule type="expression" dxfId="21391" priority="13503" stopIfTrue="1">
      <formula>$A649="image"</formula>
    </cfRule>
    <cfRule type="expression" dxfId="21390" priority="13502" stopIfTrue="1">
      <formula>OR($A649="audio", $A649="video")</formula>
    </cfRule>
    <cfRule type="expression" dxfId="21389" priority="13501" stopIfTrue="1">
      <formula>$A649="comments"</formula>
    </cfRule>
    <cfRule type="expression" dxfId="21388" priority="13500" stopIfTrue="1">
      <formula>OR($A649="audio", $A649="video")</formula>
    </cfRule>
    <cfRule type="expression" dxfId="21387" priority="13499" stopIfTrue="1">
      <formula>$A649="image"</formula>
    </cfRule>
    <cfRule type="expression" dxfId="21386" priority="13498" stopIfTrue="1">
      <formula>OR($A649="date", $A649="datetime")</formula>
    </cfRule>
    <cfRule type="expression" dxfId="21385" priority="13497" stopIfTrue="1">
      <formula>OR($A649="geopoint", $A649="geoshape", $A649="geotrace")</formula>
    </cfRule>
    <cfRule type="expression" dxfId="21384" priority="13489" stopIfTrue="1">
      <formula>$A649="begin group"</formula>
    </cfRule>
    <cfRule type="expression" dxfId="21383" priority="13495" stopIfTrue="1">
      <formula>$A649="note"</formula>
    </cfRule>
    <cfRule type="expression" dxfId="21382" priority="13494" stopIfTrue="1">
      <formula>OR(AND(LEFT($A649, 16)="select_multiple ", LEN($A649)&gt;16, NOT(ISNUMBER(SEARCH(" ", $A649, 17)))), AND(LEFT($A649, 11)="select_one ", LEN($A649)&gt;11, NOT(ISNUMBER(SEARCH(" ", $A649, 12)))))</formula>
    </cfRule>
    <cfRule type="expression" dxfId="21381" priority="13493" stopIfTrue="1">
      <formula>$A649="decimal"</formula>
    </cfRule>
    <cfRule type="expression" dxfId="21380" priority="13492" stopIfTrue="1">
      <formula>$A649="integer"</formula>
    </cfRule>
    <cfRule type="expression" dxfId="21379" priority="13491" stopIfTrue="1">
      <formula>$A649="text"</formula>
    </cfRule>
    <cfRule type="expression" dxfId="21378" priority="13490" stopIfTrue="1">
      <formula>$A649="begin repeat"</formula>
    </cfRule>
  </conditionalFormatting>
  <conditionalFormatting sqref="D650">
    <cfRule type="expression" dxfId="21377" priority="13481" stopIfTrue="1">
      <formula>OR(AND(LEFT($A650, 16)="select_multiple ", LEN($A650)&gt;16, NOT(ISNUMBER(SEARCH(" ", $A650, 17)))), AND(LEFT($A650, 11)="select_one ", LEN($A650)&gt;11, NOT(ISNUMBER(SEARCH(" ", $A650, 12)))))</formula>
    </cfRule>
    <cfRule type="expression" dxfId="21376" priority="13488" stopIfTrue="1">
      <formula>$A650="begin group"</formula>
    </cfRule>
    <cfRule type="expression" dxfId="21375" priority="13487" stopIfTrue="1">
      <formula>$A650="end group"</formula>
    </cfRule>
    <cfRule type="expression" dxfId="21374" priority="13486" stopIfTrue="1">
      <formula>$A650="begin repeat"</formula>
    </cfRule>
    <cfRule type="expression" dxfId="21373" priority="13485" stopIfTrue="1">
      <formula>$A650="end repeat"</formula>
    </cfRule>
    <cfRule type="expression" dxfId="21372" priority="13484" stopIfTrue="1">
      <formula>$A650="text"</formula>
    </cfRule>
    <cfRule type="expression" dxfId="21371" priority="13483" stopIfTrue="1">
      <formula>$A650="integer"</formula>
    </cfRule>
    <cfRule type="expression" dxfId="21370" priority="13482" stopIfTrue="1">
      <formula>$A650="decimal"</formula>
    </cfRule>
    <cfRule type="expression" dxfId="21369" priority="13472" stopIfTrue="1">
      <formula>OR($A650="audio", $A650="video")</formula>
    </cfRule>
    <cfRule type="expression" dxfId="21368" priority="13480" stopIfTrue="1">
      <formula>OR($A650="username", $A650="phonenumber", $A650="start", $A650="end", $A650="deviceid", $A650="subscriberid", $A650="simserial", $A650="caseid")</formula>
    </cfRule>
    <cfRule type="expression" dxfId="21367" priority="13479" stopIfTrue="1">
      <formula>OR($A650="audio audit", $A650="text audit", $A650="speed violations count", $A650="speed violations list", $A650="speed violations audit")</formula>
    </cfRule>
    <cfRule type="expression" dxfId="21366" priority="13478" stopIfTrue="1">
      <formula>OR($A650="geopoint", $A650="geoshape", $A650="geotrace")</formula>
    </cfRule>
    <cfRule type="expression" dxfId="21365" priority="13477" stopIfTrue="1">
      <formula>$A650="barcode"</formula>
    </cfRule>
    <cfRule type="expression" dxfId="21364" priority="13476" stopIfTrue="1">
      <formula>$A650="note"</formula>
    </cfRule>
    <cfRule type="expression" dxfId="21363" priority="13475" stopIfTrue="1">
      <formula>OR($A650="calculate", $A650="calculate_here")</formula>
    </cfRule>
    <cfRule type="expression" dxfId="21362" priority="13474" stopIfTrue="1">
      <formula>OR($A650="date", $A650="datetime")</formula>
    </cfRule>
    <cfRule type="expression" dxfId="21361" priority="13473" stopIfTrue="1">
      <formula>$A650="image"</formula>
    </cfRule>
  </conditionalFormatting>
  <conditionalFormatting sqref="D664">
    <cfRule type="expression" dxfId="21360" priority="13442" stopIfTrue="1">
      <formula>$A664="begin group"</formula>
    </cfRule>
    <cfRule type="expression" dxfId="21359" priority="13471" stopIfTrue="1">
      <formula>$A664="begin group"</formula>
    </cfRule>
    <cfRule type="expression" dxfId="21358" priority="13470" stopIfTrue="1">
      <formula>$A664="end group"</formula>
    </cfRule>
    <cfRule type="expression" dxfId="21357" priority="13469" stopIfTrue="1">
      <formula>$A664="begin repeat"</formula>
    </cfRule>
    <cfRule type="expression" dxfId="21356" priority="13468" stopIfTrue="1">
      <formula>$A664="end repeat"</formula>
    </cfRule>
    <cfRule type="expression" dxfId="21355" priority="13467" stopIfTrue="1">
      <formula>$A664="text"</formula>
    </cfRule>
    <cfRule type="expression" dxfId="21354" priority="13466" stopIfTrue="1">
      <formula>$A664="integer"</formula>
    </cfRule>
    <cfRule type="expression" dxfId="21353" priority="13465" stopIfTrue="1">
      <formula>$A664="decimal"</formula>
    </cfRule>
    <cfRule type="expression" dxfId="21352" priority="13464" stopIfTrue="1">
      <formula>OR(AND(LEFT($A664, 16)="select_multiple ", LEN($A664)&gt;16, NOT(ISNUMBER(SEARCH(" ", $A664, 17)))), AND(LEFT($A664, 11)="select_one ", LEN($A664)&gt;11, NOT(ISNUMBER(SEARCH(" ", $A664, 12)))))</formula>
    </cfRule>
    <cfRule type="expression" dxfId="21351" priority="13463" stopIfTrue="1">
      <formula>OR($A664="username", $A664="phonenumber", $A664="start", $A664="end", $A664="deviceid", $A664="subscriberid", $A664="simserial", $A664="caseid")</formula>
    </cfRule>
    <cfRule type="expression" dxfId="21350" priority="13462" stopIfTrue="1">
      <formula>OR($A664="audio audit", $A664="text audit", $A664="speed violations count", $A664="speed violations list", $A664="speed violations audit")</formula>
    </cfRule>
    <cfRule type="expression" dxfId="21349" priority="13461" stopIfTrue="1">
      <formula>OR($A664="geopoint", $A664="geoshape", $A664="geotrace")</formula>
    </cfRule>
    <cfRule type="expression" dxfId="21348" priority="13460" stopIfTrue="1">
      <formula>$A664="barcode"</formula>
    </cfRule>
    <cfRule type="expression" dxfId="21347" priority="13459" stopIfTrue="1">
      <formula>$A664="note"</formula>
    </cfRule>
    <cfRule type="expression" dxfId="21346" priority="13458" stopIfTrue="1">
      <formula>OR($A664="calculate", $A664="calculate_here")</formula>
    </cfRule>
    <cfRule type="expression" dxfId="21345" priority="13457" stopIfTrue="1">
      <formula>OR($A664="date", $A664="datetime")</formula>
    </cfRule>
    <cfRule type="expression" dxfId="21344" priority="13456" stopIfTrue="1">
      <formula>$A664="image"</formula>
    </cfRule>
    <cfRule type="expression" dxfId="21343" priority="13455" stopIfTrue="1">
      <formula>OR($A664="audio", $A664="video")</formula>
    </cfRule>
    <cfRule type="expression" dxfId="21342" priority="13454" stopIfTrue="1">
      <formula>$A664="comments"</formula>
    </cfRule>
    <cfRule type="expression" dxfId="21341" priority="13453" stopIfTrue="1">
      <formula>OR($A664="audio", $A664="video")</formula>
    </cfRule>
    <cfRule type="expression" dxfId="21340" priority="13452" stopIfTrue="1">
      <formula>$A664="image"</formula>
    </cfRule>
    <cfRule type="expression" dxfId="21339" priority="13451" stopIfTrue="1">
      <formula>OR($A664="date", $A664="datetime")</formula>
    </cfRule>
    <cfRule type="expression" dxfId="21338" priority="13450" stopIfTrue="1">
      <formula>OR($A664="geopoint", $A664="geoshape", $A664="geotrace")</formula>
    </cfRule>
    <cfRule type="expression" dxfId="21337" priority="13449" stopIfTrue="1">
      <formula>$A664="barcode"</formula>
    </cfRule>
    <cfRule type="expression" dxfId="21336" priority="13448" stopIfTrue="1">
      <formula>$A664="note"</formula>
    </cfRule>
    <cfRule type="expression" dxfId="21335" priority="13447" stopIfTrue="1">
      <formula>OR(AND(LEFT($A664, 16)="select_multiple ", LEN($A664)&gt;16, NOT(ISNUMBER(SEARCH(" ", $A664, 17)))), AND(LEFT($A664, 11)="select_one ", LEN($A664)&gt;11, NOT(ISNUMBER(SEARCH(" ", $A664, 12)))))</formula>
    </cfRule>
    <cfRule type="expression" dxfId="21334" priority="13446" stopIfTrue="1">
      <formula>$A664="decimal"</formula>
    </cfRule>
    <cfRule type="expression" dxfId="21333" priority="13445" stopIfTrue="1">
      <formula>$A664="integer"</formula>
    </cfRule>
    <cfRule type="expression" dxfId="21332" priority="13444" stopIfTrue="1">
      <formula>$A664="text"</formula>
    </cfRule>
    <cfRule type="expression" dxfId="21331" priority="13443" stopIfTrue="1">
      <formula>$A664="begin repeat"</formula>
    </cfRule>
  </conditionalFormatting>
  <conditionalFormatting sqref="D665">
    <cfRule type="expression" dxfId="21330" priority="13421" stopIfTrue="1">
      <formula>OR($A665="date", $A665="datetime")</formula>
    </cfRule>
    <cfRule type="expression" dxfId="21329" priority="13441" stopIfTrue="1">
      <formula>$A665="begin group"</formula>
    </cfRule>
    <cfRule type="expression" dxfId="21328" priority="13440" stopIfTrue="1">
      <formula>$A665="end group"</formula>
    </cfRule>
    <cfRule type="expression" dxfId="21327" priority="13439" stopIfTrue="1">
      <formula>$A665="begin repeat"</formula>
    </cfRule>
    <cfRule type="expression" dxfId="21326" priority="13438" stopIfTrue="1">
      <formula>$A665="end repeat"</formula>
    </cfRule>
    <cfRule type="expression" dxfId="21325" priority="13437" stopIfTrue="1">
      <formula>$A665="text"</formula>
    </cfRule>
    <cfRule type="expression" dxfId="21324" priority="13436" stopIfTrue="1">
      <formula>$A665="integer"</formula>
    </cfRule>
    <cfRule type="expression" dxfId="21323" priority="13435" stopIfTrue="1">
      <formula>$A665="decimal"</formula>
    </cfRule>
    <cfRule type="expression" dxfId="21322" priority="13434" stopIfTrue="1">
      <formula>OR(AND(LEFT($A665, 16)="select_multiple ", LEN($A665)&gt;16, NOT(ISNUMBER(SEARCH(" ", $A665, 17)))), AND(LEFT($A665, 11)="select_one ", LEN($A665)&gt;11, NOT(ISNUMBER(SEARCH(" ", $A665, 12)))))</formula>
    </cfRule>
    <cfRule type="expression" dxfId="21321" priority="13433" stopIfTrue="1">
      <formula>OR($A665="username", $A665="phonenumber", $A665="start", $A665="end", $A665="deviceid", $A665="subscriberid", $A665="simserial", $A665="caseid")</formula>
    </cfRule>
    <cfRule type="expression" dxfId="21320" priority="13432" stopIfTrue="1">
      <formula>OR($A665="audio audit", $A665="text audit", $A665="speed violations count", $A665="speed violations list", $A665="speed violations audit")</formula>
    </cfRule>
    <cfRule type="expression" dxfId="21319" priority="13431" stopIfTrue="1">
      <formula>OR($A665="geopoint", $A665="geoshape", $A665="geotrace")</formula>
    </cfRule>
    <cfRule type="expression" dxfId="21318" priority="13430" stopIfTrue="1">
      <formula>$A665="barcode"</formula>
    </cfRule>
    <cfRule type="expression" dxfId="21317" priority="13429" stopIfTrue="1">
      <formula>$A665="note"</formula>
    </cfRule>
    <cfRule type="expression" dxfId="21316" priority="13428" stopIfTrue="1">
      <formula>OR($A665="calculate", $A665="calculate_here")</formula>
    </cfRule>
    <cfRule type="expression" dxfId="21315" priority="13427" stopIfTrue="1">
      <formula>OR($A665="date", $A665="datetime")</formula>
    </cfRule>
    <cfRule type="expression" dxfId="21314" priority="13426" stopIfTrue="1">
      <formula>$A665="image"</formula>
    </cfRule>
    <cfRule type="expression" dxfId="21313" priority="13425" stopIfTrue="1">
      <formula>OR($A665="audio", $A665="video")</formula>
    </cfRule>
    <cfRule type="expression" dxfId="21312" priority="13424" stopIfTrue="1">
      <formula>$A665="comments"</formula>
    </cfRule>
    <cfRule type="expression" dxfId="21311" priority="13423" stopIfTrue="1">
      <formula>OR($A665="audio", $A665="video")</formula>
    </cfRule>
    <cfRule type="expression" dxfId="21310" priority="13422" stopIfTrue="1">
      <formula>$A665="image"</formula>
    </cfRule>
    <cfRule type="expression" dxfId="21309" priority="13412" stopIfTrue="1">
      <formula>$A665="begin group"</formula>
    </cfRule>
    <cfRule type="expression" dxfId="21308" priority="13420" stopIfTrue="1">
      <formula>OR($A665="geopoint", $A665="geoshape", $A665="geotrace")</formula>
    </cfRule>
    <cfRule type="expression" dxfId="21307" priority="13419" stopIfTrue="1">
      <formula>$A665="barcode"</formula>
    </cfRule>
    <cfRule type="expression" dxfId="21306" priority="13418" stopIfTrue="1">
      <formula>$A665="note"</formula>
    </cfRule>
    <cfRule type="expression" dxfId="21305" priority="13417" stopIfTrue="1">
      <formula>OR(AND(LEFT($A665, 16)="select_multiple ", LEN($A665)&gt;16, NOT(ISNUMBER(SEARCH(" ", $A665, 17)))), AND(LEFT($A665, 11)="select_one ", LEN($A665)&gt;11, NOT(ISNUMBER(SEARCH(" ", $A665, 12)))))</formula>
    </cfRule>
    <cfRule type="expression" dxfId="21304" priority="13416" stopIfTrue="1">
      <formula>$A665="decimal"</formula>
    </cfRule>
    <cfRule type="expression" dxfId="21303" priority="13415" stopIfTrue="1">
      <formula>$A665="integer"</formula>
    </cfRule>
    <cfRule type="expression" dxfId="21302" priority="13414" stopIfTrue="1">
      <formula>$A665="text"</formula>
    </cfRule>
    <cfRule type="expression" dxfId="21301" priority="13413" stopIfTrue="1">
      <formula>$A665="begin repeat"</formula>
    </cfRule>
  </conditionalFormatting>
  <conditionalFormatting sqref="D668">
    <cfRule type="expression" dxfId="21300" priority="13397" stopIfTrue="1">
      <formula>OR($A668="date", $A668="datetime")</formula>
    </cfRule>
    <cfRule type="expression" dxfId="21299" priority="13411" stopIfTrue="1">
      <formula>$A668="begin group"</formula>
    </cfRule>
    <cfRule type="expression" dxfId="21298" priority="13410" stopIfTrue="1">
      <formula>$A668="end group"</formula>
    </cfRule>
    <cfRule type="expression" dxfId="21297" priority="13409" stopIfTrue="1">
      <formula>$A668="begin repeat"</formula>
    </cfRule>
    <cfRule type="expression" dxfId="21296" priority="13408" stopIfTrue="1">
      <formula>$A668="end repeat"</formula>
    </cfRule>
    <cfRule type="expression" dxfId="21295" priority="13407" stopIfTrue="1">
      <formula>$A668="text"</formula>
    </cfRule>
    <cfRule type="expression" dxfId="21294" priority="13406" stopIfTrue="1">
      <formula>$A668="integer"</formula>
    </cfRule>
    <cfRule type="expression" dxfId="21293" priority="13405" stopIfTrue="1">
      <formula>$A668="decimal"</formula>
    </cfRule>
    <cfRule type="expression" dxfId="21292" priority="13404" stopIfTrue="1">
      <formula>OR(AND(LEFT($A668, 16)="select_multiple ", LEN($A668)&gt;16, NOT(ISNUMBER(SEARCH(" ", $A668, 17)))), AND(LEFT($A668, 11)="select_one ", LEN($A668)&gt;11, NOT(ISNUMBER(SEARCH(" ", $A668, 12)))))</formula>
    </cfRule>
    <cfRule type="expression" dxfId="21291" priority="13403" stopIfTrue="1">
      <formula>OR($A668="username", $A668="phonenumber", $A668="start", $A668="end", $A668="deviceid", $A668="subscriberid", $A668="simserial", $A668="caseid")</formula>
    </cfRule>
    <cfRule type="expression" dxfId="21290" priority="13402" stopIfTrue="1">
      <formula>OR($A668="audio audit", $A668="text audit", $A668="speed violations count", $A668="speed violations list", $A668="speed violations audit")</formula>
    </cfRule>
    <cfRule type="expression" dxfId="21289" priority="13401" stopIfTrue="1">
      <formula>OR($A668="geopoint", $A668="geoshape", $A668="geotrace")</formula>
    </cfRule>
    <cfRule type="expression" dxfId="21288" priority="13400" stopIfTrue="1">
      <formula>$A668="barcode"</formula>
    </cfRule>
    <cfRule type="expression" dxfId="21287" priority="13399" stopIfTrue="1">
      <formula>$A668="note"</formula>
    </cfRule>
    <cfRule type="expression" dxfId="21286" priority="13398" stopIfTrue="1">
      <formula>OR($A668="calculate", $A668="calculate_here")</formula>
    </cfRule>
    <cfRule type="expression" dxfId="21285" priority="13382" stopIfTrue="1">
      <formula>$A668="begin group"</formula>
    </cfRule>
    <cfRule type="expression" dxfId="21284" priority="13396" stopIfTrue="1">
      <formula>$A668="image"</formula>
    </cfRule>
    <cfRule type="expression" dxfId="21283" priority="13395" stopIfTrue="1">
      <formula>OR($A668="audio", $A668="video")</formula>
    </cfRule>
    <cfRule type="expression" dxfId="21282" priority="13394" stopIfTrue="1">
      <formula>$A668="comments"</formula>
    </cfRule>
    <cfRule type="expression" dxfId="21281" priority="13393" stopIfTrue="1">
      <formula>OR($A668="audio", $A668="video")</formula>
    </cfRule>
    <cfRule type="expression" dxfId="21280" priority="13392" stopIfTrue="1">
      <formula>$A668="image"</formula>
    </cfRule>
    <cfRule type="expression" dxfId="21279" priority="13391" stopIfTrue="1">
      <formula>OR($A668="date", $A668="datetime")</formula>
    </cfRule>
    <cfRule type="expression" dxfId="21278" priority="13390" stopIfTrue="1">
      <formula>OR($A668="geopoint", $A668="geoshape", $A668="geotrace")</formula>
    </cfRule>
    <cfRule type="expression" dxfId="21277" priority="13389" stopIfTrue="1">
      <formula>$A668="barcode"</formula>
    </cfRule>
    <cfRule type="expression" dxfId="21276" priority="13388" stopIfTrue="1">
      <formula>$A668="note"</formula>
    </cfRule>
    <cfRule type="expression" dxfId="21275" priority="13387" stopIfTrue="1">
      <formula>OR(AND(LEFT($A668, 16)="select_multiple ", LEN($A668)&gt;16, NOT(ISNUMBER(SEARCH(" ", $A668, 17)))), AND(LEFT($A668, 11)="select_one ", LEN($A668)&gt;11, NOT(ISNUMBER(SEARCH(" ", $A668, 12)))))</formula>
    </cfRule>
    <cfRule type="expression" dxfId="21274" priority="13386" stopIfTrue="1">
      <formula>$A668="decimal"</formula>
    </cfRule>
    <cfRule type="expression" dxfId="21273" priority="13385" stopIfTrue="1">
      <formula>$A668="integer"</formula>
    </cfRule>
    <cfRule type="expression" dxfId="21272" priority="13384" stopIfTrue="1">
      <formula>$A668="text"</formula>
    </cfRule>
    <cfRule type="expression" dxfId="21271" priority="13383" stopIfTrue="1">
      <formula>$A668="begin repeat"</formula>
    </cfRule>
  </conditionalFormatting>
  <conditionalFormatting sqref="D669">
    <cfRule type="expression" dxfId="21270" priority="13352" stopIfTrue="1">
      <formula>$A669="begin group"</formula>
    </cfRule>
    <cfRule type="expression" dxfId="21269" priority="13381" stopIfTrue="1">
      <formula>$A669="begin group"</formula>
    </cfRule>
    <cfRule type="expression" dxfId="21268" priority="13380" stopIfTrue="1">
      <formula>$A669="end group"</formula>
    </cfRule>
    <cfRule type="expression" dxfId="21267" priority="13379" stopIfTrue="1">
      <formula>$A669="begin repeat"</formula>
    </cfRule>
    <cfRule type="expression" dxfId="21266" priority="13378" stopIfTrue="1">
      <formula>$A669="end repeat"</formula>
    </cfRule>
    <cfRule type="expression" dxfId="21265" priority="13377" stopIfTrue="1">
      <formula>$A669="text"</formula>
    </cfRule>
    <cfRule type="expression" dxfId="21264" priority="13376" stopIfTrue="1">
      <formula>$A669="integer"</formula>
    </cfRule>
    <cfRule type="expression" dxfId="21263" priority="13375" stopIfTrue="1">
      <formula>$A669="decimal"</formula>
    </cfRule>
    <cfRule type="expression" dxfId="21262" priority="13374" stopIfTrue="1">
      <formula>OR(AND(LEFT($A669, 16)="select_multiple ", LEN($A669)&gt;16, NOT(ISNUMBER(SEARCH(" ", $A669, 17)))), AND(LEFT($A669, 11)="select_one ", LEN($A669)&gt;11, NOT(ISNUMBER(SEARCH(" ", $A669, 12)))))</formula>
    </cfRule>
    <cfRule type="expression" dxfId="21261" priority="13373" stopIfTrue="1">
      <formula>OR($A669="username", $A669="phonenumber", $A669="start", $A669="end", $A669="deviceid", $A669="subscriberid", $A669="simserial", $A669="caseid")</formula>
    </cfRule>
    <cfRule type="expression" dxfId="21260" priority="13372" stopIfTrue="1">
      <formula>OR($A669="audio audit", $A669="text audit", $A669="speed violations count", $A669="speed violations list", $A669="speed violations audit")</formula>
    </cfRule>
    <cfRule type="expression" dxfId="21259" priority="13371" stopIfTrue="1">
      <formula>OR($A669="geopoint", $A669="geoshape", $A669="geotrace")</formula>
    </cfRule>
    <cfRule type="expression" dxfId="21258" priority="13370" stopIfTrue="1">
      <formula>$A669="barcode"</formula>
    </cfRule>
    <cfRule type="expression" dxfId="21257" priority="13369" stopIfTrue="1">
      <formula>$A669="note"</formula>
    </cfRule>
    <cfRule type="expression" dxfId="21256" priority="13368" stopIfTrue="1">
      <formula>OR($A669="calculate", $A669="calculate_here")</formula>
    </cfRule>
    <cfRule type="expression" dxfId="21255" priority="13367" stopIfTrue="1">
      <formula>OR($A669="date", $A669="datetime")</formula>
    </cfRule>
    <cfRule type="expression" dxfId="21254" priority="13366" stopIfTrue="1">
      <formula>$A669="image"</formula>
    </cfRule>
    <cfRule type="expression" dxfId="21253" priority="13365" stopIfTrue="1">
      <formula>OR($A669="audio", $A669="video")</formula>
    </cfRule>
    <cfRule type="expression" dxfId="21252" priority="13364" stopIfTrue="1">
      <formula>$A669="comments"</formula>
    </cfRule>
    <cfRule type="expression" dxfId="21251" priority="13363" stopIfTrue="1">
      <formula>OR($A669="audio", $A669="video")</formula>
    </cfRule>
    <cfRule type="expression" dxfId="21250" priority="13362" stopIfTrue="1">
      <formula>$A669="image"</formula>
    </cfRule>
    <cfRule type="expression" dxfId="21249" priority="13361" stopIfTrue="1">
      <formula>OR($A669="date", $A669="datetime")</formula>
    </cfRule>
    <cfRule type="expression" dxfId="21248" priority="13360" stopIfTrue="1">
      <formula>OR($A669="geopoint", $A669="geoshape", $A669="geotrace")</formula>
    </cfRule>
    <cfRule type="expression" dxfId="21247" priority="13359" stopIfTrue="1">
      <formula>$A669="barcode"</formula>
    </cfRule>
    <cfRule type="expression" dxfId="21246" priority="13358" stopIfTrue="1">
      <formula>$A669="note"</formula>
    </cfRule>
    <cfRule type="expression" dxfId="21245" priority="13357" stopIfTrue="1">
      <formula>OR(AND(LEFT($A669, 16)="select_multiple ", LEN($A669)&gt;16, NOT(ISNUMBER(SEARCH(" ", $A669, 17)))), AND(LEFT($A669, 11)="select_one ", LEN($A669)&gt;11, NOT(ISNUMBER(SEARCH(" ", $A669, 12)))))</formula>
    </cfRule>
    <cfRule type="expression" dxfId="21244" priority="13356" stopIfTrue="1">
      <formula>$A669="decimal"</formula>
    </cfRule>
    <cfRule type="expression" dxfId="21243" priority="13355" stopIfTrue="1">
      <formula>$A669="integer"</formula>
    </cfRule>
    <cfRule type="expression" dxfId="21242" priority="13354" stopIfTrue="1">
      <formula>$A669="text"</formula>
    </cfRule>
    <cfRule type="expression" dxfId="21241" priority="13353" stopIfTrue="1">
      <formula>$A669="begin repeat"</formula>
    </cfRule>
  </conditionalFormatting>
  <conditionalFormatting sqref="D671">
    <cfRule type="expression" dxfId="21240" priority="13323" stopIfTrue="1">
      <formula>$A671="begin group"</formula>
    </cfRule>
    <cfRule type="expression" dxfId="21239" priority="13351" stopIfTrue="1">
      <formula>$A671="begin group"</formula>
    </cfRule>
    <cfRule type="expression" dxfId="21238" priority="13350" stopIfTrue="1">
      <formula>$A671="end group"</formula>
    </cfRule>
    <cfRule type="expression" dxfId="21237" priority="13349" stopIfTrue="1">
      <formula>$A671="begin repeat"</formula>
    </cfRule>
    <cfRule type="expression" dxfId="21236" priority="13348" stopIfTrue="1">
      <formula>$A671="end repeat"</formula>
    </cfRule>
    <cfRule type="expression" dxfId="21235" priority="13347" stopIfTrue="1">
      <formula>$A671="text"</formula>
    </cfRule>
    <cfRule type="expression" dxfId="21234" priority="13346" stopIfTrue="1">
      <formula>$A671="integer"</formula>
    </cfRule>
    <cfRule type="expression" dxfId="21233" priority="13345" stopIfTrue="1">
      <formula>$A671="decimal"</formula>
    </cfRule>
    <cfRule type="expression" dxfId="21232" priority="13344" stopIfTrue="1">
      <formula>OR(AND(LEFT($A671, 16)="select_multiple ", LEN($A671)&gt;16, NOT(ISNUMBER(SEARCH(" ", $A671, 17)))), AND(LEFT($A671, 11)="select_one ", LEN($A671)&gt;11, NOT(ISNUMBER(SEARCH(" ", $A671, 12)))))</formula>
    </cfRule>
    <cfRule type="expression" dxfId="21231" priority="13343" stopIfTrue="1">
      <formula>OR($A671="username", $A671="phonenumber", $A671="start", $A671="end", $A671="deviceid", $A671="subscriberid", $A671="simserial", $A671="caseid")</formula>
    </cfRule>
    <cfRule type="expression" dxfId="21230" priority="13342" stopIfTrue="1">
      <formula>OR($A671="audio audit", $A671="text audit", $A671="speed violations count", $A671="speed violations list", $A671="speed violations audit")</formula>
    </cfRule>
    <cfRule type="expression" dxfId="21229" priority="13341" stopIfTrue="1">
      <formula>OR($A671="geopoint", $A671="geoshape", $A671="geotrace")</formula>
    </cfRule>
    <cfRule type="expression" dxfId="21228" priority="13340" stopIfTrue="1">
      <formula>$A671="barcode"</formula>
    </cfRule>
    <cfRule type="expression" dxfId="21227" priority="13339" stopIfTrue="1">
      <formula>$A671="note"</formula>
    </cfRule>
    <cfRule type="expression" dxfId="21226" priority="13338" stopIfTrue="1">
      <formula>OR($A671="calculate", $A671="calculate_here")</formula>
    </cfRule>
    <cfRule type="expression" dxfId="21225" priority="13337" stopIfTrue="1">
      <formula>OR($A671="date", $A671="datetime")</formula>
    </cfRule>
    <cfRule type="expression" dxfId="21224" priority="13336" stopIfTrue="1">
      <formula>$A671="image"</formula>
    </cfRule>
    <cfRule type="expression" dxfId="21223" priority="13335" stopIfTrue="1">
      <formula>OR($A671="audio", $A671="video")</formula>
    </cfRule>
    <cfRule type="expression" dxfId="21222" priority="13334" stopIfTrue="1">
      <formula>OR($A671="audio", $A671="video")</formula>
    </cfRule>
    <cfRule type="expression" dxfId="21221" priority="13333" stopIfTrue="1">
      <formula>$A671="image"</formula>
    </cfRule>
    <cfRule type="expression" dxfId="21220" priority="13332" stopIfTrue="1">
      <formula>OR($A671="date", $A671="datetime")</formula>
    </cfRule>
    <cfRule type="expression" dxfId="21219" priority="13331" stopIfTrue="1">
      <formula>OR($A671="geopoint", $A671="geoshape", $A671="geotrace")</formula>
    </cfRule>
    <cfRule type="expression" dxfId="21218" priority="13330" stopIfTrue="1">
      <formula>$A671="barcode"</formula>
    </cfRule>
    <cfRule type="expression" dxfId="21217" priority="13329" stopIfTrue="1">
      <formula>$A671="note"</formula>
    </cfRule>
    <cfRule type="expression" dxfId="21216" priority="13328" stopIfTrue="1">
      <formula>OR(AND(LEFT($A671, 16)="select_multiple ", LEN($A671)&gt;16, NOT(ISNUMBER(SEARCH(" ", $A671, 17)))), AND(LEFT($A671, 11)="select_one ", LEN($A671)&gt;11, NOT(ISNUMBER(SEARCH(" ", $A671, 12)))))</formula>
    </cfRule>
    <cfRule type="expression" dxfId="21215" priority="13327" stopIfTrue="1">
      <formula>$A671="decimal"</formula>
    </cfRule>
    <cfRule type="expression" dxfId="21214" priority="13326" stopIfTrue="1">
      <formula>$A671="integer"</formula>
    </cfRule>
    <cfRule type="expression" dxfId="21213" priority="13325" stopIfTrue="1">
      <formula>$A671="text"</formula>
    </cfRule>
    <cfRule type="expression" dxfId="21212" priority="13324" stopIfTrue="1">
      <formula>$A671="begin repeat"</formula>
    </cfRule>
  </conditionalFormatting>
  <conditionalFormatting sqref="D672">
    <cfRule type="expression" dxfId="21211" priority="13313" stopIfTrue="1">
      <formula>OR($A672="audio audit", $A672="text audit", $A672="speed violations count", $A672="speed violations list", $A672="speed violations audit")</formula>
    </cfRule>
    <cfRule type="expression" dxfId="21210" priority="13322" stopIfTrue="1">
      <formula>$A672="begin group"</formula>
    </cfRule>
    <cfRule type="expression" dxfId="21209" priority="13321" stopIfTrue="1">
      <formula>$A672="end group"</formula>
    </cfRule>
    <cfRule type="expression" dxfId="21208" priority="13320" stopIfTrue="1">
      <formula>$A672="begin repeat"</formula>
    </cfRule>
    <cfRule type="expression" dxfId="21207" priority="13319" stopIfTrue="1">
      <formula>$A672="end repeat"</formula>
    </cfRule>
    <cfRule type="expression" dxfId="21206" priority="13318" stopIfTrue="1">
      <formula>$A672="text"</formula>
    </cfRule>
    <cfRule type="expression" dxfId="21205" priority="13317" stopIfTrue="1">
      <formula>$A672="integer"</formula>
    </cfRule>
    <cfRule type="expression" dxfId="21204" priority="13316" stopIfTrue="1">
      <formula>$A672="decimal"</formula>
    </cfRule>
    <cfRule type="expression" dxfId="21203" priority="13315" stopIfTrue="1">
      <formula>OR(AND(LEFT($A672, 16)="select_multiple ", LEN($A672)&gt;16, NOT(ISNUMBER(SEARCH(" ", $A672, 17)))), AND(LEFT($A672, 11)="select_one ", LEN($A672)&gt;11, NOT(ISNUMBER(SEARCH(" ", $A672, 12)))))</formula>
    </cfRule>
    <cfRule type="expression" dxfId="21202" priority="13314" stopIfTrue="1">
      <formula>OR($A672="username", $A672="phonenumber", $A672="start", $A672="end", $A672="deviceid", $A672="subscriberid", $A672="simserial", $A672="caseid")</formula>
    </cfRule>
    <cfRule type="expression" dxfId="21201" priority="13312" stopIfTrue="1">
      <formula>OR($A672="geopoint", $A672="geoshape", $A672="geotrace")</formula>
    </cfRule>
    <cfRule type="expression" dxfId="21200" priority="13311" stopIfTrue="1">
      <formula>$A672="barcode"</formula>
    </cfRule>
    <cfRule type="expression" dxfId="21199" priority="13310" stopIfTrue="1">
      <formula>$A672="note"</formula>
    </cfRule>
    <cfRule type="expression" dxfId="21198" priority="13309" stopIfTrue="1">
      <formula>OR($A672="calculate", $A672="calculate_here")</formula>
    </cfRule>
    <cfRule type="expression" dxfId="21197" priority="13308" stopIfTrue="1">
      <formula>OR($A672="date", $A672="datetime")</formula>
    </cfRule>
    <cfRule type="expression" dxfId="21196" priority="13307" stopIfTrue="1">
      <formula>$A672="image"</formula>
    </cfRule>
    <cfRule type="expression" dxfId="21195" priority="13306" stopIfTrue="1">
      <formula>OR($A672="audio", $A672="video")</formula>
    </cfRule>
    <cfRule type="expression" dxfId="21194" priority="13305" stopIfTrue="1">
      <formula>$A672="comments"</formula>
    </cfRule>
    <cfRule type="expression" dxfId="21193" priority="13293" stopIfTrue="1">
      <formula>$A672="begin group"</formula>
    </cfRule>
    <cfRule type="expression" dxfId="21192" priority="13304" stopIfTrue="1">
      <formula>OR($A672="audio", $A672="video")</formula>
    </cfRule>
    <cfRule type="expression" dxfId="21191" priority="13303" stopIfTrue="1">
      <formula>$A672="image"</formula>
    </cfRule>
    <cfRule type="expression" dxfId="21190" priority="13302" stopIfTrue="1">
      <formula>OR($A672="date", $A672="datetime")</formula>
    </cfRule>
    <cfRule type="expression" dxfId="21189" priority="13301" stopIfTrue="1">
      <formula>OR($A672="geopoint", $A672="geoshape", $A672="geotrace")</formula>
    </cfRule>
    <cfRule type="expression" dxfId="21188" priority="13300" stopIfTrue="1">
      <formula>$A672="barcode"</formula>
    </cfRule>
    <cfRule type="expression" dxfId="21187" priority="13299" stopIfTrue="1">
      <formula>$A672="note"</formula>
    </cfRule>
    <cfRule type="expression" dxfId="21186" priority="13298" stopIfTrue="1">
      <formula>OR(AND(LEFT($A672, 16)="select_multiple ", LEN($A672)&gt;16, NOT(ISNUMBER(SEARCH(" ", $A672, 17)))), AND(LEFT($A672, 11)="select_one ", LEN($A672)&gt;11, NOT(ISNUMBER(SEARCH(" ", $A672, 12)))))</formula>
    </cfRule>
    <cfRule type="expression" dxfId="21185" priority="13297" stopIfTrue="1">
      <formula>$A672="decimal"</formula>
    </cfRule>
    <cfRule type="expression" dxfId="21184" priority="13296" stopIfTrue="1">
      <formula>$A672="integer"</formula>
    </cfRule>
    <cfRule type="expression" dxfId="21183" priority="13295" stopIfTrue="1">
      <formula>$A672="text"</formula>
    </cfRule>
    <cfRule type="expression" dxfId="21182" priority="13294" stopIfTrue="1">
      <formula>$A672="begin repeat"</formula>
    </cfRule>
  </conditionalFormatting>
  <conditionalFormatting sqref="D673">
    <cfRule type="expression" dxfId="21181" priority="13273" stopIfTrue="1">
      <formula>$A673="image"</formula>
    </cfRule>
    <cfRule type="expression" dxfId="21180" priority="13292" stopIfTrue="1">
      <formula>$A673="begin group"</formula>
    </cfRule>
    <cfRule type="expression" dxfId="21179" priority="13291" stopIfTrue="1">
      <formula>$A673="end group"</formula>
    </cfRule>
    <cfRule type="expression" dxfId="21178" priority="13290" stopIfTrue="1">
      <formula>$A673="begin repeat"</formula>
    </cfRule>
    <cfRule type="expression" dxfId="21177" priority="13289" stopIfTrue="1">
      <formula>$A673="end repeat"</formula>
    </cfRule>
    <cfRule type="expression" dxfId="21176" priority="13288" stopIfTrue="1">
      <formula>$A673="text"</formula>
    </cfRule>
    <cfRule type="expression" dxfId="21175" priority="13287" stopIfTrue="1">
      <formula>$A673="integer"</formula>
    </cfRule>
    <cfRule type="expression" dxfId="21174" priority="13286" stopIfTrue="1">
      <formula>$A673="decimal"</formula>
    </cfRule>
    <cfRule type="expression" dxfId="21173" priority="13285" stopIfTrue="1">
      <formula>OR(AND(LEFT($A673, 16)="select_multiple ", LEN($A673)&gt;16, NOT(ISNUMBER(SEARCH(" ", $A673, 17)))), AND(LEFT($A673, 11)="select_one ", LEN($A673)&gt;11, NOT(ISNUMBER(SEARCH(" ", $A673, 12)))))</formula>
    </cfRule>
    <cfRule type="expression" dxfId="21172" priority="13284" stopIfTrue="1">
      <formula>OR($A673="username", $A673="phonenumber", $A673="start", $A673="end", $A673="deviceid", $A673="subscriberid", $A673="simserial", $A673="caseid")</formula>
    </cfRule>
    <cfRule type="expression" dxfId="21171" priority="13283" stopIfTrue="1">
      <formula>OR($A673="audio audit", $A673="text audit", $A673="speed violations count", $A673="speed violations list", $A673="speed violations audit")</formula>
    </cfRule>
    <cfRule type="expression" dxfId="21170" priority="13282" stopIfTrue="1">
      <formula>OR($A673="geopoint", $A673="geoshape", $A673="geotrace")</formula>
    </cfRule>
    <cfRule type="expression" dxfId="21169" priority="13281" stopIfTrue="1">
      <formula>$A673="barcode"</formula>
    </cfRule>
    <cfRule type="expression" dxfId="21168" priority="13280" stopIfTrue="1">
      <formula>$A673="note"</formula>
    </cfRule>
    <cfRule type="expression" dxfId="21167" priority="13279" stopIfTrue="1">
      <formula>OR($A673="calculate", $A673="calculate_here")</formula>
    </cfRule>
    <cfRule type="expression" dxfId="21166" priority="13278" stopIfTrue="1">
      <formula>OR($A673="date", $A673="datetime")</formula>
    </cfRule>
    <cfRule type="expression" dxfId="21165" priority="13277" stopIfTrue="1">
      <formula>$A673="image"</formula>
    </cfRule>
    <cfRule type="expression" dxfId="21164" priority="13276" stopIfTrue="1">
      <formula>OR($A673="audio", $A673="video")</formula>
    </cfRule>
    <cfRule type="expression" dxfId="21163" priority="13275" stopIfTrue="1">
      <formula>$A673="comments"</formula>
    </cfRule>
    <cfRule type="expression" dxfId="21162" priority="13274" stopIfTrue="1">
      <formula>OR($A673="audio", $A673="video")</formula>
    </cfRule>
    <cfRule type="expression" dxfId="21161" priority="13272" stopIfTrue="1">
      <formula>OR($A673="date", $A673="datetime")</formula>
    </cfRule>
    <cfRule type="expression" dxfId="21160" priority="13271" stopIfTrue="1">
      <formula>OR($A673="geopoint", $A673="geoshape", $A673="geotrace")</formula>
    </cfRule>
    <cfRule type="expression" dxfId="21159" priority="13270" stopIfTrue="1">
      <formula>$A673="barcode"</formula>
    </cfRule>
    <cfRule type="expression" dxfId="21158" priority="13269" stopIfTrue="1">
      <formula>$A673="note"</formula>
    </cfRule>
    <cfRule type="expression" dxfId="21157" priority="13268" stopIfTrue="1">
      <formula>OR(AND(LEFT($A673, 16)="select_multiple ", LEN($A673)&gt;16, NOT(ISNUMBER(SEARCH(" ", $A673, 17)))), AND(LEFT($A673, 11)="select_one ", LEN($A673)&gt;11, NOT(ISNUMBER(SEARCH(" ", $A673, 12)))))</formula>
    </cfRule>
    <cfRule type="expression" dxfId="21156" priority="13267" stopIfTrue="1">
      <formula>$A673="decimal"</formula>
    </cfRule>
    <cfRule type="expression" dxfId="21155" priority="13266" stopIfTrue="1">
      <formula>$A673="integer"</formula>
    </cfRule>
    <cfRule type="expression" dxfId="21154" priority="13265" stopIfTrue="1">
      <formula>$A673="text"</formula>
    </cfRule>
    <cfRule type="expression" dxfId="21153" priority="13264" stopIfTrue="1">
      <formula>$A673="begin repeat"</formula>
    </cfRule>
    <cfRule type="expression" dxfId="21152" priority="13263" stopIfTrue="1">
      <formula>$A673="begin group"</formula>
    </cfRule>
  </conditionalFormatting>
  <conditionalFormatting sqref="D674">
    <cfRule type="expression" dxfId="21151" priority="13262" stopIfTrue="1">
      <formula>$A674="begin group"</formula>
    </cfRule>
    <cfRule type="expression" dxfId="21150" priority="13261" stopIfTrue="1">
      <formula>$A674="end group"</formula>
    </cfRule>
    <cfRule type="expression" dxfId="21149" priority="13260" stopIfTrue="1">
      <formula>$A674="begin repeat"</formula>
    </cfRule>
    <cfRule type="expression" dxfId="21148" priority="13259" stopIfTrue="1">
      <formula>$A674="end repeat"</formula>
    </cfRule>
    <cfRule type="expression" dxfId="21147" priority="13258" stopIfTrue="1">
      <formula>$A674="text"</formula>
    </cfRule>
    <cfRule type="expression" dxfId="21146" priority="13257" stopIfTrue="1">
      <formula>$A674="integer"</formula>
    </cfRule>
    <cfRule type="expression" dxfId="21145" priority="13256" stopIfTrue="1">
      <formula>$A674="decimal"</formula>
    </cfRule>
    <cfRule type="expression" dxfId="21144" priority="13255" stopIfTrue="1">
      <formula>OR(AND(LEFT($A674, 16)="select_multiple ", LEN($A674)&gt;16, NOT(ISNUMBER(SEARCH(" ", $A674, 17)))), AND(LEFT($A674, 11)="select_one ", LEN($A674)&gt;11, NOT(ISNUMBER(SEARCH(" ", $A674, 12)))))</formula>
    </cfRule>
    <cfRule type="expression" dxfId="21143" priority="13254" stopIfTrue="1">
      <formula>OR($A674="username", $A674="phonenumber", $A674="start", $A674="end", $A674="deviceid", $A674="subscriberid", $A674="simserial", $A674="caseid")</formula>
    </cfRule>
    <cfRule type="expression" dxfId="21142" priority="13253" stopIfTrue="1">
      <formula>OR($A674="audio audit", $A674="text audit", $A674="speed violations count", $A674="speed violations list", $A674="speed violations audit")</formula>
    </cfRule>
    <cfRule type="expression" dxfId="21141" priority="13252" stopIfTrue="1">
      <formula>OR($A674="geopoint", $A674="geoshape", $A674="geotrace")</formula>
    </cfRule>
    <cfRule type="expression" dxfId="21140" priority="13251" stopIfTrue="1">
      <formula>$A674="barcode"</formula>
    </cfRule>
    <cfRule type="expression" dxfId="21139" priority="13250" stopIfTrue="1">
      <formula>$A674="note"</formula>
    </cfRule>
    <cfRule type="expression" dxfId="21138" priority="13249" stopIfTrue="1">
      <formula>OR($A674="calculate", $A674="calculate_here")</formula>
    </cfRule>
    <cfRule type="expression" dxfId="21137" priority="13248" stopIfTrue="1">
      <formula>OR($A674="date", $A674="datetime")</formula>
    </cfRule>
    <cfRule type="expression" dxfId="21136" priority="13247" stopIfTrue="1">
      <formula>$A674="image"</formula>
    </cfRule>
    <cfRule type="expression" dxfId="21135" priority="13246" stopIfTrue="1">
      <formula>OR($A674="audio", $A674="video")</formula>
    </cfRule>
    <cfRule type="expression" dxfId="21134" priority="13245" stopIfTrue="1">
      <formula>$A674="comments"</formula>
    </cfRule>
    <cfRule type="expression" dxfId="21133" priority="13244" stopIfTrue="1">
      <formula>OR($A674="audio", $A674="video")</formula>
    </cfRule>
    <cfRule type="expression" dxfId="21132" priority="13243" stopIfTrue="1">
      <formula>$A674="image"</formula>
    </cfRule>
    <cfRule type="expression" dxfId="21131" priority="13242" stopIfTrue="1">
      <formula>OR($A674="date", $A674="datetime")</formula>
    </cfRule>
    <cfRule type="expression" dxfId="21130" priority="13241" stopIfTrue="1">
      <formula>OR($A674="geopoint", $A674="geoshape", $A674="geotrace")</formula>
    </cfRule>
    <cfRule type="expression" dxfId="21129" priority="13240" stopIfTrue="1">
      <formula>$A674="barcode"</formula>
    </cfRule>
    <cfRule type="expression" dxfId="21128" priority="13239" stopIfTrue="1">
      <formula>$A674="note"</formula>
    </cfRule>
    <cfRule type="expression" dxfId="21127" priority="13238" stopIfTrue="1">
      <formula>OR(AND(LEFT($A674, 16)="select_multiple ", LEN($A674)&gt;16, NOT(ISNUMBER(SEARCH(" ", $A674, 17)))), AND(LEFT($A674, 11)="select_one ", LEN($A674)&gt;11, NOT(ISNUMBER(SEARCH(" ", $A674, 12)))))</formula>
    </cfRule>
    <cfRule type="expression" dxfId="21126" priority="13237" stopIfTrue="1">
      <formula>$A674="decimal"</formula>
    </cfRule>
    <cfRule type="expression" dxfId="21125" priority="13236" stopIfTrue="1">
      <formula>$A674="integer"</formula>
    </cfRule>
    <cfRule type="expression" dxfId="21124" priority="13235" stopIfTrue="1">
      <formula>$A674="text"</formula>
    </cfRule>
    <cfRule type="expression" dxfId="21123" priority="13234" stopIfTrue="1">
      <formula>$A674="begin repeat"</formula>
    </cfRule>
    <cfRule type="expression" dxfId="21122" priority="13233" stopIfTrue="1">
      <formula>$A674="begin group"</formula>
    </cfRule>
  </conditionalFormatting>
  <conditionalFormatting sqref="D680:D681">
    <cfRule type="expression" dxfId="21121" priority="13146" stopIfTrue="1">
      <formula>$A680="begin group"</formula>
    </cfRule>
    <cfRule type="expression" dxfId="21120" priority="13147" stopIfTrue="1">
      <formula>$A680="begin repeat"</formula>
    </cfRule>
    <cfRule type="expression" dxfId="21119" priority="13148" stopIfTrue="1">
      <formula>$A680="text"</formula>
    </cfRule>
    <cfRule type="expression" dxfId="21118" priority="13149" stopIfTrue="1">
      <formula>$A680="integer"</formula>
    </cfRule>
    <cfRule type="expression" dxfId="21117" priority="13150" stopIfTrue="1">
      <formula>$A680="decimal"</formula>
    </cfRule>
    <cfRule type="expression" dxfId="21116" priority="13151" stopIfTrue="1">
      <formula>OR(AND(LEFT($A680, 16)="select_multiple ", LEN($A680)&gt;16, NOT(ISNUMBER(SEARCH(" ", $A680, 17)))), AND(LEFT($A680, 11)="select_one ", LEN($A680)&gt;11, NOT(ISNUMBER(SEARCH(" ", $A680, 12)))))</formula>
    </cfRule>
    <cfRule type="expression" dxfId="21115" priority="13152" stopIfTrue="1">
      <formula>$A680="note"</formula>
    </cfRule>
    <cfRule type="expression" dxfId="21114" priority="13153" stopIfTrue="1">
      <formula>$A680="barcode"</formula>
    </cfRule>
    <cfRule type="expression" dxfId="21113" priority="13154" stopIfTrue="1">
      <formula>OR($A680="geopoint", $A680="geoshape", $A680="geotrace")</formula>
    </cfRule>
    <cfRule type="expression" dxfId="21112" priority="13155" stopIfTrue="1">
      <formula>OR($A680="date", $A680="datetime")</formula>
    </cfRule>
    <cfRule type="expression" dxfId="21111" priority="13156" stopIfTrue="1">
      <formula>$A680="image"</formula>
    </cfRule>
    <cfRule type="expression" dxfId="21110" priority="13157" stopIfTrue="1">
      <formula>OR($A680="audio", $A680="video")</formula>
    </cfRule>
    <cfRule type="expression" dxfId="21109" priority="13158" stopIfTrue="1">
      <formula>OR($A680="audio", $A680="video")</formula>
    </cfRule>
    <cfRule type="expression" dxfId="21108" priority="13159" stopIfTrue="1">
      <formula>$A680="image"</formula>
    </cfRule>
    <cfRule type="expression" dxfId="21107" priority="13160" stopIfTrue="1">
      <formula>OR($A680="date", $A680="datetime")</formula>
    </cfRule>
    <cfRule type="expression" dxfId="21106" priority="13161" stopIfTrue="1">
      <formula>OR($A680="calculate", $A680="calculate_here")</formula>
    </cfRule>
    <cfRule type="expression" dxfId="21105" priority="13162" stopIfTrue="1">
      <formula>$A680="note"</formula>
    </cfRule>
    <cfRule type="expression" dxfId="21104" priority="13163" stopIfTrue="1">
      <formula>$A680="barcode"</formula>
    </cfRule>
    <cfRule type="expression" dxfId="21103" priority="13164" stopIfTrue="1">
      <formula>OR($A680="geopoint", $A680="geoshape", $A680="geotrace")</formula>
    </cfRule>
    <cfRule type="expression" dxfId="21102" priority="13165" stopIfTrue="1">
      <formula>OR($A680="audio audit", $A680="text audit", $A680="speed violations count", $A680="speed violations list", $A680="speed violations audit")</formula>
    </cfRule>
    <cfRule type="expression" dxfId="21101" priority="13166" stopIfTrue="1">
      <formula>OR($A680="username", $A680="phonenumber", $A680="start", $A680="end", $A680="deviceid", $A680="subscriberid", $A680="simserial", $A680="caseid")</formula>
    </cfRule>
    <cfRule type="expression" dxfId="21100" priority="13167" stopIfTrue="1">
      <formula>OR(AND(LEFT($A680, 16)="select_multiple ", LEN($A680)&gt;16, NOT(ISNUMBER(SEARCH(" ", $A680, 17)))), AND(LEFT($A680, 11)="select_one ", LEN($A680)&gt;11, NOT(ISNUMBER(SEARCH(" ", $A680, 12)))))</formula>
    </cfRule>
    <cfRule type="expression" dxfId="21099" priority="13168" stopIfTrue="1">
      <formula>$A680="decimal"</formula>
    </cfRule>
    <cfRule type="expression" dxfId="21098" priority="13169" stopIfTrue="1">
      <formula>$A680="integer"</formula>
    </cfRule>
    <cfRule type="expression" dxfId="21097" priority="13170" stopIfTrue="1">
      <formula>$A680="text"</formula>
    </cfRule>
    <cfRule type="expression" dxfId="21096" priority="13171" stopIfTrue="1">
      <formula>$A680="end repeat"</formula>
    </cfRule>
    <cfRule type="expression" dxfId="21095" priority="13172" stopIfTrue="1">
      <formula>$A680="begin repeat"</formula>
    </cfRule>
    <cfRule type="expression" dxfId="21094" priority="13173" stopIfTrue="1">
      <formula>$A680="end group"</formula>
    </cfRule>
    <cfRule type="expression" dxfId="21093" priority="13174" stopIfTrue="1">
      <formula>$A680="begin group"</formula>
    </cfRule>
  </conditionalFormatting>
  <conditionalFormatting sqref="D693:D694">
    <cfRule type="expression" dxfId="21092" priority="12913" stopIfTrue="1">
      <formula>$A693="begin group"</formula>
    </cfRule>
    <cfRule type="expression" dxfId="21091" priority="12941" stopIfTrue="1">
      <formula>$A693="begin group"</formula>
    </cfRule>
    <cfRule type="expression" dxfId="21090" priority="12914" stopIfTrue="1">
      <formula>$A693="begin repeat"</formula>
    </cfRule>
    <cfRule type="expression" dxfId="21089" priority="12915" stopIfTrue="1">
      <formula>$A693="text"</formula>
    </cfRule>
    <cfRule type="expression" dxfId="21088" priority="12916" stopIfTrue="1">
      <formula>$A693="integer"</formula>
    </cfRule>
    <cfRule type="expression" dxfId="21087" priority="12917" stopIfTrue="1">
      <formula>$A693="decimal"</formula>
    </cfRule>
    <cfRule type="expression" dxfId="21086" priority="12918" stopIfTrue="1">
      <formula>OR(AND(LEFT($A693, 16)="select_multiple ", LEN($A693)&gt;16, NOT(ISNUMBER(SEARCH(" ", $A693, 17)))), AND(LEFT($A693, 11)="select_one ", LEN($A693)&gt;11, NOT(ISNUMBER(SEARCH(" ", $A693, 12)))))</formula>
    </cfRule>
    <cfRule type="expression" dxfId="21085" priority="12919" stopIfTrue="1">
      <formula>$A693="note"</formula>
    </cfRule>
    <cfRule type="expression" dxfId="21084" priority="12920" stopIfTrue="1">
      <formula>$A693="barcode"</formula>
    </cfRule>
    <cfRule type="expression" dxfId="21083" priority="12921" stopIfTrue="1">
      <formula>OR($A693="geopoint", $A693="geoshape", $A693="geotrace")</formula>
    </cfRule>
    <cfRule type="expression" dxfId="21082" priority="12922" stopIfTrue="1">
      <formula>OR($A693="date", $A693="datetime")</formula>
    </cfRule>
    <cfRule type="expression" dxfId="21081" priority="12923" stopIfTrue="1">
      <formula>$A693="image"</formula>
    </cfRule>
    <cfRule type="expression" dxfId="21080" priority="12924" stopIfTrue="1">
      <formula>OR($A693="audio", $A693="video")</formula>
    </cfRule>
    <cfRule type="expression" dxfId="21079" priority="12925" stopIfTrue="1">
      <formula>OR($A693="audio", $A693="video")</formula>
    </cfRule>
    <cfRule type="expression" dxfId="21078" priority="12926" stopIfTrue="1">
      <formula>$A693="image"</formula>
    </cfRule>
    <cfRule type="expression" dxfId="21077" priority="12927" stopIfTrue="1">
      <formula>OR($A693="date", $A693="datetime")</formula>
    </cfRule>
    <cfRule type="expression" dxfId="21076" priority="12928" stopIfTrue="1">
      <formula>OR($A693="calculate", $A693="calculate_here")</formula>
    </cfRule>
    <cfRule type="expression" dxfId="21075" priority="12929" stopIfTrue="1">
      <formula>$A693="note"</formula>
    </cfRule>
    <cfRule type="expression" dxfId="21074" priority="12930" stopIfTrue="1">
      <formula>$A693="barcode"</formula>
    </cfRule>
    <cfRule type="expression" dxfId="21073" priority="12931" stopIfTrue="1">
      <formula>OR($A693="geopoint", $A693="geoshape", $A693="geotrace")</formula>
    </cfRule>
    <cfRule type="expression" dxfId="21072" priority="12932" stopIfTrue="1">
      <formula>OR($A693="audio audit", $A693="text audit", $A693="speed violations count", $A693="speed violations list", $A693="speed violations audit")</formula>
    </cfRule>
    <cfRule type="expression" dxfId="21071" priority="12933" stopIfTrue="1">
      <formula>OR($A693="username", $A693="phonenumber", $A693="start", $A693="end", $A693="deviceid", $A693="subscriberid", $A693="simserial", $A693="caseid")</formula>
    </cfRule>
    <cfRule type="expression" dxfId="21070" priority="12934" stopIfTrue="1">
      <formula>OR(AND(LEFT($A693, 16)="select_multiple ", LEN($A693)&gt;16, NOT(ISNUMBER(SEARCH(" ", $A693, 17)))), AND(LEFT($A693, 11)="select_one ", LEN($A693)&gt;11, NOT(ISNUMBER(SEARCH(" ", $A693, 12)))))</formula>
    </cfRule>
    <cfRule type="expression" dxfId="21069" priority="12935" stopIfTrue="1">
      <formula>$A693="decimal"</formula>
    </cfRule>
    <cfRule type="expression" dxfId="21068" priority="12936" stopIfTrue="1">
      <formula>$A693="integer"</formula>
    </cfRule>
    <cfRule type="expression" dxfId="21067" priority="12937" stopIfTrue="1">
      <formula>$A693="text"</formula>
    </cfRule>
    <cfRule type="expression" dxfId="21066" priority="12938" stopIfTrue="1">
      <formula>$A693="end repeat"</formula>
    </cfRule>
    <cfRule type="expression" dxfId="21065" priority="12939" stopIfTrue="1">
      <formula>$A693="begin repeat"</formula>
    </cfRule>
    <cfRule type="expression" dxfId="21064" priority="12940" stopIfTrue="1">
      <formula>$A693="end group"</formula>
    </cfRule>
  </conditionalFormatting>
  <conditionalFormatting sqref="D695">
    <cfRule type="expression" dxfId="21063" priority="13117" stopIfTrue="1">
      <formula>$A695="begin repeat"</formula>
    </cfRule>
    <cfRule type="expression" dxfId="21062" priority="13116" stopIfTrue="1">
      <formula>$A695="begin group"</formula>
    </cfRule>
    <cfRule type="expression" dxfId="21061" priority="13118" stopIfTrue="1">
      <formula>$A695="text"</formula>
    </cfRule>
    <cfRule type="expression" dxfId="21060" priority="13119" stopIfTrue="1">
      <formula>$A695="integer"</formula>
    </cfRule>
    <cfRule type="expression" dxfId="21059" priority="13120" stopIfTrue="1">
      <formula>$A695="decimal"</formula>
    </cfRule>
    <cfRule type="expression" dxfId="21058" priority="13121" stopIfTrue="1">
      <formula>OR(AND(LEFT($A695, 16)="select_multiple ", LEN($A695)&gt;16, NOT(ISNUMBER(SEARCH(" ", $A695, 17)))), AND(LEFT($A695, 11)="select_one ", LEN($A695)&gt;11, NOT(ISNUMBER(SEARCH(" ", $A695, 12)))))</formula>
    </cfRule>
    <cfRule type="expression" dxfId="21057" priority="13122" stopIfTrue="1">
      <formula>$A695="note"</formula>
    </cfRule>
    <cfRule type="expression" dxfId="21056" priority="13123" stopIfTrue="1">
      <formula>$A695="barcode"</formula>
    </cfRule>
    <cfRule type="expression" dxfId="21055" priority="13124" stopIfTrue="1">
      <formula>OR($A695="geopoint", $A695="geoshape", $A695="geotrace")</formula>
    </cfRule>
    <cfRule type="expression" dxfId="21054" priority="13125" stopIfTrue="1">
      <formula>OR($A695="date", $A695="datetime")</formula>
    </cfRule>
    <cfRule type="expression" dxfId="21053" priority="13126" stopIfTrue="1">
      <formula>$A695="image"</formula>
    </cfRule>
    <cfRule type="expression" dxfId="21052" priority="13127" stopIfTrue="1">
      <formula>OR($A695="audio", $A695="video")</formula>
    </cfRule>
    <cfRule type="expression" dxfId="21051" priority="13128" stopIfTrue="1">
      <formula>$A695="comments"</formula>
    </cfRule>
    <cfRule type="expression" dxfId="21050" priority="13129" stopIfTrue="1">
      <formula>OR($A695="audio", $A695="video")</formula>
    </cfRule>
    <cfRule type="expression" dxfId="21049" priority="13130" stopIfTrue="1">
      <formula>$A695="image"</formula>
    </cfRule>
    <cfRule type="expression" dxfId="21048" priority="13131" stopIfTrue="1">
      <formula>OR($A695="date", $A695="datetime")</formula>
    </cfRule>
    <cfRule type="expression" dxfId="21047" priority="13132" stopIfTrue="1">
      <formula>OR($A695="calculate", $A695="calculate_here")</formula>
    </cfRule>
    <cfRule type="expression" dxfId="21046" priority="13133" stopIfTrue="1">
      <formula>$A695="note"</formula>
    </cfRule>
    <cfRule type="expression" dxfId="21045" priority="13134" stopIfTrue="1">
      <formula>$A695="barcode"</formula>
    </cfRule>
    <cfRule type="expression" dxfId="21044" priority="13135" stopIfTrue="1">
      <formula>OR($A695="geopoint", $A695="geoshape", $A695="geotrace")</formula>
    </cfRule>
    <cfRule type="expression" dxfId="21043" priority="13136" stopIfTrue="1">
      <formula>OR($A695="audio audit", $A695="text audit", $A695="speed violations count", $A695="speed violations list", $A695="speed violations audit")</formula>
    </cfRule>
    <cfRule type="expression" dxfId="21042" priority="13137" stopIfTrue="1">
      <formula>OR($A695="username", $A695="phonenumber", $A695="start", $A695="end", $A695="deviceid", $A695="subscriberid", $A695="simserial", $A695="caseid")</formula>
    </cfRule>
    <cfRule type="expression" dxfId="21041" priority="13138" stopIfTrue="1">
      <formula>OR(AND(LEFT($A695, 16)="select_multiple ", LEN($A695)&gt;16, NOT(ISNUMBER(SEARCH(" ", $A695, 17)))), AND(LEFT($A695, 11)="select_one ", LEN($A695)&gt;11, NOT(ISNUMBER(SEARCH(" ", $A695, 12)))))</formula>
    </cfRule>
    <cfRule type="expression" dxfId="21040" priority="13139" stopIfTrue="1">
      <formula>$A695="decimal"</formula>
    </cfRule>
    <cfRule type="expression" dxfId="21039" priority="13140" stopIfTrue="1">
      <formula>$A695="integer"</formula>
    </cfRule>
    <cfRule type="expression" dxfId="21038" priority="13141" stopIfTrue="1">
      <formula>$A695="text"</formula>
    </cfRule>
    <cfRule type="expression" dxfId="21037" priority="13142" stopIfTrue="1">
      <formula>$A695="end repeat"</formula>
    </cfRule>
    <cfRule type="expression" dxfId="21036" priority="13143" stopIfTrue="1">
      <formula>$A695="begin repeat"</formula>
    </cfRule>
    <cfRule type="expression" dxfId="21035" priority="13144" stopIfTrue="1">
      <formula>$A695="end group"</formula>
    </cfRule>
    <cfRule type="expression" dxfId="21034" priority="13145" stopIfTrue="1">
      <formula>$A695="begin group"</formula>
    </cfRule>
  </conditionalFormatting>
  <conditionalFormatting sqref="D696">
    <cfRule type="expression" dxfId="21033" priority="13202" stopIfTrue="1">
      <formula>$A696="end group"</formula>
    </cfRule>
    <cfRule type="expression" dxfId="21032" priority="13186" stopIfTrue="1">
      <formula>OR($A696="audio", $A696="video")</formula>
    </cfRule>
    <cfRule type="expression" dxfId="21031" priority="13175" stopIfTrue="1">
      <formula>$A696="begin group"</formula>
    </cfRule>
    <cfRule type="expression" dxfId="21030" priority="13176" stopIfTrue="1">
      <formula>$A696="begin repeat"</formula>
    </cfRule>
    <cfRule type="expression" dxfId="21029" priority="13177" stopIfTrue="1">
      <formula>$A696="text"</formula>
    </cfRule>
    <cfRule type="expression" dxfId="21028" priority="13178" stopIfTrue="1">
      <formula>$A696="integer"</formula>
    </cfRule>
    <cfRule type="expression" dxfId="21027" priority="13179" stopIfTrue="1">
      <formula>$A696="decimal"</formula>
    </cfRule>
    <cfRule type="expression" dxfId="21026" priority="13180" stopIfTrue="1">
      <formula>OR(AND(LEFT($A696, 16)="select_multiple ", LEN($A696)&gt;16, NOT(ISNUMBER(SEARCH(" ", $A696, 17)))), AND(LEFT($A696, 11)="select_one ", LEN($A696)&gt;11, NOT(ISNUMBER(SEARCH(" ", $A696, 12)))))</formula>
    </cfRule>
    <cfRule type="expression" dxfId="21025" priority="13181" stopIfTrue="1">
      <formula>$A696="note"</formula>
    </cfRule>
    <cfRule type="expression" dxfId="21024" priority="13182" stopIfTrue="1">
      <formula>$A696="barcode"</formula>
    </cfRule>
    <cfRule type="expression" dxfId="21023" priority="13183" stopIfTrue="1">
      <formula>OR($A696="geopoint", $A696="geoshape", $A696="geotrace")</formula>
    </cfRule>
    <cfRule type="expression" dxfId="21022" priority="13184" stopIfTrue="1">
      <formula>OR($A696="date", $A696="datetime")</formula>
    </cfRule>
    <cfRule type="expression" dxfId="21021" priority="13185" stopIfTrue="1">
      <formula>$A696="image"</formula>
    </cfRule>
    <cfRule type="expression" dxfId="21020" priority="13187" stopIfTrue="1">
      <formula>OR($A696="audio", $A696="video")</formula>
    </cfRule>
    <cfRule type="expression" dxfId="21019" priority="13188" stopIfTrue="1">
      <formula>$A696="image"</formula>
    </cfRule>
    <cfRule type="expression" dxfId="21018" priority="13189" stopIfTrue="1">
      <formula>OR($A696="date", $A696="datetime")</formula>
    </cfRule>
    <cfRule type="expression" dxfId="21017" priority="13190" stopIfTrue="1">
      <formula>OR($A696="calculate", $A696="calculate_here")</formula>
    </cfRule>
    <cfRule type="expression" dxfId="21016" priority="13191" stopIfTrue="1">
      <formula>$A696="note"</formula>
    </cfRule>
    <cfRule type="expression" dxfId="21015" priority="13192" stopIfTrue="1">
      <formula>$A696="barcode"</formula>
    </cfRule>
    <cfRule type="expression" dxfId="21014" priority="13193" stopIfTrue="1">
      <formula>OR($A696="geopoint", $A696="geoshape", $A696="geotrace")</formula>
    </cfRule>
    <cfRule type="expression" dxfId="21013" priority="13194" stopIfTrue="1">
      <formula>OR($A696="audio audit", $A696="text audit", $A696="speed violations count", $A696="speed violations list", $A696="speed violations audit")</formula>
    </cfRule>
    <cfRule type="expression" dxfId="21012" priority="13195" stopIfTrue="1">
      <formula>OR($A696="username", $A696="phonenumber", $A696="start", $A696="end", $A696="deviceid", $A696="subscriberid", $A696="simserial", $A696="caseid")</formula>
    </cfRule>
    <cfRule type="expression" dxfId="21011" priority="13196" stopIfTrue="1">
      <formula>OR(AND(LEFT($A696, 16)="select_multiple ", LEN($A696)&gt;16, NOT(ISNUMBER(SEARCH(" ", $A696, 17)))), AND(LEFT($A696, 11)="select_one ", LEN($A696)&gt;11, NOT(ISNUMBER(SEARCH(" ", $A696, 12)))))</formula>
    </cfRule>
    <cfRule type="expression" dxfId="21010" priority="13197" stopIfTrue="1">
      <formula>$A696="decimal"</formula>
    </cfRule>
    <cfRule type="expression" dxfId="21009" priority="13198" stopIfTrue="1">
      <formula>$A696="integer"</formula>
    </cfRule>
    <cfRule type="expression" dxfId="21008" priority="13199" stopIfTrue="1">
      <formula>$A696="text"</formula>
    </cfRule>
    <cfRule type="expression" dxfId="21007" priority="13200" stopIfTrue="1">
      <formula>$A696="end repeat"</formula>
    </cfRule>
    <cfRule type="expression" dxfId="21006" priority="13203" stopIfTrue="1">
      <formula>$A696="begin group"</formula>
    </cfRule>
    <cfRule type="expression" dxfId="21005" priority="13201" stopIfTrue="1">
      <formula>$A696="begin repeat"</formula>
    </cfRule>
  </conditionalFormatting>
  <conditionalFormatting sqref="D697:D698 D690:D692">
    <cfRule type="expression" dxfId="21004" priority="13205" stopIfTrue="1">
      <formula>$A690="begin repeat"</formula>
    </cfRule>
    <cfRule type="expression" dxfId="21003" priority="13206" stopIfTrue="1">
      <formula>$A690="text"</formula>
    </cfRule>
    <cfRule type="expression" dxfId="21002" priority="13207" stopIfTrue="1">
      <formula>$A690="integer"</formula>
    </cfRule>
    <cfRule type="expression" dxfId="21001" priority="13208" stopIfTrue="1">
      <formula>$A690="decimal"</formula>
    </cfRule>
    <cfRule type="expression" dxfId="21000" priority="13209" stopIfTrue="1">
      <formula>OR(AND(LEFT($A690, 16)="select_multiple ", LEN($A690)&gt;16, NOT(ISNUMBER(SEARCH(" ", $A690, 17)))), AND(LEFT($A690, 11)="select_one ", LEN($A690)&gt;11, NOT(ISNUMBER(SEARCH(" ", $A690, 12)))))</formula>
    </cfRule>
    <cfRule type="expression" dxfId="20999" priority="13210" stopIfTrue="1">
      <formula>$A690="note"</formula>
    </cfRule>
    <cfRule type="expression" dxfId="20998" priority="13211" stopIfTrue="1">
      <formula>$A690="barcode"</formula>
    </cfRule>
    <cfRule type="expression" dxfId="20997" priority="13212" stopIfTrue="1">
      <formula>OR($A690="geopoint", $A690="geoshape", $A690="geotrace")</formula>
    </cfRule>
    <cfRule type="expression" dxfId="20996" priority="13213" stopIfTrue="1">
      <formula>OR($A690="date", $A690="datetime")</formula>
    </cfRule>
    <cfRule type="expression" dxfId="20995" priority="13214" stopIfTrue="1">
      <formula>$A690="image"</formula>
    </cfRule>
    <cfRule type="expression" dxfId="20994" priority="13215" stopIfTrue="1">
      <formula>OR($A690="audio", $A690="video")</formula>
    </cfRule>
    <cfRule type="expression" dxfId="20993" priority="13216" stopIfTrue="1">
      <formula>OR($A690="audio", $A690="video")</formula>
    </cfRule>
    <cfRule type="expression" dxfId="20992" priority="13217" stopIfTrue="1">
      <formula>$A690="image"</formula>
    </cfRule>
    <cfRule type="expression" dxfId="20991" priority="13218" stopIfTrue="1">
      <formula>OR($A690="date", $A690="datetime")</formula>
    </cfRule>
    <cfRule type="expression" dxfId="20990" priority="13219" stopIfTrue="1">
      <formula>OR($A690="calculate", $A690="calculate_here")</formula>
    </cfRule>
    <cfRule type="expression" dxfId="20989" priority="13231" stopIfTrue="1">
      <formula>$A690="end group"</formula>
    </cfRule>
    <cfRule type="expression" dxfId="20988" priority="13220" stopIfTrue="1">
      <formula>$A690="note"</formula>
    </cfRule>
    <cfRule type="expression" dxfId="20987" priority="13221" stopIfTrue="1">
      <formula>$A690="barcode"</formula>
    </cfRule>
    <cfRule type="expression" dxfId="20986" priority="13222" stopIfTrue="1">
      <formula>OR($A690="geopoint", $A690="geoshape", $A690="geotrace")</formula>
    </cfRule>
    <cfRule type="expression" dxfId="20985" priority="13223" stopIfTrue="1">
      <formula>OR($A690="audio audit", $A690="text audit", $A690="speed violations count", $A690="speed violations list", $A690="speed violations audit")</formula>
    </cfRule>
    <cfRule type="expression" dxfId="20984" priority="13224" stopIfTrue="1">
      <formula>OR($A690="username", $A690="phonenumber", $A690="start", $A690="end", $A690="deviceid", $A690="subscriberid", $A690="simserial", $A690="caseid")</formula>
    </cfRule>
    <cfRule type="expression" dxfId="20983" priority="13225" stopIfTrue="1">
      <formula>OR(AND(LEFT($A690, 16)="select_multiple ", LEN($A690)&gt;16, NOT(ISNUMBER(SEARCH(" ", $A690, 17)))), AND(LEFT($A690, 11)="select_one ", LEN($A690)&gt;11, NOT(ISNUMBER(SEARCH(" ", $A690, 12)))))</formula>
    </cfRule>
    <cfRule type="expression" dxfId="20982" priority="13226" stopIfTrue="1">
      <formula>$A690="decimal"</formula>
    </cfRule>
    <cfRule type="expression" dxfId="20981" priority="13227" stopIfTrue="1">
      <formula>$A690="integer"</formula>
    </cfRule>
    <cfRule type="expression" dxfId="20980" priority="13228" stopIfTrue="1">
      <formula>$A690="text"</formula>
    </cfRule>
    <cfRule type="expression" dxfId="20979" priority="13229" stopIfTrue="1">
      <formula>$A690="end repeat"</formula>
    </cfRule>
    <cfRule type="expression" dxfId="20978" priority="13230" stopIfTrue="1">
      <formula>$A690="begin repeat"</formula>
    </cfRule>
    <cfRule type="expression" dxfId="20977" priority="13204" stopIfTrue="1">
      <formula>$A690="begin group"</formula>
    </cfRule>
    <cfRule type="expression" dxfId="20976" priority="13232" stopIfTrue="1">
      <formula>$A690="begin group"</formula>
    </cfRule>
  </conditionalFormatting>
  <conditionalFormatting sqref="D705">
    <cfRule type="expression" dxfId="20975" priority="13086" stopIfTrue="1">
      <formula>$A705="begin group"</formula>
    </cfRule>
    <cfRule type="expression" dxfId="20974" priority="13085" stopIfTrue="1">
      <formula>$A705="end group"</formula>
    </cfRule>
    <cfRule type="expression" dxfId="20973" priority="13084" stopIfTrue="1">
      <formula>$A705="begin repeat"</formula>
    </cfRule>
    <cfRule type="expression" dxfId="20972" priority="13083" stopIfTrue="1">
      <formula>$A705="end repeat"</formula>
    </cfRule>
    <cfRule type="expression" dxfId="20971" priority="13082" stopIfTrue="1">
      <formula>$A705="text"</formula>
    </cfRule>
    <cfRule type="expression" dxfId="20970" priority="13081" stopIfTrue="1">
      <formula>$A705="integer"</formula>
    </cfRule>
    <cfRule type="expression" dxfId="20969" priority="13080" stopIfTrue="1">
      <formula>$A705="decimal"</formula>
    </cfRule>
    <cfRule type="expression" dxfId="20968" priority="13079" stopIfTrue="1">
      <formula>OR(AND(LEFT($A705, 16)="select_multiple ", LEN($A705)&gt;16, NOT(ISNUMBER(SEARCH(" ", $A705, 17)))), AND(LEFT($A705, 11)="select_one ", LEN($A705)&gt;11, NOT(ISNUMBER(SEARCH(" ", $A705, 12)))))</formula>
    </cfRule>
    <cfRule type="expression" dxfId="20967" priority="13078" stopIfTrue="1">
      <formula>OR($A705="username", $A705="phonenumber", $A705="start", $A705="end", $A705="deviceid", $A705="subscriberid", $A705="simserial", $A705="caseid")</formula>
    </cfRule>
    <cfRule type="expression" dxfId="20966" priority="13077" stopIfTrue="1">
      <formula>OR($A705="audio audit", $A705="text audit", $A705="speed violations count", $A705="speed violations list", $A705="speed violations audit")</formula>
    </cfRule>
    <cfRule type="expression" dxfId="20965" priority="13076" stopIfTrue="1">
      <formula>OR($A705="geopoint", $A705="geoshape", $A705="geotrace")</formula>
    </cfRule>
    <cfRule type="expression" dxfId="20964" priority="13075" stopIfTrue="1">
      <formula>$A705="barcode"</formula>
    </cfRule>
    <cfRule type="expression" dxfId="20963" priority="13074" stopIfTrue="1">
      <formula>$A705="note"</formula>
    </cfRule>
    <cfRule type="expression" dxfId="20962" priority="13073" stopIfTrue="1">
      <formula>OR($A705="calculate", $A705="calculate_here")</formula>
    </cfRule>
    <cfRule type="expression" dxfId="20961" priority="13072" stopIfTrue="1">
      <formula>OR($A705="date", $A705="datetime")</formula>
    </cfRule>
    <cfRule type="expression" dxfId="20960" priority="13071" stopIfTrue="1">
      <formula>$A705="image"</formula>
    </cfRule>
    <cfRule type="expression" dxfId="20959" priority="13070" stopIfTrue="1">
      <formula>OR($A705="audio", $A705="video")</formula>
    </cfRule>
    <cfRule type="expression" dxfId="20958" priority="13069" stopIfTrue="1">
      <formula>OR($A705="audio", $A705="video")</formula>
    </cfRule>
    <cfRule type="expression" dxfId="20957" priority="13068" stopIfTrue="1">
      <formula>$A705="image"</formula>
    </cfRule>
    <cfRule type="expression" dxfId="20956" priority="13067" stopIfTrue="1">
      <formula>OR($A705="date", $A705="datetime")</formula>
    </cfRule>
    <cfRule type="expression" dxfId="20955" priority="13066" stopIfTrue="1">
      <formula>OR($A705="geopoint", $A705="geoshape", $A705="geotrace")</formula>
    </cfRule>
    <cfRule type="expression" dxfId="20954" priority="13065" stopIfTrue="1">
      <formula>$A705="barcode"</formula>
    </cfRule>
    <cfRule type="expression" dxfId="20953" priority="13064" stopIfTrue="1">
      <formula>$A705="note"</formula>
    </cfRule>
    <cfRule type="expression" dxfId="20952" priority="13063" stopIfTrue="1">
      <formula>OR(AND(LEFT($A705, 16)="select_multiple ", LEN($A705)&gt;16, NOT(ISNUMBER(SEARCH(" ", $A705, 17)))), AND(LEFT($A705, 11)="select_one ", LEN($A705)&gt;11, NOT(ISNUMBER(SEARCH(" ", $A705, 12)))))</formula>
    </cfRule>
    <cfRule type="expression" dxfId="20951" priority="13062" stopIfTrue="1">
      <formula>$A705="decimal"</formula>
    </cfRule>
    <cfRule type="expression" dxfId="20950" priority="13061" stopIfTrue="1">
      <formula>$A705="integer"</formula>
    </cfRule>
    <cfRule type="expression" dxfId="20949" priority="13060" stopIfTrue="1">
      <formula>$A705="text"</formula>
    </cfRule>
    <cfRule type="expression" dxfId="20948" priority="13059" stopIfTrue="1">
      <formula>$A705="begin repeat"</formula>
    </cfRule>
    <cfRule type="expression" dxfId="20947" priority="13058" stopIfTrue="1">
      <formula>$A705="begin group"</formula>
    </cfRule>
  </conditionalFormatting>
  <conditionalFormatting sqref="D708">
    <cfRule type="expression" dxfId="20946" priority="13057" stopIfTrue="1">
      <formula>$A708="begin group"</formula>
    </cfRule>
    <cfRule type="expression" dxfId="20945" priority="13056" stopIfTrue="1">
      <formula>$A708="end group"</formula>
    </cfRule>
    <cfRule type="expression" dxfId="20944" priority="13055" stopIfTrue="1">
      <formula>$A708="begin repeat"</formula>
    </cfRule>
    <cfRule type="expression" dxfId="20943" priority="13054" stopIfTrue="1">
      <formula>$A708="end repeat"</formula>
    </cfRule>
    <cfRule type="expression" dxfId="20942" priority="13053" stopIfTrue="1">
      <formula>$A708="text"</formula>
    </cfRule>
    <cfRule type="expression" dxfId="20941" priority="13052" stopIfTrue="1">
      <formula>$A708="integer"</formula>
    </cfRule>
    <cfRule type="expression" dxfId="20940" priority="13051" stopIfTrue="1">
      <formula>$A708="decimal"</formula>
    </cfRule>
    <cfRule type="expression" dxfId="20939" priority="13050" stopIfTrue="1">
      <formula>OR(AND(LEFT($A708, 16)="select_multiple ", LEN($A708)&gt;16, NOT(ISNUMBER(SEARCH(" ", $A708, 17)))), AND(LEFT($A708, 11)="select_one ", LEN($A708)&gt;11, NOT(ISNUMBER(SEARCH(" ", $A708, 12)))))</formula>
    </cfRule>
    <cfRule type="expression" dxfId="20938" priority="13049" stopIfTrue="1">
      <formula>OR($A708="username", $A708="phonenumber", $A708="start", $A708="end", $A708="deviceid", $A708="subscriberid", $A708="simserial", $A708="caseid")</formula>
    </cfRule>
    <cfRule type="expression" dxfId="20937" priority="13048" stopIfTrue="1">
      <formula>OR($A708="audio audit", $A708="text audit", $A708="speed violations count", $A708="speed violations list", $A708="speed violations audit")</formula>
    </cfRule>
    <cfRule type="expression" dxfId="20936" priority="13047" stopIfTrue="1">
      <formula>OR($A708="geopoint", $A708="geoshape", $A708="geotrace")</formula>
    </cfRule>
    <cfRule type="expression" dxfId="20935" priority="13046" stopIfTrue="1">
      <formula>$A708="barcode"</formula>
    </cfRule>
    <cfRule type="expression" dxfId="20934" priority="13045" stopIfTrue="1">
      <formula>$A708="note"</formula>
    </cfRule>
    <cfRule type="expression" dxfId="20933" priority="13044" stopIfTrue="1">
      <formula>OR($A708="calculate", $A708="calculate_here")</formula>
    </cfRule>
    <cfRule type="expression" dxfId="20932" priority="13043" stopIfTrue="1">
      <formula>OR($A708="date", $A708="datetime")</formula>
    </cfRule>
    <cfRule type="expression" dxfId="20931" priority="13042" stopIfTrue="1">
      <formula>$A708="image"</formula>
    </cfRule>
    <cfRule type="expression" dxfId="20930" priority="13041" stopIfTrue="1">
      <formula>OR($A708="audio", $A708="video")</formula>
    </cfRule>
    <cfRule type="expression" dxfId="20929" priority="13040" stopIfTrue="1">
      <formula>OR($A708="audio", $A708="video")</formula>
    </cfRule>
    <cfRule type="expression" dxfId="20928" priority="13039" stopIfTrue="1">
      <formula>$A708="image"</formula>
    </cfRule>
    <cfRule type="expression" dxfId="20927" priority="13038" stopIfTrue="1">
      <formula>OR($A708="date", $A708="datetime")</formula>
    </cfRule>
    <cfRule type="expression" dxfId="20926" priority="13037" stopIfTrue="1">
      <formula>OR($A708="geopoint", $A708="geoshape", $A708="geotrace")</formula>
    </cfRule>
    <cfRule type="expression" dxfId="20925" priority="13036" stopIfTrue="1">
      <formula>$A708="barcode"</formula>
    </cfRule>
    <cfRule type="expression" dxfId="20924" priority="13035" stopIfTrue="1">
      <formula>$A708="note"</formula>
    </cfRule>
    <cfRule type="expression" dxfId="20923" priority="13034" stopIfTrue="1">
      <formula>OR(AND(LEFT($A708, 16)="select_multiple ", LEN($A708)&gt;16, NOT(ISNUMBER(SEARCH(" ", $A708, 17)))), AND(LEFT($A708, 11)="select_one ", LEN($A708)&gt;11, NOT(ISNUMBER(SEARCH(" ", $A708, 12)))))</formula>
    </cfRule>
    <cfRule type="expression" dxfId="20922" priority="13033" stopIfTrue="1">
      <formula>$A708="decimal"</formula>
    </cfRule>
    <cfRule type="expression" dxfId="20921" priority="13032" stopIfTrue="1">
      <formula>$A708="integer"</formula>
    </cfRule>
    <cfRule type="expression" dxfId="20920" priority="13031" stopIfTrue="1">
      <formula>$A708="text"</formula>
    </cfRule>
    <cfRule type="expression" dxfId="20919" priority="13030" stopIfTrue="1">
      <formula>$A708="begin repeat"</formula>
    </cfRule>
    <cfRule type="expression" dxfId="20918" priority="13029" stopIfTrue="1">
      <formula>$A708="begin group"</formula>
    </cfRule>
  </conditionalFormatting>
  <conditionalFormatting sqref="D709">
    <cfRule type="expression" dxfId="20917" priority="13028" stopIfTrue="1">
      <formula>$A709="begin group"</formula>
    </cfRule>
    <cfRule type="expression" dxfId="20916" priority="13027" stopIfTrue="1">
      <formula>$A709="end group"</formula>
    </cfRule>
    <cfRule type="expression" dxfId="20915" priority="13026" stopIfTrue="1">
      <formula>$A709="begin repeat"</formula>
    </cfRule>
    <cfRule type="expression" dxfId="20914" priority="13025" stopIfTrue="1">
      <formula>$A709="end repeat"</formula>
    </cfRule>
    <cfRule type="expression" dxfId="20913" priority="13024" stopIfTrue="1">
      <formula>$A709="text"</formula>
    </cfRule>
    <cfRule type="expression" dxfId="20912" priority="13023" stopIfTrue="1">
      <formula>$A709="integer"</formula>
    </cfRule>
    <cfRule type="expression" dxfId="20911" priority="13022" stopIfTrue="1">
      <formula>$A709="decimal"</formula>
    </cfRule>
    <cfRule type="expression" dxfId="20910" priority="13021" stopIfTrue="1">
      <formula>OR(AND(LEFT($A709, 16)="select_multiple ", LEN($A709)&gt;16, NOT(ISNUMBER(SEARCH(" ", $A709, 17)))), AND(LEFT($A709, 11)="select_one ", LEN($A709)&gt;11, NOT(ISNUMBER(SEARCH(" ", $A709, 12)))))</formula>
    </cfRule>
    <cfRule type="expression" dxfId="20909" priority="13020" stopIfTrue="1">
      <formula>OR($A709="username", $A709="phonenumber", $A709="start", $A709="end", $A709="deviceid", $A709="subscriberid", $A709="simserial", $A709="caseid")</formula>
    </cfRule>
    <cfRule type="expression" dxfId="20908" priority="13019" stopIfTrue="1">
      <formula>OR($A709="audio audit", $A709="text audit", $A709="speed violations count", $A709="speed violations list", $A709="speed violations audit")</formula>
    </cfRule>
    <cfRule type="expression" dxfId="20907" priority="13018" stopIfTrue="1">
      <formula>OR($A709="geopoint", $A709="geoshape", $A709="geotrace")</formula>
    </cfRule>
    <cfRule type="expression" dxfId="20906" priority="13017" stopIfTrue="1">
      <formula>$A709="barcode"</formula>
    </cfRule>
    <cfRule type="expression" dxfId="20905" priority="13016" stopIfTrue="1">
      <formula>$A709="note"</formula>
    </cfRule>
    <cfRule type="expression" dxfId="20904" priority="13015" stopIfTrue="1">
      <formula>OR($A709="calculate", $A709="calculate_here")</formula>
    </cfRule>
    <cfRule type="expression" dxfId="20903" priority="13014" stopIfTrue="1">
      <formula>OR($A709="date", $A709="datetime")</formula>
    </cfRule>
    <cfRule type="expression" dxfId="20902" priority="13013" stopIfTrue="1">
      <formula>$A709="image"</formula>
    </cfRule>
    <cfRule type="expression" dxfId="20901" priority="13012" stopIfTrue="1">
      <formula>OR($A709="audio", $A709="video")</formula>
    </cfRule>
    <cfRule type="expression" dxfId="20900" priority="13011" stopIfTrue="1">
      <formula>OR($A709="audio", $A709="video")</formula>
    </cfRule>
    <cfRule type="expression" dxfId="20899" priority="13010" stopIfTrue="1">
      <formula>$A709="image"</formula>
    </cfRule>
    <cfRule type="expression" dxfId="20898" priority="13009" stopIfTrue="1">
      <formula>OR($A709="date", $A709="datetime")</formula>
    </cfRule>
    <cfRule type="expression" dxfId="20897" priority="13008" stopIfTrue="1">
      <formula>OR($A709="geopoint", $A709="geoshape", $A709="geotrace")</formula>
    </cfRule>
    <cfRule type="expression" dxfId="20896" priority="13007" stopIfTrue="1">
      <formula>$A709="barcode"</formula>
    </cfRule>
    <cfRule type="expression" dxfId="20895" priority="13006" stopIfTrue="1">
      <formula>$A709="note"</formula>
    </cfRule>
    <cfRule type="expression" dxfId="20894" priority="13005" stopIfTrue="1">
      <formula>OR(AND(LEFT($A709, 16)="select_multiple ", LEN($A709)&gt;16, NOT(ISNUMBER(SEARCH(" ", $A709, 17)))), AND(LEFT($A709, 11)="select_one ", LEN($A709)&gt;11, NOT(ISNUMBER(SEARCH(" ", $A709, 12)))))</formula>
    </cfRule>
    <cfRule type="expression" dxfId="20893" priority="13004" stopIfTrue="1">
      <formula>$A709="decimal"</formula>
    </cfRule>
    <cfRule type="expression" dxfId="20892" priority="13003" stopIfTrue="1">
      <formula>$A709="integer"</formula>
    </cfRule>
    <cfRule type="expression" dxfId="20891" priority="13002" stopIfTrue="1">
      <formula>$A709="text"</formula>
    </cfRule>
    <cfRule type="expression" dxfId="20890" priority="13001" stopIfTrue="1">
      <formula>$A709="begin repeat"</formula>
    </cfRule>
    <cfRule type="expression" dxfId="20889" priority="13000" stopIfTrue="1">
      <formula>$A709="begin group"</formula>
    </cfRule>
  </conditionalFormatting>
  <conditionalFormatting sqref="D710">
    <cfRule type="expression" dxfId="20888" priority="12999" stopIfTrue="1">
      <formula>$A710="begin group"</formula>
    </cfRule>
    <cfRule type="expression" dxfId="20887" priority="12998" stopIfTrue="1">
      <formula>$A710="end group"</formula>
    </cfRule>
    <cfRule type="expression" dxfId="20886" priority="12997" stopIfTrue="1">
      <formula>$A710="begin repeat"</formula>
    </cfRule>
    <cfRule type="expression" dxfId="20885" priority="12996" stopIfTrue="1">
      <formula>$A710="end repeat"</formula>
    </cfRule>
    <cfRule type="expression" dxfId="20884" priority="12995" stopIfTrue="1">
      <formula>$A710="text"</formula>
    </cfRule>
    <cfRule type="expression" dxfId="20883" priority="12994" stopIfTrue="1">
      <formula>$A710="integer"</formula>
    </cfRule>
    <cfRule type="expression" dxfId="20882" priority="12993" stopIfTrue="1">
      <formula>$A710="decimal"</formula>
    </cfRule>
    <cfRule type="expression" dxfId="20881" priority="12992" stopIfTrue="1">
      <formula>OR(AND(LEFT($A710, 16)="select_multiple ", LEN($A710)&gt;16, NOT(ISNUMBER(SEARCH(" ", $A710, 17)))), AND(LEFT($A710, 11)="select_one ", LEN($A710)&gt;11, NOT(ISNUMBER(SEARCH(" ", $A710, 12)))))</formula>
    </cfRule>
    <cfRule type="expression" dxfId="20880" priority="12991" stopIfTrue="1">
      <formula>OR($A710="username", $A710="phonenumber", $A710="start", $A710="end", $A710="deviceid", $A710="subscriberid", $A710="simserial", $A710="caseid")</formula>
    </cfRule>
    <cfRule type="expression" dxfId="20879" priority="12990" stopIfTrue="1">
      <formula>OR($A710="audio audit", $A710="text audit", $A710="speed violations count", $A710="speed violations list", $A710="speed violations audit")</formula>
    </cfRule>
    <cfRule type="expression" dxfId="20878" priority="12989" stopIfTrue="1">
      <formula>OR($A710="geopoint", $A710="geoshape", $A710="geotrace")</formula>
    </cfRule>
    <cfRule type="expression" dxfId="20877" priority="12988" stopIfTrue="1">
      <formula>$A710="barcode"</formula>
    </cfRule>
    <cfRule type="expression" dxfId="20876" priority="12987" stopIfTrue="1">
      <formula>$A710="note"</formula>
    </cfRule>
    <cfRule type="expression" dxfId="20875" priority="12986" stopIfTrue="1">
      <formula>OR($A710="calculate", $A710="calculate_here")</formula>
    </cfRule>
    <cfRule type="expression" dxfId="20874" priority="12985" stopIfTrue="1">
      <formula>OR($A710="date", $A710="datetime")</formula>
    </cfRule>
    <cfRule type="expression" dxfId="20873" priority="12984" stopIfTrue="1">
      <formula>$A710="image"</formula>
    </cfRule>
    <cfRule type="expression" dxfId="20872" priority="12983" stopIfTrue="1">
      <formula>OR($A710="audio", $A710="video")</formula>
    </cfRule>
    <cfRule type="expression" dxfId="20871" priority="12982" stopIfTrue="1">
      <formula>OR($A710="audio", $A710="video")</formula>
    </cfRule>
    <cfRule type="expression" dxfId="20870" priority="12981" stopIfTrue="1">
      <formula>$A710="image"</formula>
    </cfRule>
    <cfRule type="expression" dxfId="20869" priority="12980" stopIfTrue="1">
      <formula>OR($A710="date", $A710="datetime")</formula>
    </cfRule>
    <cfRule type="expression" dxfId="20868" priority="12979" stopIfTrue="1">
      <formula>OR($A710="geopoint", $A710="geoshape", $A710="geotrace")</formula>
    </cfRule>
    <cfRule type="expression" dxfId="20867" priority="12978" stopIfTrue="1">
      <formula>$A710="barcode"</formula>
    </cfRule>
    <cfRule type="expression" dxfId="20866" priority="12977" stopIfTrue="1">
      <formula>$A710="note"</formula>
    </cfRule>
    <cfRule type="expression" dxfId="20865" priority="12976" stopIfTrue="1">
      <formula>OR(AND(LEFT($A710, 16)="select_multiple ", LEN($A710)&gt;16, NOT(ISNUMBER(SEARCH(" ", $A710, 17)))), AND(LEFT($A710, 11)="select_one ", LEN($A710)&gt;11, NOT(ISNUMBER(SEARCH(" ", $A710, 12)))))</formula>
    </cfRule>
    <cfRule type="expression" dxfId="20864" priority="12975" stopIfTrue="1">
      <formula>$A710="decimal"</formula>
    </cfRule>
    <cfRule type="expression" dxfId="20863" priority="12974" stopIfTrue="1">
      <formula>$A710="integer"</formula>
    </cfRule>
    <cfRule type="expression" dxfId="20862" priority="12973" stopIfTrue="1">
      <formula>$A710="text"</formula>
    </cfRule>
    <cfRule type="expression" dxfId="20861" priority="12972" stopIfTrue="1">
      <formula>$A710="begin repeat"</formula>
    </cfRule>
    <cfRule type="expression" dxfId="20860" priority="12971" stopIfTrue="1">
      <formula>$A710="begin group"</formula>
    </cfRule>
  </conditionalFormatting>
  <conditionalFormatting sqref="D711">
    <cfRule type="expression" dxfId="20859" priority="12955" stopIfTrue="1">
      <formula>$A711="image"</formula>
    </cfRule>
    <cfRule type="expression" dxfId="20858" priority="12969" stopIfTrue="1">
      <formula>$A711="end group"</formula>
    </cfRule>
    <cfRule type="expression" dxfId="20857" priority="12968" stopIfTrue="1">
      <formula>$A711="begin repeat"</formula>
    </cfRule>
    <cfRule type="expression" dxfId="20856" priority="12967" stopIfTrue="1">
      <formula>$A711="end repeat"</formula>
    </cfRule>
    <cfRule type="expression" dxfId="20855" priority="12966" stopIfTrue="1">
      <formula>$A711="text"</formula>
    </cfRule>
    <cfRule type="expression" dxfId="20854" priority="12965" stopIfTrue="1">
      <formula>$A711="integer"</formula>
    </cfRule>
    <cfRule type="expression" dxfId="20853" priority="12964" stopIfTrue="1">
      <formula>$A711="decimal"</formula>
    </cfRule>
    <cfRule type="expression" dxfId="20852" priority="12963" stopIfTrue="1">
      <formula>OR(AND(LEFT($A711, 16)="select_multiple ", LEN($A711)&gt;16, NOT(ISNUMBER(SEARCH(" ", $A711, 17)))), AND(LEFT($A711, 11)="select_one ", LEN($A711)&gt;11, NOT(ISNUMBER(SEARCH(" ", $A711, 12)))))</formula>
    </cfRule>
    <cfRule type="expression" dxfId="20851" priority="12962" stopIfTrue="1">
      <formula>OR($A711="username", $A711="phonenumber", $A711="start", $A711="end", $A711="deviceid", $A711="subscriberid", $A711="simserial", $A711="caseid")</formula>
    </cfRule>
    <cfRule type="expression" dxfId="20850" priority="12961" stopIfTrue="1">
      <formula>OR($A711="audio audit", $A711="text audit", $A711="speed violations count", $A711="speed violations list", $A711="speed violations audit")</formula>
    </cfRule>
    <cfRule type="expression" dxfId="20849" priority="12960" stopIfTrue="1">
      <formula>OR($A711="geopoint", $A711="geoshape", $A711="geotrace")</formula>
    </cfRule>
    <cfRule type="expression" dxfId="20848" priority="12959" stopIfTrue="1">
      <formula>$A711="barcode"</formula>
    </cfRule>
    <cfRule type="expression" dxfId="20847" priority="12958" stopIfTrue="1">
      <formula>$A711="note"</formula>
    </cfRule>
    <cfRule type="expression" dxfId="20846" priority="12957" stopIfTrue="1">
      <formula>OR($A711="calculate", $A711="calculate_here")</formula>
    </cfRule>
    <cfRule type="expression" dxfId="20845" priority="12956" stopIfTrue="1">
      <formula>OR($A711="date", $A711="datetime")</formula>
    </cfRule>
    <cfRule type="expression" dxfId="20844" priority="12970" stopIfTrue="1">
      <formula>$A711="begin group"</formula>
    </cfRule>
    <cfRule type="expression" dxfId="20843" priority="12954" stopIfTrue="1">
      <formula>OR($A711="audio", $A711="video")</formula>
    </cfRule>
    <cfRule type="expression" dxfId="20842" priority="12953" stopIfTrue="1">
      <formula>OR($A711="audio", $A711="video")</formula>
    </cfRule>
    <cfRule type="expression" dxfId="20841" priority="12952" stopIfTrue="1">
      <formula>$A711="image"</formula>
    </cfRule>
    <cfRule type="expression" dxfId="20840" priority="12951" stopIfTrue="1">
      <formula>OR($A711="date", $A711="datetime")</formula>
    </cfRule>
    <cfRule type="expression" dxfId="20839" priority="12950" stopIfTrue="1">
      <formula>OR($A711="geopoint", $A711="geoshape", $A711="geotrace")</formula>
    </cfRule>
    <cfRule type="expression" dxfId="20838" priority="12949" stopIfTrue="1">
      <formula>$A711="barcode"</formula>
    </cfRule>
    <cfRule type="expression" dxfId="20837" priority="12948" stopIfTrue="1">
      <formula>$A711="note"</formula>
    </cfRule>
    <cfRule type="expression" dxfId="20836" priority="12947" stopIfTrue="1">
      <formula>OR(AND(LEFT($A711, 16)="select_multiple ", LEN($A711)&gt;16, NOT(ISNUMBER(SEARCH(" ", $A711, 17)))), AND(LEFT($A711, 11)="select_one ", LEN($A711)&gt;11, NOT(ISNUMBER(SEARCH(" ", $A711, 12)))))</formula>
    </cfRule>
    <cfRule type="expression" dxfId="20835" priority="12946" stopIfTrue="1">
      <formula>$A711="decimal"</formula>
    </cfRule>
    <cfRule type="expression" dxfId="20834" priority="12945" stopIfTrue="1">
      <formula>$A711="integer"</formula>
    </cfRule>
    <cfRule type="expression" dxfId="20833" priority="12944" stopIfTrue="1">
      <formula>$A711="text"</formula>
    </cfRule>
    <cfRule type="expression" dxfId="20832" priority="12943" stopIfTrue="1">
      <formula>$A711="begin repeat"</formula>
    </cfRule>
    <cfRule type="expression" dxfId="20831" priority="12942" stopIfTrue="1">
      <formula>$A711="begin group"</formula>
    </cfRule>
  </conditionalFormatting>
  <conditionalFormatting sqref="D713">
    <cfRule type="expression" dxfId="20830" priority="12912" stopIfTrue="1">
      <formula>$A713="begin group"</formula>
    </cfRule>
    <cfRule type="expression" dxfId="20829" priority="12910" stopIfTrue="1">
      <formula>$A713="begin repeat"</formula>
    </cfRule>
    <cfRule type="expression" dxfId="20828" priority="12909" stopIfTrue="1">
      <formula>$A713="end repeat"</formula>
    </cfRule>
    <cfRule type="expression" dxfId="20827" priority="12908" stopIfTrue="1">
      <formula>$A713="text"</formula>
    </cfRule>
    <cfRule type="expression" dxfId="20826" priority="12907" stopIfTrue="1">
      <formula>$A713="integer"</formula>
    </cfRule>
    <cfRule type="expression" dxfId="20825" priority="12906" stopIfTrue="1">
      <formula>$A713="decimal"</formula>
    </cfRule>
    <cfRule type="expression" dxfId="20824" priority="12905" stopIfTrue="1">
      <formula>OR(AND(LEFT($A713, 16)="select_multiple ", LEN($A713)&gt;16, NOT(ISNUMBER(SEARCH(" ", $A713, 17)))), AND(LEFT($A713, 11)="select_one ", LEN($A713)&gt;11, NOT(ISNUMBER(SEARCH(" ", $A713, 12)))))</formula>
    </cfRule>
    <cfRule type="expression" dxfId="20823" priority="12904" stopIfTrue="1">
      <formula>OR($A713="username", $A713="phonenumber", $A713="start", $A713="end", $A713="deviceid", $A713="subscriberid", $A713="simserial", $A713="caseid")</formula>
    </cfRule>
    <cfRule type="expression" dxfId="20822" priority="12903" stopIfTrue="1">
      <formula>OR($A713="audio audit", $A713="text audit", $A713="speed violations count", $A713="speed violations list", $A713="speed violations audit")</formula>
    </cfRule>
    <cfRule type="expression" dxfId="20821" priority="12902" stopIfTrue="1">
      <formula>OR($A713="geopoint", $A713="geoshape", $A713="geotrace")</formula>
    </cfRule>
    <cfRule type="expression" dxfId="20820" priority="12901" stopIfTrue="1">
      <formula>$A713="barcode"</formula>
    </cfRule>
    <cfRule type="expression" dxfId="20819" priority="12900" stopIfTrue="1">
      <formula>$A713="note"</formula>
    </cfRule>
    <cfRule type="expression" dxfId="20818" priority="12899" stopIfTrue="1">
      <formula>OR($A713="calculate", $A713="calculate_here")</formula>
    </cfRule>
    <cfRule type="expression" dxfId="20817" priority="12898" stopIfTrue="1">
      <formula>OR($A713="date", $A713="datetime")</formula>
    </cfRule>
    <cfRule type="expression" dxfId="20816" priority="12897" stopIfTrue="1">
      <formula>$A713="image"</formula>
    </cfRule>
    <cfRule type="expression" dxfId="20815" priority="12896" stopIfTrue="1">
      <formula>OR($A713="audio", $A713="video")</formula>
    </cfRule>
    <cfRule type="expression" dxfId="20814" priority="12895" stopIfTrue="1">
      <formula>OR($A713="audio", $A713="video")</formula>
    </cfRule>
    <cfRule type="expression" dxfId="20813" priority="12894" stopIfTrue="1">
      <formula>$A713="image"</formula>
    </cfRule>
    <cfRule type="expression" dxfId="20812" priority="12893" stopIfTrue="1">
      <formula>OR($A713="date", $A713="datetime")</formula>
    </cfRule>
    <cfRule type="expression" dxfId="20811" priority="12892" stopIfTrue="1">
      <formula>OR($A713="geopoint", $A713="geoshape", $A713="geotrace")</formula>
    </cfRule>
    <cfRule type="expression" dxfId="20810" priority="12891" stopIfTrue="1">
      <formula>$A713="barcode"</formula>
    </cfRule>
    <cfRule type="expression" dxfId="20809" priority="12890" stopIfTrue="1">
      <formula>$A713="note"</formula>
    </cfRule>
    <cfRule type="expression" dxfId="20808" priority="12889" stopIfTrue="1">
      <formula>OR(AND(LEFT($A713, 16)="select_multiple ", LEN($A713)&gt;16, NOT(ISNUMBER(SEARCH(" ", $A713, 17)))), AND(LEFT($A713, 11)="select_one ", LEN($A713)&gt;11, NOT(ISNUMBER(SEARCH(" ", $A713, 12)))))</formula>
    </cfRule>
    <cfRule type="expression" dxfId="20807" priority="12888" stopIfTrue="1">
      <formula>$A713="decimal"</formula>
    </cfRule>
    <cfRule type="expression" dxfId="20806" priority="12887" stopIfTrue="1">
      <formula>$A713="integer"</formula>
    </cfRule>
    <cfRule type="expression" dxfId="20805" priority="12886" stopIfTrue="1">
      <formula>$A713="text"</formula>
    </cfRule>
    <cfRule type="expression" dxfId="20804" priority="12885" stopIfTrue="1">
      <formula>$A713="begin repeat"</formula>
    </cfRule>
    <cfRule type="expression" dxfId="20803" priority="12884" stopIfTrue="1">
      <formula>$A713="begin group"</formula>
    </cfRule>
    <cfRule type="expression" dxfId="20802" priority="12911" stopIfTrue="1">
      <formula>$A713="end group"</formula>
    </cfRule>
  </conditionalFormatting>
  <conditionalFormatting sqref="D714 D717">
    <cfRule type="expression" dxfId="20801" priority="13087" stopIfTrue="1">
      <formula>$A714="begin group"</formula>
    </cfRule>
    <cfRule type="expression" dxfId="20800" priority="13088" stopIfTrue="1">
      <formula>$A714="begin repeat"</formula>
    </cfRule>
    <cfRule type="expression" dxfId="20799" priority="13089" stopIfTrue="1">
      <formula>$A714="text"</formula>
    </cfRule>
    <cfRule type="expression" dxfId="20798" priority="13090" stopIfTrue="1">
      <formula>$A714="integer"</formula>
    </cfRule>
    <cfRule type="expression" dxfId="20797" priority="13091" stopIfTrue="1">
      <formula>$A714="decimal"</formula>
    </cfRule>
    <cfRule type="expression" dxfId="20796" priority="13092" stopIfTrue="1">
      <formula>OR(AND(LEFT($A714, 16)="select_multiple ", LEN($A714)&gt;16, NOT(ISNUMBER(SEARCH(" ", $A714, 17)))), AND(LEFT($A714, 11)="select_one ", LEN($A714)&gt;11, NOT(ISNUMBER(SEARCH(" ", $A714, 12)))))</formula>
    </cfRule>
    <cfRule type="expression" dxfId="20795" priority="13093" stopIfTrue="1">
      <formula>$A714="note"</formula>
    </cfRule>
    <cfRule type="expression" dxfId="20794" priority="13094" stopIfTrue="1">
      <formula>$A714="barcode"</formula>
    </cfRule>
    <cfRule type="expression" dxfId="20793" priority="13095" stopIfTrue="1">
      <formula>OR($A714="geopoint", $A714="geoshape", $A714="geotrace")</formula>
    </cfRule>
    <cfRule type="expression" dxfId="20792" priority="13096" stopIfTrue="1">
      <formula>OR($A714="date", $A714="datetime")</formula>
    </cfRule>
    <cfRule type="expression" dxfId="20791" priority="13097" stopIfTrue="1">
      <formula>$A714="image"</formula>
    </cfRule>
    <cfRule type="expression" dxfId="20790" priority="13098" stopIfTrue="1">
      <formula>OR($A714="audio", $A714="video")</formula>
    </cfRule>
    <cfRule type="expression" dxfId="20789" priority="13099" stopIfTrue="1">
      <formula>OR($A714="audio", $A714="video")</formula>
    </cfRule>
    <cfRule type="expression" dxfId="20788" priority="13100" stopIfTrue="1">
      <formula>$A714="image"</formula>
    </cfRule>
    <cfRule type="expression" dxfId="20787" priority="13101" stopIfTrue="1">
      <formula>OR($A714="date", $A714="datetime")</formula>
    </cfRule>
    <cfRule type="expression" dxfId="20786" priority="13102" stopIfTrue="1">
      <formula>OR($A714="calculate", $A714="calculate_here")</formula>
    </cfRule>
    <cfRule type="expression" dxfId="20785" priority="13103" stopIfTrue="1">
      <formula>$A714="note"</formula>
    </cfRule>
    <cfRule type="expression" dxfId="20784" priority="13104" stopIfTrue="1">
      <formula>$A714="barcode"</formula>
    </cfRule>
    <cfRule type="expression" dxfId="20783" priority="13105" stopIfTrue="1">
      <formula>OR($A714="geopoint", $A714="geoshape", $A714="geotrace")</formula>
    </cfRule>
    <cfRule type="expression" dxfId="20782" priority="13106" stopIfTrue="1">
      <formula>OR($A714="audio audit", $A714="text audit", $A714="speed violations count", $A714="speed violations list", $A714="speed violations audit")</formula>
    </cfRule>
    <cfRule type="expression" dxfId="20781" priority="13107" stopIfTrue="1">
      <formula>OR($A714="username", $A714="phonenumber", $A714="start", $A714="end", $A714="deviceid", $A714="subscriberid", $A714="simserial", $A714="caseid")</formula>
    </cfRule>
    <cfRule type="expression" dxfId="20780" priority="13108" stopIfTrue="1">
      <formula>OR(AND(LEFT($A714, 16)="select_multiple ", LEN($A714)&gt;16, NOT(ISNUMBER(SEARCH(" ", $A714, 17)))), AND(LEFT($A714, 11)="select_one ", LEN($A714)&gt;11, NOT(ISNUMBER(SEARCH(" ", $A714, 12)))))</formula>
    </cfRule>
    <cfRule type="expression" dxfId="20779" priority="13109" stopIfTrue="1">
      <formula>$A714="decimal"</formula>
    </cfRule>
    <cfRule type="expression" dxfId="20778" priority="13110" stopIfTrue="1">
      <formula>$A714="integer"</formula>
    </cfRule>
    <cfRule type="expression" dxfId="20777" priority="13111" stopIfTrue="1">
      <formula>$A714="text"</formula>
    </cfRule>
    <cfRule type="expression" dxfId="20776" priority="13112" stopIfTrue="1">
      <formula>$A714="end repeat"</formula>
    </cfRule>
    <cfRule type="expression" dxfId="20775" priority="13113" stopIfTrue="1">
      <formula>$A714="begin repeat"</formula>
    </cfRule>
    <cfRule type="expression" dxfId="20774" priority="13114" stopIfTrue="1">
      <formula>$A714="end group"</formula>
    </cfRule>
    <cfRule type="expression" dxfId="20773" priority="13115" stopIfTrue="1">
      <formula>$A714="begin group"</formula>
    </cfRule>
  </conditionalFormatting>
  <conditionalFormatting sqref="D715">
    <cfRule type="expression" dxfId="20772" priority="12883" stopIfTrue="1">
      <formula>$A715="begin group"</formula>
    </cfRule>
    <cfRule type="expression" dxfId="20771" priority="12882" stopIfTrue="1">
      <formula>$A715="end group"</formula>
    </cfRule>
    <cfRule type="expression" dxfId="20770" priority="12881" stopIfTrue="1">
      <formula>$A715="begin repeat"</formula>
    </cfRule>
    <cfRule type="expression" dxfId="20769" priority="12880" stopIfTrue="1">
      <formula>$A715="end repeat"</formula>
    </cfRule>
    <cfRule type="expression" dxfId="20768" priority="12879" stopIfTrue="1">
      <formula>$A715="text"</formula>
    </cfRule>
    <cfRule type="expression" dxfId="20767" priority="12878" stopIfTrue="1">
      <formula>$A715="integer"</formula>
    </cfRule>
    <cfRule type="expression" dxfId="20766" priority="12877" stopIfTrue="1">
      <formula>$A715="decimal"</formula>
    </cfRule>
    <cfRule type="expression" dxfId="20765" priority="12876" stopIfTrue="1">
      <formula>OR(AND(LEFT($A715, 16)="select_multiple ", LEN($A715)&gt;16, NOT(ISNUMBER(SEARCH(" ", $A715, 17)))), AND(LEFT($A715, 11)="select_one ", LEN($A715)&gt;11, NOT(ISNUMBER(SEARCH(" ", $A715, 12)))))</formula>
    </cfRule>
    <cfRule type="expression" dxfId="20764" priority="12875" stopIfTrue="1">
      <formula>OR($A715="username", $A715="phonenumber", $A715="start", $A715="end", $A715="deviceid", $A715="subscriberid", $A715="simserial", $A715="caseid")</formula>
    </cfRule>
    <cfRule type="expression" dxfId="20763" priority="12874" stopIfTrue="1">
      <formula>OR($A715="audio audit", $A715="text audit", $A715="speed violations count", $A715="speed violations list", $A715="speed violations audit")</formula>
    </cfRule>
    <cfRule type="expression" dxfId="20762" priority="12873" stopIfTrue="1">
      <formula>OR($A715="geopoint", $A715="geoshape", $A715="geotrace")</formula>
    </cfRule>
    <cfRule type="expression" dxfId="20761" priority="12872" stopIfTrue="1">
      <formula>$A715="barcode"</formula>
    </cfRule>
    <cfRule type="expression" dxfId="20760" priority="12871" stopIfTrue="1">
      <formula>$A715="note"</formula>
    </cfRule>
    <cfRule type="expression" dxfId="20759" priority="12870" stopIfTrue="1">
      <formula>OR($A715="calculate", $A715="calculate_here")</formula>
    </cfRule>
    <cfRule type="expression" dxfId="20758" priority="12869" stopIfTrue="1">
      <formula>OR($A715="date", $A715="datetime")</formula>
    </cfRule>
    <cfRule type="expression" dxfId="20757" priority="12868" stopIfTrue="1">
      <formula>$A715="image"</formula>
    </cfRule>
    <cfRule type="expression" dxfId="20756" priority="12867" stopIfTrue="1">
      <formula>OR($A715="audio", $A715="video")</formula>
    </cfRule>
    <cfRule type="expression" dxfId="20755" priority="12866" stopIfTrue="1">
      <formula>$A715="comments"</formula>
    </cfRule>
    <cfRule type="expression" dxfId="20754" priority="12865" stopIfTrue="1">
      <formula>OR($A715="audio", $A715="video")</formula>
    </cfRule>
    <cfRule type="expression" dxfId="20753" priority="12864" stopIfTrue="1">
      <formula>$A715="image"</formula>
    </cfRule>
    <cfRule type="expression" dxfId="20752" priority="12863" stopIfTrue="1">
      <formula>OR($A715="date", $A715="datetime")</formula>
    </cfRule>
    <cfRule type="expression" dxfId="20751" priority="12862" stopIfTrue="1">
      <formula>OR($A715="geopoint", $A715="geoshape", $A715="geotrace")</formula>
    </cfRule>
    <cfRule type="expression" dxfId="20750" priority="12861" stopIfTrue="1">
      <formula>$A715="barcode"</formula>
    </cfRule>
    <cfRule type="expression" dxfId="20749" priority="12860" stopIfTrue="1">
      <formula>$A715="note"</formula>
    </cfRule>
    <cfRule type="expression" dxfId="20748" priority="12859" stopIfTrue="1">
      <formula>OR(AND(LEFT($A715, 16)="select_multiple ", LEN($A715)&gt;16, NOT(ISNUMBER(SEARCH(" ", $A715, 17)))), AND(LEFT($A715, 11)="select_one ", LEN($A715)&gt;11, NOT(ISNUMBER(SEARCH(" ", $A715, 12)))))</formula>
    </cfRule>
    <cfRule type="expression" dxfId="20747" priority="12858" stopIfTrue="1">
      <formula>$A715="decimal"</formula>
    </cfRule>
    <cfRule type="expression" dxfId="20746" priority="12857" stopIfTrue="1">
      <formula>$A715="integer"</formula>
    </cfRule>
    <cfRule type="expression" dxfId="20745" priority="12856" stopIfTrue="1">
      <formula>$A715="text"</formula>
    </cfRule>
    <cfRule type="expression" dxfId="20744" priority="12855" stopIfTrue="1">
      <formula>$A715="begin repeat"</formula>
    </cfRule>
    <cfRule type="expression" dxfId="20743" priority="12854" stopIfTrue="1">
      <formula>$A715="begin group"</formula>
    </cfRule>
  </conditionalFormatting>
  <conditionalFormatting sqref="D716">
    <cfRule type="expression" dxfId="20742" priority="12626" stopIfTrue="1">
      <formula>OR($A716="geopoint", $A716="geoshape", $A716="geotrace")</formula>
    </cfRule>
    <cfRule type="expression" dxfId="20741" priority="12646" stopIfTrue="1">
      <formula>$A716="begin group"</formula>
    </cfRule>
    <cfRule type="expression" dxfId="20740" priority="12645" stopIfTrue="1">
      <formula>$A716="end group"</formula>
    </cfRule>
    <cfRule type="expression" dxfId="20739" priority="12644" stopIfTrue="1">
      <formula>$A716="begin repeat"</formula>
    </cfRule>
    <cfRule type="expression" dxfId="20738" priority="12643" stopIfTrue="1">
      <formula>$A716="end repeat"</formula>
    </cfRule>
    <cfRule type="expression" dxfId="20737" priority="12642" stopIfTrue="1">
      <formula>$A716="text"</formula>
    </cfRule>
    <cfRule type="expression" dxfId="20736" priority="12641" stopIfTrue="1">
      <formula>$A716="integer"</formula>
    </cfRule>
    <cfRule type="expression" dxfId="20735" priority="12640" stopIfTrue="1">
      <formula>$A716="decimal"</formula>
    </cfRule>
    <cfRule type="expression" dxfId="20734" priority="12639" stopIfTrue="1">
      <formula>OR(AND(LEFT($A716, 16)="select_multiple ", LEN($A716)&gt;16, NOT(ISNUMBER(SEARCH(" ", $A716, 17)))), AND(LEFT($A716, 11)="select_one ", LEN($A716)&gt;11, NOT(ISNUMBER(SEARCH(" ", $A716, 12)))))</formula>
    </cfRule>
    <cfRule type="expression" dxfId="20733" priority="12638" stopIfTrue="1">
      <formula>OR($A716="username", $A716="phonenumber", $A716="start", $A716="end", $A716="deviceid", $A716="subscriberid", $A716="simserial", $A716="caseid")</formula>
    </cfRule>
    <cfRule type="expression" dxfId="20732" priority="12637" stopIfTrue="1">
      <formula>OR($A716="audio audit", $A716="text audit", $A716="speed violations count", $A716="speed violations list", $A716="speed violations audit")</formula>
    </cfRule>
    <cfRule type="expression" dxfId="20731" priority="12636" stopIfTrue="1">
      <formula>OR($A716="geopoint", $A716="geoshape", $A716="geotrace")</formula>
    </cfRule>
    <cfRule type="expression" dxfId="20730" priority="12635" stopIfTrue="1">
      <formula>$A716="barcode"</formula>
    </cfRule>
    <cfRule type="expression" dxfId="20729" priority="12634" stopIfTrue="1">
      <formula>$A716="note"</formula>
    </cfRule>
    <cfRule type="expression" dxfId="20728" priority="12633" stopIfTrue="1">
      <formula>OR($A716="calculate", $A716="calculate_here")</formula>
    </cfRule>
    <cfRule type="expression" dxfId="20727" priority="12632" stopIfTrue="1">
      <formula>OR($A716="date", $A716="datetime")</formula>
    </cfRule>
    <cfRule type="expression" dxfId="20726" priority="12631" stopIfTrue="1">
      <formula>$A716="image"</formula>
    </cfRule>
    <cfRule type="expression" dxfId="20725" priority="12630" stopIfTrue="1">
      <formula>OR($A716="audio", $A716="video")</formula>
    </cfRule>
    <cfRule type="expression" dxfId="20724" priority="12629" stopIfTrue="1">
      <formula>OR($A716="audio", $A716="video")</formula>
    </cfRule>
    <cfRule type="expression" dxfId="20723" priority="12628" stopIfTrue="1">
      <formula>$A716="image"</formula>
    </cfRule>
    <cfRule type="expression" dxfId="20722" priority="12627" stopIfTrue="1">
      <formula>OR($A716="date", $A716="datetime")</formula>
    </cfRule>
    <cfRule type="expression" dxfId="20721" priority="12625" stopIfTrue="1">
      <formula>$A716="barcode"</formula>
    </cfRule>
    <cfRule type="expression" dxfId="20720" priority="12624" stopIfTrue="1">
      <formula>$A716="note"</formula>
    </cfRule>
    <cfRule type="expression" dxfId="20719" priority="12623" stopIfTrue="1">
      <formula>OR(AND(LEFT($A716, 16)="select_multiple ", LEN($A716)&gt;16, NOT(ISNUMBER(SEARCH(" ", $A716, 17)))), AND(LEFT($A716, 11)="select_one ", LEN($A716)&gt;11, NOT(ISNUMBER(SEARCH(" ", $A716, 12)))))</formula>
    </cfRule>
    <cfRule type="expression" dxfId="20718" priority="12622" stopIfTrue="1">
      <formula>$A716="decimal"</formula>
    </cfRule>
    <cfRule type="expression" dxfId="20717" priority="12621" stopIfTrue="1">
      <formula>$A716="integer"</formula>
    </cfRule>
    <cfRule type="expression" dxfId="20716" priority="12620" stopIfTrue="1">
      <formula>$A716="text"</formula>
    </cfRule>
    <cfRule type="expression" dxfId="20715" priority="12619" stopIfTrue="1">
      <formula>$A716="begin repeat"</formula>
    </cfRule>
    <cfRule type="expression" dxfId="20714" priority="12618" stopIfTrue="1">
      <formula>$A716="begin group"</formula>
    </cfRule>
  </conditionalFormatting>
  <conditionalFormatting sqref="D718">
    <cfRule type="expression" dxfId="20713" priority="12617" stopIfTrue="1">
      <formula>$A718="begin group"</formula>
    </cfRule>
    <cfRule type="expression" dxfId="20712" priority="12616" stopIfTrue="1">
      <formula>$A718="end group"</formula>
    </cfRule>
    <cfRule type="expression" dxfId="20711" priority="12615" stopIfTrue="1">
      <formula>$A718="begin repeat"</formula>
    </cfRule>
    <cfRule type="expression" dxfId="20710" priority="12614" stopIfTrue="1">
      <formula>$A718="end repeat"</formula>
    </cfRule>
    <cfRule type="expression" dxfId="20709" priority="12613" stopIfTrue="1">
      <formula>$A718="text"</formula>
    </cfRule>
    <cfRule type="expression" dxfId="20708" priority="12612" stopIfTrue="1">
      <formula>$A718="integer"</formula>
    </cfRule>
    <cfRule type="expression" dxfId="20707" priority="12611" stopIfTrue="1">
      <formula>$A718="decimal"</formula>
    </cfRule>
    <cfRule type="expression" dxfId="20706" priority="12610" stopIfTrue="1">
      <formula>OR(AND(LEFT($A718, 16)="select_multiple ", LEN($A718)&gt;16, NOT(ISNUMBER(SEARCH(" ", $A718, 17)))), AND(LEFT($A718, 11)="select_one ", LEN($A718)&gt;11, NOT(ISNUMBER(SEARCH(" ", $A718, 12)))))</formula>
    </cfRule>
    <cfRule type="expression" dxfId="20705" priority="12609" stopIfTrue="1">
      <formula>OR($A718="username", $A718="phonenumber", $A718="start", $A718="end", $A718="deviceid", $A718="subscriberid", $A718="simserial", $A718="caseid")</formula>
    </cfRule>
    <cfRule type="expression" dxfId="20704" priority="12608" stopIfTrue="1">
      <formula>OR($A718="audio audit", $A718="text audit", $A718="speed violations count", $A718="speed violations list", $A718="speed violations audit")</formula>
    </cfRule>
    <cfRule type="expression" dxfId="20703" priority="12607" stopIfTrue="1">
      <formula>OR($A718="geopoint", $A718="geoshape", $A718="geotrace")</formula>
    </cfRule>
    <cfRule type="expression" dxfId="20702" priority="12606" stopIfTrue="1">
      <formula>$A718="barcode"</formula>
    </cfRule>
    <cfRule type="expression" dxfId="20701" priority="12605" stopIfTrue="1">
      <formula>$A718="note"</formula>
    </cfRule>
    <cfRule type="expression" dxfId="20700" priority="12604" stopIfTrue="1">
      <formula>OR($A718="calculate", $A718="calculate_here")</formula>
    </cfRule>
    <cfRule type="expression" dxfId="20699" priority="12603" stopIfTrue="1">
      <formula>OR($A718="date", $A718="datetime")</formula>
    </cfRule>
    <cfRule type="expression" dxfId="20698" priority="12602" stopIfTrue="1">
      <formula>$A718="image"</formula>
    </cfRule>
    <cfRule type="expression" dxfId="20697" priority="12601" stopIfTrue="1">
      <formula>OR($A718="audio", $A718="video")</formula>
    </cfRule>
    <cfRule type="expression" dxfId="20696" priority="12600" stopIfTrue="1">
      <formula>OR($A718="audio", $A718="video")</formula>
    </cfRule>
    <cfRule type="expression" dxfId="20695" priority="12599" stopIfTrue="1">
      <formula>$A718="image"</formula>
    </cfRule>
    <cfRule type="expression" dxfId="20694" priority="12598" stopIfTrue="1">
      <formula>OR($A718="date", $A718="datetime")</formula>
    </cfRule>
    <cfRule type="expression" dxfId="20693" priority="12597" stopIfTrue="1">
      <formula>OR($A718="geopoint", $A718="geoshape", $A718="geotrace")</formula>
    </cfRule>
    <cfRule type="expression" dxfId="20692" priority="12596" stopIfTrue="1">
      <formula>$A718="barcode"</formula>
    </cfRule>
    <cfRule type="expression" dxfId="20691" priority="12595" stopIfTrue="1">
      <formula>$A718="note"</formula>
    </cfRule>
    <cfRule type="expression" dxfId="20690" priority="12594" stopIfTrue="1">
      <formula>OR(AND(LEFT($A718, 16)="select_multiple ", LEN($A718)&gt;16, NOT(ISNUMBER(SEARCH(" ", $A718, 17)))), AND(LEFT($A718, 11)="select_one ", LEN($A718)&gt;11, NOT(ISNUMBER(SEARCH(" ", $A718, 12)))))</formula>
    </cfRule>
    <cfRule type="expression" dxfId="20689" priority="12593" stopIfTrue="1">
      <formula>$A718="decimal"</formula>
    </cfRule>
    <cfRule type="expression" dxfId="20688" priority="12592" stopIfTrue="1">
      <formula>$A718="integer"</formula>
    </cfRule>
    <cfRule type="expression" dxfId="20687" priority="12591" stopIfTrue="1">
      <formula>$A718="text"</formula>
    </cfRule>
    <cfRule type="expression" dxfId="20686" priority="12590" stopIfTrue="1">
      <formula>$A718="begin repeat"</formula>
    </cfRule>
    <cfRule type="expression" dxfId="20685" priority="12589" stopIfTrue="1">
      <formula>$A718="begin group"</formula>
    </cfRule>
  </conditionalFormatting>
  <conditionalFormatting sqref="D719">
    <cfRule type="expression" dxfId="20684" priority="12824" stopIfTrue="1">
      <formula>$A719="begin group"</formula>
    </cfRule>
    <cfRule type="expression" dxfId="20683" priority="12853" stopIfTrue="1">
      <formula>$A719="begin group"</formula>
    </cfRule>
    <cfRule type="expression" dxfId="20682" priority="12852" stopIfTrue="1">
      <formula>$A719="end group"</formula>
    </cfRule>
    <cfRule type="expression" dxfId="20681" priority="12851" stopIfTrue="1">
      <formula>$A719="begin repeat"</formula>
    </cfRule>
    <cfRule type="expression" dxfId="20680" priority="12850" stopIfTrue="1">
      <formula>$A719="end repeat"</formula>
    </cfRule>
    <cfRule type="expression" dxfId="20679" priority="12849" stopIfTrue="1">
      <formula>$A719="text"</formula>
    </cfRule>
    <cfRule type="expression" dxfId="20678" priority="12848" stopIfTrue="1">
      <formula>$A719="integer"</formula>
    </cfRule>
    <cfRule type="expression" dxfId="20677" priority="12847" stopIfTrue="1">
      <formula>$A719="decimal"</formula>
    </cfRule>
    <cfRule type="expression" dxfId="20676" priority="12846" stopIfTrue="1">
      <formula>OR(AND(LEFT($A719, 16)="select_multiple ", LEN($A719)&gt;16, NOT(ISNUMBER(SEARCH(" ", $A719, 17)))), AND(LEFT($A719, 11)="select_one ", LEN($A719)&gt;11, NOT(ISNUMBER(SEARCH(" ", $A719, 12)))))</formula>
    </cfRule>
    <cfRule type="expression" dxfId="20675" priority="12845" stopIfTrue="1">
      <formula>OR($A719="username", $A719="phonenumber", $A719="start", $A719="end", $A719="deviceid", $A719="subscriberid", $A719="simserial", $A719="caseid")</formula>
    </cfRule>
    <cfRule type="expression" dxfId="20674" priority="12844" stopIfTrue="1">
      <formula>OR($A719="audio audit", $A719="text audit", $A719="speed violations count", $A719="speed violations list", $A719="speed violations audit")</formula>
    </cfRule>
    <cfRule type="expression" dxfId="20673" priority="12843" stopIfTrue="1">
      <formula>OR($A719="geopoint", $A719="geoshape", $A719="geotrace")</formula>
    </cfRule>
    <cfRule type="expression" dxfId="20672" priority="12842" stopIfTrue="1">
      <formula>$A719="barcode"</formula>
    </cfRule>
    <cfRule type="expression" dxfId="20671" priority="12841" stopIfTrue="1">
      <formula>$A719="note"</formula>
    </cfRule>
    <cfRule type="expression" dxfId="20670" priority="12840" stopIfTrue="1">
      <formula>OR($A719="calculate", $A719="calculate_here")</formula>
    </cfRule>
    <cfRule type="expression" dxfId="20669" priority="12839" stopIfTrue="1">
      <formula>OR($A719="date", $A719="datetime")</formula>
    </cfRule>
    <cfRule type="expression" dxfId="20668" priority="12838" stopIfTrue="1">
      <formula>$A719="image"</formula>
    </cfRule>
    <cfRule type="expression" dxfId="20667" priority="12837" stopIfTrue="1">
      <formula>OR($A719="audio", $A719="video")</formula>
    </cfRule>
    <cfRule type="expression" dxfId="20666" priority="12836" stopIfTrue="1">
      <formula>$A719="comments"</formula>
    </cfRule>
    <cfRule type="expression" dxfId="20665" priority="12835" stopIfTrue="1">
      <formula>OR($A719="audio", $A719="video")</formula>
    </cfRule>
    <cfRule type="expression" dxfId="20664" priority="12834" stopIfTrue="1">
      <formula>$A719="image"</formula>
    </cfRule>
    <cfRule type="expression" dxfId="20663" priority="12833" stopIfTrue="1">
      <formula>OR($A719="date", $A719="datetime")</formula>
    </cfRule>
    <cfRule type="expression" dxfId="20662" priority="12832" stopIfTrue="1">
      <formula>OR($A719="geopoint", $A719="geoshape", $A719="geotrace")</formula>
    </cfRule>
    <cfRule type="expression" dxfId="20661" priority="12831" stopIfTrue="1">
      <formula>$A719="barcode"</formula>
    </cfRule>
    <cfRule type="expression" dxfId="20660" priority="12830" stopIfTrue="1">
      <formula>$A719="note"</formula>
    </cfRule>
    <cfRule type="expression" dxfId="20659" priority="12829" stopIfTrue="1">
      <formula>OR(AND(LEFT($A719, 16)="select_multiple ", LEN($A719)&gt;16, NOT(ISNUMBER(SEARCH(" ", $A719, 17)))), AND(LEFT($A719, 11)="select_one ", LEN($A719)&gt;11, NOT(ISNUMBER(SEARCH(" ", $A719, 12)))))</formula>
    </cfRule>
    <cfRule type="expression" dxfId="20658" priority="12828" stopIfTrue="1">
      <formula>$A719="decimal"</formula>
    </cfRule>
    <cfRule type="expression" dxfId="20657" priority="12827" stopIfTrue="1">
      <formula>$A719="integer"</formula>
    </cfRule>
    <cfRule type="expression" dxfId="20656" priority="12826" stopIfTrue="1">
      <formula>$A719="text"</formula>
    </cfRule>
    <cfRule type="expression" dxfId="20655" priority="12825" stopIfTrue="1">
      <formula>$A719="begin repeat"</formula>
    </cfRule>
  </conditionalFormatting>
  <conditionalFormatting sqref="D720">
    <cfRule type="expression" dxfId="20654" priority="12809" stopIfTrue="1">
      <formula>OR($A720="date", $A720="datetime")</formula>
    </cfRule>
    <cfRule type="expression" dxfId="20653" priority="12823" stopIfTrue="1">
      <formula>$A720="begin group"</formula>
    </cfRule>
    <cfRule type="expression" dxfId="20652" priority="12822" stopIfTrue="1">
      <formula>$A720="end group"</formula>
    </cfRule>
    <cfRule type="expression" dxfId="20651" priority="12821" stopIfTrue="1">
      <formula>$A720="begin repeat"</formula>
    </cfRule>
    <cfRule type="expression" dxfId="20650" priority="12820" stopIfTrue="1">
      <formula>$A720="end repeat"</formula>
    </cfRule>
    <cfRule type="expression" dxfId="20649" priority="12819" stopIfTrue="1">
      <formula>$A720="text"</formula>
    </cfRule>
    <cfRule type="expression" dxfId="20648" priority="12818" stopIfTrue="1">
      <formula>$A720="integer"</formula>
    </cfRule>
    <cfRule type="expression" dxfId="20647" priority="12817" stopIfTrue="1">
      <formula>$A720="decimal"</formula>
    </cfRule>
    <cfRule type="expression" dxfId="20646" priority="12816" stopIfTrue="1">
      <formula>OR(AND(LEFT($A720, 16)="select_multiple ", LEN($A720)&gt;16, NOT(ISNUMBER(SEARCH(" ", $A720, 17)))), AND(LEFT($A720, 11)="select_one ", LEN($A720)&gt;11, NOT(ISNUMBER(SEARCH(" ", $A720, 12)))))</formula>
    </cfRule>
    <cfRule type="expression" dxfId="20645" priority="12815" stopIfTrue="1">
      <formula>OR($A720="username", $A720="phonenumber", $A720="start", $A720="end", $A720="deviceid", $A720="subscriberid", $A720="simserial", $A720="caseid")</formula>
    </cfRule>
    <cfRule type="expression" dxfId="20644" priority="12814" stopIfTrue="1">
      <formula>OR($A720="audio audit", $A720="text audit", $A720="speed violations count", $A720="speed violations list", $A720="speed violations audit")</formula>
    </cfRule>
    <cfRule type="expression" dxfId="20643" priority="12813" stopIfTrue="1">
      <formula>OR($A720="geopoint", $A720="geoshape", $A720="geotrace")</formula>
    </cfRule>
    <cfRule type="expression" dxfId="20642" priority="12812" stopIfTrue="1">
      <formula>$A720="barcode"</formula>
    </cfRule>
    <cfRule type="expression" dxfId="20641" priority="12811" stopIfTrue="1">
      <formula>$A720="note"</formula>
    </cfRule>
    <cfRule type="expression" dxfId="20640" priority="12810" stopIfTrue="1">
      <formula>OR($A720="calculate", $A720="calculate_here")</formula>
    </cfRule>
    <cfRule type="expression" dxfId="20639" priority="12795" stopIfTrue="1">
      <formula>$A720="begin group"</formula>
    </cfRule>
    <cfRule type="expression" dxfId="20638" priority="12808" stopIfTrue="1">
      <formula>$A720="image"</formula>
    </cfRule>
    <cfRule type="expression" dxfId="20637" priority="12807" stopIfTrue="1">
      <formula>OR($A720="audio", $A720="video")</formula>
    </cfRule>
    <cfRule type="expression" dxfId="20636" priority="12806" stopIfTrue="1">
      <formula>OR($A720="audio", $A720="video")</formula>
    </cfRule>
    <cfRule type="expression" dxfId="20635" priority="12805" stopIfTrue="1">
      <formula>$A720="image"</formula>
    </cfRule>
    <cfRule type="expression" dxfId="20634" priority="12804" stopIfTrue="1">
      <formula>OR($A720="date", $A720="datetime")</formula>
    </cfRule>
    <cfRule type="expression" dxfId="20633" priority="12803" stopIfTrue="1">
      <formula>OR($A720="geopoint", $A720="geoshape", $A720="geotrace")</formula>
    </cfRule>
    <cfRule type="expression" dxfId="20632" priority="12802" stopIfTrue="1">
      <formula>$A720="barcode"</formula>
    </cfRule>
    <cfRule type="expression" dxfId="20631" priority="12801" stopIfTrue="1">
      <formula>$A720="note"</formula>
    </cfRule>
    <cfRule type="expression" dxfId="20630" priority="12800" stopIfTrue="1">
      <formula>OR(AND(LEFT($A720, 16)="select_multiple ", LEN($A720)&gt;16, NOT(ISNUMBER(SEARCH(" ", $A720, 17)))), AND(LEFT($A720, 11)="select_one ", LEN($A720)&gt;11, NOT(ISNUMBER(SEARCH(" ", $A720, 12)))))</formula>
    </cfRule>
    <cfRule type="expression" dxfId="20629" priority="12799" stopIfTrue="1">
      <formula>$A720="decimal"</formula>
    </cfRule>
    <cfRule type="expression" dxfId="20628" priority="12798" stopIfTrue="1">
      <formula>$A720="integer"</formula>
    </cfRule>
    <cfRule type="expression" dxfId="20627" priority="12797" stopIfTrue="1">
      <formula>$A720="text"</formula>
    </cfRule>
    <cfRule type="expression" dxfId="20626" priority="12796" stopIfTrue="1">
      <formula>$A720="begin repeat"</formula>
    </cfRule>
  </conditionalFormatting>
  <conditionalFormatting sqref="D721:D722">
    <cfRule type="expression" dxfId="20625" priority="9634" stopIfTrue="1">
      <formula>$A721="begin group"</formula>
    </cfRule>
    <cfRule type="expression" dxfId="20624" priority="9620" stopIfTrue="1">
      <formula>OR($A721="date", $A721="datetime")</formula>
    </cfRule>
    <cfRule type="expression" dxfId="20623" priority="9606" stopIfTrue="1">
      <formula>$A721="begin group"</formula>
    </cfRule>
    <cfRule type="expression" dxfId="20622" priority="9607" stopIfTrue="1">
      <formula>$A721="begin repeat"</formula>
    </cfRule>
    <cfRule type="expression" dxfId="20621" priority="9608" stopIfTrue="1">
      <formula>$A721="text"</formula>
    </cfRule>
    <cfRule type="expression" dxfId="20620" priority="9609" stopIfTrue="1">
      <formula>$A721="integer"</formula>
    </cfRule>
    <cfRule type="expression" dxfId="20619" priority="9610" stopIfTrue="1">
      <formula>$A721="decimal"</formula>
    </cfRule>
    <cfRule type="expression" dxfId="20618" priority="9611" stopIfTrue="1">
      <formula>OR(AND(LEFT($A721, 16)="select_multiple ", LEN($A721)&gt;16, NOT(ISNUMBER(SEARCH(" ", $A721, 17)))), AND(LEFT($A721, 11)="select_one ", LEN($A721)&gt;11, NOT(ISNUMBER(SEARCH(" ", $A721, 12)))))</formula>
    </cfRule>
    <cfRule type="expression" dxfId="20617" priority="9612" stopIfTrue="1">
      <formula>$A721="note"</formula>
    </cfRule>
    <cfRule type="expression" dxfId="20616" priority="9613" stopIfTrue="1">
      <formula>$A721="barcode"</formula>
    </cfRule>
    <cfRule type="expression" dxfId="20615" priority="9614" stopIfTrue="1">
      <formula>OR($A721="geopoint", $A721="geoshape", $A721="geotrace")</formula>
    </cfRule>
    <cfRule type="expression" dxfId="20614" priority="9615" stopIfTrue="1">
      <formula>OR($A721="date", $A721="datetime")</formula>
    </cfRule>
    <cfRule type="expression" dxfId="20613" priority="9616" stopIfTrue="1">
      <formula>$A721="image"</formula>
    </cfRule>
    <cfRule type="expression" dxfId="20612" priority="9617" stopIfTrue="1">
      <formula>OR($A721="audio", $A721="video")</formula>
    </cfRule>
    <cfRule type="expression" dxfId="20611" priority="9618" stopIfTrue="1">
      <formula>OR($A721="audio", $A721="video")</formula>
    </cfRule>
    <cfRule type="expression" dxfId="20610" priority="9619" stopIfTrue="1">
      <formula>$A721="image"</formula>
    </cfRule>
    <cfRule type="expression" dxfId="20609" priority="9621" stopIfTrue="1">
      <formula>OR($A721="calculate", $A721="calculate_here")</formula>
    </cfRule>
    <cfRule type="expression" dxfId="20608" priority="9622" stopIfTrue="1">
      <formula>$A721="note"</formula>
    </cfRule>
    <cfRule type="expression" dxfId="20607" priority="9623" stopIfTrue="1">
      <formula>$A721="barcode"</formula>
    </cfRule>
    <cfRule type="expression" dxfId="20606" priority="9624" stopIfTrue="1">
      <formula>OR($A721="geopoint", $A721="geoshape", $A721="geotrace")</formula>
    </cfRule>
    <cfRule type="expression" dxfId="20605" priority="9625" stopIfTrue="1">
      <formula>OR($A721="audio audit", $A721="text audit", $A721="speed violations count", $A721="speed violations list", $A721="speed violations audit")</formula>
    </cfRule>
    <cfRule type="expression" dxfId="20604" priority="9626" stopIfTrue="1">
      <formula>OR($A721="username", $A721="phonenumber", $A721="start", $A721="end", $A721="deviceid", $A721="subscriberid", $A721="simserial", $A721="caseid")</formula>
    </cfRule>
    <cfRule type="expression" dxfId="20603" priority="9627" stopIfTrue="1">
      <formula>OR(AND(LEFT($A721, 16)="select_multiple ", LEN($A721)&gt;16, NOT(ISNUMBER(SEARCH(" ", $A721, 17)))), AND(LEFT($A721, 11)="select_one ", LEN($A721)&gt;11, NOT(ISNUMBER(SEARCH(" ", $A721, 12)))))</formula>
    </cfRule>
    <cfRule type="expression" dxfId="20602" priority="9628" stopIfTrue="1">
      <formula>$A721="decimal"</formula>
    </cfRule>
    <cfRule type="expression" dxfId="20601" priority="9629" stopIfTrue="1">
      <formula>$A721="integer"</formula>
    </cfRule>
    <cfRule type="expression" dxfId="20600" priority="9630" stopIfTrue="1">
      <formula>$A721="text"</formula>
    </cfRule>
    <cfRule type="expression" dxfId="20599" priority="9631" stopIfTrue="1">
      <formula>$A721="end repeat"</formula>
    </cfRule>
    <cfRule type="expression" dxfId="20598" priority="9632" stopIfTrue="1">
      <formula>$A721="begin repeat"</formula>
    </cfRule>
    <cfRule type="expression" dxfId="20597" priority="9633" stopIfTrue="1">
      <formula>$A721="end group"</formula>
    </cfRule>
  </conditionalFormatting>
  <conditionalFormatting sqref="D725">
    <cfRule type="expression" dxfId="20596" priority="9577" stopIfTrue="1">
      <formula>$A725="begin group"</formula>
    </cfRule>
    <cfRule type="expression" dxfId="20595" priority="9605" stopIfTrue="1">
      <formula>$A725="begin group"</formula>
    </cfRule>
    <cfRule type="expression" dxfId="20594" priority="9578" stopIfTrue="1">
      <formula>$A725="begin repeat"</formula>
    </cfRule>
    <cfRule type="expression" dxfId="20593" priority="9579" stopIfTrue="1">
      <formula>$A725="text"</formula>
    </cfRule>
    <cfRule type="expression" dxfId="20592" priority="9580" stopIfTrue="1">
      <formula>$A725="integer"</formula>
    </cfRule>
    <cfRule type="expression" dxfId="20591" priority="9581" stopIfTrue="1">
      <formula>$A725="decimal"</formula>
    </cfRule>
    <cfRule type="expression" dxfId="20590" priority="9582" stopIfTrue="1">
      <formula>OR(AND(LEFT($A725, 16)="select_multiple ", LEN($A725)&gt;16, NOT(ISNUMBER(SEARCH(" ", $A725, 17)))), AND(LEFT($A725, 11)="select_one ", LEN($A725)&gt;11, NOT(ISNUMBER(SEARCH(" ", $A725, 12)))))</formula>
    </cfRule>
    <cfRule type="expression" dxfId="20589" priority="9583" stopIfTrue="1">
      <formula>$A725="note"</formula>
    </cfRule>
    <cfRule type="expression" dxfId="20588" priority="9584" stopIfTrue="1">
      <formula>$A725="barcode"</formula>
    </cfRule>
    <cfRule type="expression" dxfId="20587" priority="9585" stopIfTrue="1">
      <formula>OR($A725="geopoint", $A725="geoshape", $A725="geotrace")</formula>
    </cfRule>
    <cfRule type="expression" dxfId="20586" priority="9586" stopIfTrue="1">
      <formula>OR($A725="date", $A725="datetime")</formula>
    </cfRule>
    <cfRule type="expression" dxfId="20585" priority="9587" stopIfTrue="1">
      <formula>$A725="image"</formula>
    </cfRule>
    <cfRule type="expression" dxfId="20584" priority="9588" stopIfTrue="1">
      <formula>OR($A725="audio", $A725="video")</formula>
    </cfRule>
    <cfRule type="expression" dxfId="20583" priority="9589" stopIfTrue="1">
      <formula>OR($A725="audio", $A725="video")</formula>
    </cfRule>
    <cfRule type="expression" dxfId="20582" priority="9590" stopIfTrue="1">
      <formula>$A725="image"</formula>
    </cfRule>
    <cfRule type="expression" dxfId="20581" priority="9591" stopIfTrue="1">
      <formula>OR($A725="date", $A725="datetime")</formula>
    </cfRule>
    <cfRule type="expression" dxfId="20580" priority="9592" stopIfTrue="1">
      <formula>OR($A725="calculate", $A725="calculate_here")</formula>
    </cfRule>
    <cfRule type="expression" dxfId="20579" priority="9593" stopIfTrue="1">
      <formula>$A725="note"</formula>
    </cfRule>
    <cfRule type="expression" dxfId="20578" priority="9594" stopIfTrue="1">
      <formula>$A725="barcode"</formula>
    </cfRule>
    <cfRule type="expression" dxfId="20577" priority="9595" stopIfTrue="1">
      <formula>OR($A725="geopoint", $A725="geoshape", $A725="geotrace")</formula>
    </cfRule>
    <cfRule type="expression" dxfId="20576" priority="9596" stopIfTrue="1">
      <formula>OR($A725="audio audit", $A725="text audit", $A725="speed violations count", $A725="speed violations list", $A725="speed violations audit")</formula>
    </cfRule>
    <cfRule type="expression" dxfId="20575" priority="9597" stopIfTrue="1">
      <formula>OR($A725="username", $A725="phonenumber", $A725="start", $A725="end", $A725="deviceid", $A725="subscriberid", $A725="simserial", $A725="caseid")</formula>
    </cfRule>
    <cfRule type="expression" dxfId="20574" priority="9598" stopIfTrue="1">
      <formula>OR(AND(LEFT($A725, 16)="select_multiple ", LEN($A725)&gt;16, NOT(ISNUMBER(SEARCH(" ", $A725, 17)))), AND(LEFT($A725, 11)="select_one ", LEN($A725)&gt;11, NOT(ISNUMBER(SEARCH(" ", $A725, 12)))))</formula>
    </cfRule>
    <cfRule type="expression" dxfId="20573" priority="9599" stopIfTrue="1">
      <formula>$A725="decimal"</formula>
    </cfRule>
    <cfRule type="expression" dxfId="20572" priority="9600" stopIfTrue="1">
      <formula>$A725="integer"</formula>
    </cfRule>
    <cfRule type="expression" dxfId="20571" priority="9601" stopIfTrue="1">
      <formula>$A725="text"</formula>
    </cfRule>
    <cfRule type="expression" dxfId="20570" priority="9602" stopIfTrue="1">
      <formula>$A725="end repeat"</formula>
    </cfRule>
    <cfRule type="expression" dxfId="20569" priority="9603" stopIfTrue="1">
      <formula>$A725="begin repeat"</formula>
    </cfRule>
    <cfRule type="expression" dxfId="20568" priority="9604" stopIfTrue="1">
      <formula>$A725="end group"</formula>
    </cfRule>
  </conditionalFormatting>
  <conditionalFormatting sqref="D726">
    <cfRule type="expression" dxfId="20567" priority="12793" stopIfTrue="1">
      <formula>$A726="end group"</formula>
    </cfRule>
    <cfRule type="expression" dxfId="20566" priority="12766" stopIfTrue="1">
      <formula>$A726="begin repeat"</formula>
    </cfRule>
    <cfRule type="expression" dxfId="20565" priority="12791" stopIfTrue="1">
      <formula>$A726="end repeat"</formula>
    </cfRule>
    <cfRule type="expression" dxfId="20564" priority="12790" stopIfTrue="1">
      <formula>$A726="text"</formula>
    </cfRule>
    <cfRule type="expression" dxfId="20563" priority="12789" stopIfTrue="1">
      <formula>$A726="integer"</formula>
    </cfRule>
    <cfRule type="expression" dxfId="20562" priority="12788" stopIfTrue="1">
      <formula>$A726="decimal"</formula>
    </cfRule>
    <cfRule type="expression" dxfId="20561" priority="12787" stopIfTrue="1">
      <formula>OR(AND(LEFT($A726, 16)="select_multiple ", LEN($A726)&gt;16, NOT(ISNUMBER(SEARCH(" ", $A726, 17)))), AND(LEFT($A726, 11)="select_one ", LEN($A726)&gt;11, NOT(ISNUMBER(SEARCH(" ", $A726, 12)))))</formula>
    </cfRule>
    <cfRule type="expression" dxfId="20560" priority="12786" stopIfTrue="1">
      <formula>OR($A726="username", $A726="phonenumber", $A726="start", $A726="end", $A726="deviceid", $A726="subscriberid", $A726="simserial", $A726="caseid")</formula>
    </cfRule>
    <cfRule type="expression" dxfId="20559" priority="12785" stopIfTrue="1">
      <formula>OR($A726="audio audit", $A726="text audit", $A726="speed violations count", $A726="speed violations list", $A726="speed violations audit")</formula>
    </cfRule>
    <cfRule type="expression" dxfId="20558" priority="12784" stopIfTrue="1">
      <formula>OR($A726="geopoint", $A726="geoshape", $A726="geotrace")</formula>
    </cfRule>
    <cfRule type="expression" dxfId="20557" priority="12783" stopIfTrue="1">
      <formula>$A726="barcode"</formula>
    </cfRule>
    <cfRule type="expression" dxfId="20556" priority="12782" stopIfTrue="1">
      <formula>$A726="note"</formula>
    </cfRule>
    <cfRule type="expression" dxfId="20555" priority="12781" stopIfTrue="1">
      <formula>OR($A726="calculate", $A726="calculate_here")</formula>
    </cfRule>
    <cfRule type="expression" dxfId="20554" priority="12780" stopIfTrue="1">
      <formula>OR($A726="date", $A726="datetime")</formula>
    </cfRule>
    <cfRule type="expression" dxfId="20553" priority="12779" stopIfTrue="1">
      <formula>$A726="image"</formula>
    </cfRule>
    <cfRule type="expression" dxfId="20552" priority="12765" stopIfTrue="1">
      <formula>$A726="begin group"</formula>
    </cfRule>
    <cfRule type="expression" dxfId="20551" priority="12778" stopIfTrue="1">
      <formula>OR($A726="audio", $A726="video")</formula>
    </cfRule>
    <cfRule type="expression" dxfId="20550" priority="12777" stopIfTrue="1">
      <formula>$A726="comments"</formula>
    </cfRule>
    <cfRule type="expression" dxfId="20549" priority="12776" stopIfTrue="1">
      <formula>OR($A726="audio", $A726="video")</formula>
    </cfRule>
    <cfRule type="expression" dxfId="20548" priority="12775" stopIfTrue="1">
      <formula>$A726="image"</formula>
    </cfRule>
    <cfRule type="expression" dxfId="20547" priority="12774" stopIfTrue="1">
      <formula>OR($A726="date", $A726="datetime")</formula>
    </cfRule>
    <cfRule type="expression" dxfId="20546" priority="12792" stopIfTrue="1">
      <formula>$A726="begin repeat"</formula>
    </cfRule>
    <cfRule type="expression" dxfId="20545" priority="12773" stopIfTrue="1">
      <formula>OR($A726="geopoint", $A726="geoshape", $A726="geotrace")</formula>
    </cfRule>
    <cfRule type="expression" dxfId="20544" priority="12772" stopIfTrue="1">
      <formula>$A726="barcode"</formula>
    </cfRule>
    <cfRule type="expression" dxfId="20543" priority="12771" stopIfTrue="1">
      <formula>$A726="note"</formula>
    </cfRule>
    <cfRule type="expression" dxfId="20542" priority="12770" stopIfTrue="1">
      <formula>OR(AND(LEFT($A726, 16)="select_multiple ", LEN($A726)&gt;16, NOT(ISNUMBER(SEARCH(" ", $A726, 17)))), AND(LEFT($A726, 11)="select_one ", LEN($A726)&gt;11, NOT(ISNUMBER(SEARCH(" ", $A726, 12)))))</formula>
    </cfRule>
    <cfRule type="expression" dxfId="20541" priority="12769" stopIfTrue="1">
      <formula>$A726="decimal"</formula>
    </cfRule>
    <cfRule type="expression" dxfId="20540" priority="12768" stopIfTrue="1">
      <formula>$A726="integer"</formula>
    </cfRule>
    <cfRule type="expression" dxfId="20539" priority="12767" stopIfTrue="1">
      <formula>$A726="text"</formula>
    </cfRule>
    <cfRule type="expression" dxfId="20538" priority="12794" stopIfTrue="1">
      <formula>$A726="begin group"</formula>
    </cfRule>
  </conditionalFormatting>
  <conditionalFormatting sqref="D727">
    <cfRule type="expression" dxfId="20537" priority="12764" stopIfTrue="1">
      <formula>$A727="begin group"</formula>
    </cfRule>
    <cfRule type="expression" dxfId="20536" priority="12750" stopIfTrue="1">
      <formula>OR($A727="date", $A727="datetime")</formula>
    </cfRule>
    <cfRule type="expression" dxfId="20535" priority="12763" stopIfTrue="1">
      <formula>$A727="end group"</formula>
    </cfRule>
    <cfRule type="expression" dxfId="20534" priority="12762" stopIfTrue="1">
      <formula>$A727="begin repeat"</formula>
    </cfRule>
    <cfRule type="expression" dxfId="20533" priority="12761" stopIfTrue="1">
      <formula>$A727="end repeat"</formula>
    </cfRule>
    <cfRule type="expression" dxfId="20532" priority="12760" stopIfTrue="1">
      <formula>$A727="text"</formula>
    </cfRule>
    <cfRule type="expression" dxfId="20531" priority="12759" stopIfTrue="1">
      <formula>$A727="integer"</formula>
    </cfRule>
    <cfRule type="expression" dxfId="20530" priority="12758" stopIfTrue="1">
      <formula>$A727="decimal"</formula>
    </cfRule>
    <cfRule type="expression" dxfId="20529" priority="12757" stopIfTrue="1">
      <formula>OR(AND(LEFT($A727, 16)="select_multiple ", LEN($A727)&gt;16, NOT(ISNUMBER(SEARCH(" ", $A727, 17)))), AND(LEFT($A727, 11)="select_one ", LEN($A727)&gt;11, NOT(ISNUMBER(SEARCH(" ", $A727, 12)))))</formula>
    </cfRule>
    <cfRule type="expression" dxfId="20528" priority="12756" stopIfTrue="1">
      <formula>OR($A727="username", $A727="phonenumber", $A727="start", $A727="end", $A727="deviceid", $A727="subscriberid", $A727="simserial", $A727="caseid")</formula>
    </cfRule>
    <cfRule type="expression" dxfId="20527" priority="12755" stopIfTrue="1">
      <formula>OR($A727="audio audit", $A727="text audit", $A727="speed violations count", $A727="speed violations list", $A727="speed violations audit")</formula>
    </cfRule>
    <cfRule type="expression" dxfId="20526" priority="12754" stopIfTrue="1">
      <formula>OR($A727="geopoint", $A727="geoshape", $A727="geotrace")</formula>
    </cfRule>
    <cfRule type="expression" dxfId="20525" priority="12753" stopIfTrue="1">
      <formula>$A727="barcode"</formula>
    </cfRule>
    <cfRule type="expression" dxfId="20524" priority="12752" stopIfTrue="1">
      <formula>$A727="note"</formula>
    </cfRule>
    <cfRule type="expression" dxfId="20523" priority="12751" stopIfTrue="1">
      <formula>OR($A727="calculate", $A727="calculate_here")</formula>
    </cfRule>
    <cfRule type="expression" dxfId="20522" priority="12749" stopIfTrue="1">
      <formula>$A727="image"</formula>
    </cfRule>
    <cfRule type="expression" dxfId="20521" priority="12748" stopIfTrue="1">
      <formula>OR($A727="audio", $A727="video")</formula>
    </cfRule>
    <cfRule type="expression" dxfId="20520" priority="12747" stopIfTrue="1">
      <formula>$A727="comments"</formula>
    </cfRule>
    <cfRule type="expression" dxfId="20519" priority="12746" stopIfTrue="1">
      <formula>OR($A727="audio", $A727="video")</formula>
    </cfRule>
    <cfRule type="expression" dxfId="20518" priority="12745" stopIfTrue="1">
      <formula>$A727="image"</formula>
    </cfRule>
    <cfRule type="expression" dxfId="20517" priority="12744" stopIfTrue="1">
      <formula>OR($A727="date", $A727="datetime")</formula>
    </cfRule>
    <cfRule type="expression" dxfId="20516" priority="12743" stopIfTrue="1">
      <formula>OR($A727="geopoint", $A727="geoshape", $A727="geotrace")</formula>
    </cfRule>
    <cfRule type="expression" dxfId="20515" priority="12742" stopIfTrue="1">
      <formula>$A727="barcode"</formula>
    </cfRule>
    <cfRule type="expression" dxfId="20514" priority="12741" stopIfTrue="1">
      <formula>$A727="note"</formula>
    </cfRule>
    <cfRule type="expression" dxfId="20513" priority="12740" stopIfTrue="1">
      <formula>OR(AND(LEFT($A727, 16)="select_multiple ", LEN($A727)&gt;16, NOT(ISNUMBER(SEARCH(" ", $A727, 17)))), AND(LEFT($A727, 11)="select_one ", LEN($A727)&gt;11, NOT(ISNUMBER(SEARCH(" ", $A727, 12)))))</formula>
    </cfRule>
    <cfRule type="expression" dxfId="20512" priority="12739" stopIfTrue="1">
      <formula>$A727="decimal"</formula>
    </cfRule>
    <cfRule type="expression" dxfId="20511" priority="12738" stopIfTrue="1">
      <formula>$A727="integer"</formula>
    </cfRule>
    <cfRule type="expression" dxfId="20510" priority="12737" stopIfTrue="1">
      <formula>$A727="text"</formula>
    </cfRule>
    <cfRule type="expression" dxfId="20509" priority="12736" stopIfTrue="1">
      <formula>$A727="begin repeat"</formula>
    </cfRule>
    <cfRule type="expression" dxfId="20508" priority="12735" stopIfTrue="1">
      <formula>$A727="begin group"</formula>
    </cfRule>
  </conditionalFormatting>
  <conditionalFormatting sqref="D728">
    <cfRule type="expression" dxfId="20507" priority="12676" stopIfTrue="1">
      <formula>$A728="begin group"</formula>
    </cfRule>
    <cfRule type="expression" dxfId="20506" priority="12675" stopIfTrue="1">
      <formula>$A728="end group"</formula>
    </cfRule>
    <cfRule type="expression" dxfId="20505" priority="12674" stopIfTrue="1">
      <formula>$A728="begin repeat"</formula>
    </cfRule>
    <cfRule type="expression" dxfId="20504" priority="12673" stopIfTrue="1">
      <formula>$A728="end repeat"</formula>
    </cfRule>
    <cfRule type="expression" dxfId="20503" priority="12672" stopIfTrue="1">
      <formula>$A728="text"</formula>
    </cfRule>
    <cfRule type="expression" dxfId="20502" priority="12671" stopIfTrue="1">
      <formula>$A728="integer"</formula>
    </cfRule>
    <cfRule type="expression" dxfId="20501" priority="12670" stopIfTrue="1">
      <formula>$A728="decimal"</formula>
    </cfRule>
    <cfRule type="expression" dxfId="20500" priority="12669" stopIfTrue="1">
      <formula>OR(AND(LEFT($A728, 16)="select_multiple ", LEN($A728)&gt;16, NOT(ISNUMBER(SEARCH(" ", $A728, 17)))), AND(LEFT($A728, 11)="select_one ", LEN($A728)&gt;11, NOT(ISNUMBER(SEARCH(" ", $A728, 12)))))</formula>
    </cfRule>
    <cfRule type="expression" dxfId="20499" priority="12668" stopIfTrue="1">
      <formula>OR($A728="username", $A728="phonenumber", $A728="start", $A728="end", $A728="deviceid", $A728="subscriberid", $A728="simserial", $A728="caseid")</formula>
    </cfRule>
    <cfRule type="expression" dxfId="20498" priority="12667" stopIfTrue="1">
      <formula>OR($A728="audio audit", $A728="text audit", $A728="speed violations count", $A728="speed violations list", $A728="speed violations audit")</formula>
    </cfRule>
    <cfRule type="expression" dxfId="20497" priority="12666" stopIfTrue="1">
      <formula>OR($A728="geopoint", $A728="geoshape", $A728="geotrace")</formula>
    </cfRule>
    <cfRule type="expression" dxfId="20496" priority="12665" stopIfTrue="1">
      <formula>$A728="barcode"</formula>
    </cfRule>
    <cfRule type="expression" dxfId="20495" priority="12664" stopIfTrue="1">
      <formula>$A728="note"</formula>
    </cfRule>
    <cfRule type="expression" dxfId="20494" priority="12663" stopIfTrue="1">
      <formula>OR($A728="calculate", $A728="calculate_here")</formula>
    </cfRule>
    <cfRule type="expression" dxfId="20493" priority="12662" stopIfTrue="1">
      <formula>OR($A728="date", $A728="datetime")</formula>
    </cfRule>
    <cfRule type="expression" dxfId="20492" priority="12647" stopIfTrue="1">
      <formula>$A728="begin group"</formula>
    </cfRule>
    <cfRule type="expression" dxfId="20491" priority="12661" stopIfTrue="1">
      <formula>$A728="image"</formula>
    </cfRule>
    <cfRule type="expression" dxfId="20490" priority="12660" stopIfTrue="1">
      <formula>OR($A728="audio", $A728="video")</formula>
    </cfRule>
    <cfRule type="expression" dxfId="20489" priority="12659" stopIfTrue="1">
      <formula>$A728="comments"</formula>
    </cfRule>
    <cfRule type="expression" dxfId="20488" priority="12658" stopIfTrue="1">
      <formula>OR($A728="audio", $A728="video")</formula>
    </cfRule>
    <cfRule type="expression" dxfId="20487" priority="12657" stopIfTrue="1">
      <formula>$A728="image"</formula>
    </cfRule>
    <cfRule type="expression" dxfId="20486" priority="12656" stopIfTrue="1">
      <formula>OR($A728="date", $A728="datetime")</formula>
    </cfRule>
    <cfRule type="expression" dxfId="20485" priority="12655" stopIfTrue="1">
      <formula>OR($A728="geopoint", $A728="geoshape", $A728="geotrace")</formula>
    </cfRule>
    <cfRule type="expression" dxfId="20484" priority="12654" stopIfTrue="1">
      <formula>$A728="barcode"</formula>
    </cfRule>
    <cfRule type="expression" dxfId="20483" priority="12653" stopIfTrue="1">
      <formula>$A728="note"</formula>
    </cfRule>
    <cfRule type="expression" dxfId="20482" priority="12652" stopIfTrue="1">
      <formula>OR(AND(LEFT($A728, 16)="select_multiple ", LEN($A728)&gt;16, NOT(ISNUMBER(SEARCH(" ", $A728, 17)))), AND(LEFT($A728, 11)="select_one ", LEN($A728)&gt;11, NOT(ISNUMBER(SEARCH(" ", $A728, 12)))))</formula>
    </cfRule>
    <cfRule type="expression" dxfId="20481" priority="12651" stopIfTrue="1">
      <formula>$A728="decimal"</formula>
    </cfRule>
    <cfRule type="expression" dxfId="20480" priority="12650" stopIfTrue="1">
      <formula>$A728="integer"</formula>
    </cfRule>
    <cfRule type="expression" dxfId="20479" priority="12649" stopIfTrue="1">
      <formula>$A728="text"</formula>
    </cfRule>
    <cfRule type="expression" dxfId="20478" priority="12648" stopIfTrue="1">
      <formula>$A728="begin repeat"</formula>
    </cfRule>
  </conditionalFormatting>
  <conditionalFormatting sqref="D729">
    <cfRule type="expression" dxfId="20477" priority="12588" stopIfTrue="1">
      <formula>$A729="begin group"</formula>
    </cfRule>
    <cfRule type="expression" dxfId="20476" priority="12587" stopIfTrue="1">
      <formula>$A729="end group"</formula>
    </cfRule>
    <cfRule type="expression" dxfId="20475" priority="12586" stopIfTrue="1">
      <formula>$A729="begin repeat"</formula>
    </cfRule>
    <cfRule type="expression" dxfId="20474" priority="12585" stopIfTrue="1">
      <formula>$A729="end repeat"</formula>
    </cfRule>
    <cfRule type="expression" dxfId="20473" priority="12584" stopIfTrue="1">
      <formula>$A729="text"</formula>
    </cfRule>
    <cfRule type="expression" dxfId="20472" priority="12583" stopIfTrue="1">
      <formula>$A729="integer"</formula>
    </cfRule>
    <cfRule type="expression" dxfId="20471" priority="12582" stopIfTrue="1">
      <formula>$A729="decimal"</formula>
    </cfRule>
    <cfRule type="expression" dxfId="20470" priority="12581" stopIfTrue="1">
      <formula>OR(AND(LEFT($A729, 16)="select_multiple ", LEN($A729)&gt;16, NOT(ISNUMBER(SEARCH(" ", $A729, 17)))), AND(LEFT($A729, 11)="select_one ", LEN($A729)&gt;11, NOT(ISNUMBER(SEARCH(" ", $A729, 12)))))</formula>
    </cfRule>
    <cfRule type="expression" dxfId="20469" priority="12580" stopIfTrue="1">
      <formula>OR($A729="username", $A729="phonenumber", $A729="start", $A729="end", $A729="deviceid", $A729="subscriberid", $A729="simserial", $A729="caseid")</formula>
    </cfRule>
    <cfRule type="expression" dxfId="20468" priority="12579" stopIfTrue="1">
      <formula>OR($A729="audio audit", $A729="text audit", $A729="speed violations count", $A729="speed violations list", $A729="speed violations audit")</formula>
    </cfRule>
    <cfRule type="expression" dxfId="20467" priority="12578" stopIfTrue="1">
      <formula>OR($A729="geopoint", $A729="geoshape", $A729="geotrace")</formula>
    </cfRule>
    <cfRule type="expression" dxfId="20466" priority="12577" stopIfTrue="1">
      <formula>$A729="barcode"</formula>
    </cfRule>
    <cfRule type="expression" dxfId="20465" priority="12576" stopIfTrue="1">
      <formula>$A729="note"</formula>
    </cfRule>
    <cfRule type="expression" dxfId="20464" priority="12575" stopIfTrue="1">
      <formula>OR($A729="calculate", $A729="calculate_here")</formula>
    </cfRule>
    <cfRule type="expression" dxfId="20463" priority="12574" stopIfTrue="1">
      <formula>OR($A729="date", $A729="datetime")</formula>
    </cfRule>
    <cfRule type="expression" dxfId="20462" priority="12573" stopIfTrue="1">
      <formula>$A729="image"</formula>
    </cfRule>
    <cfRule type="expression" dxfId="20461" priority="12572" stopIfTrue="1">
      <formula>OR($A729="audio", $A729="video")</formula>
    </cfRule>
    <cfRule type="expression" dxfId="20460" priority="12571" stopIfTrue="1">
      <formula>OR($A729="audio", $A729="video")</formula>
    </cfRule>
    <cfRule type="expression" dxfId="20459" priority="12570" stopIfTrue="1">
      <formula>$A729="image"</formula>
    </cfRule>
    <cfRule type="expression" dxfId="20458" priority="12569" stopIfTrue="1">
      <formula>OR($A729="date", $A729="datetime")</formula>
    </cfRule>
    <cfRule type="expression" dxfId="20457" priority="12568" stopIfTrue="1">
      <formula>OR($A729="geopoint", $A729="geoshape", $A729="geotrace")</formula>
    </cfRule>
    <cfRule type="expression" dxfId="20456" priority="12567" stopIfTrue="1">
      <formula>$A729="barcode"</formula>
    </cfRule>
    <cfRule type="expression" dxfId="20455" priority="12566" stopIfTrue="1">
      <formula>$A729="note"</formula>
    </cfRule>
    <cfRule type="expression" dxfId="20454" priority="12565" stopIfTrue="1">
      <formula>OR(AND(LEFT($A729, 16)="select_multiple ", LEN($A729)&gt;16, NOT(ISNUMBER(SEARCH(" ", $A729, 17)))), AND(LEFT($A729, 11)="select_one ", LEN($A729)&gt;11, NOT(ISNUMBER(SEARCH(" ", $A729, 12)))))</formula>
    </cfRule>
    <cfRule type="expression" dxfId="20453" priority="12564" stopIfTrue="1">
      <formula>$A729="decimal"</formula>
    </cfRule>
    <cfRule type="expression" dxfId="20452" priority="12563" stopIfTrue="1">
      <formula>$A729="integer"</formula>
    </cfRule>
    <cfRule type="expression" dxfId="20451" priority="12562" stopIfTrue="1">
      <formula>$A729="text"</formula>
    </cfRule>
    <cfRule type="expression" dxfId="20450" priority="12561" stopIfTrue="1">
      <formula>$A729="begin repeat"</formula>
    </cfRule>
    <cfRule type="expression" dxfId="20449" priority="12560" stopIfTrue="1">
      <formula>$A729="begin group"</formula>
    </cfRule>
  </conditionalFormatting>
  <conditionalFormatting sqref="D730">
    <cfRule type="expression" dxfId="20448" priority="12537" stopIfTrue="1">
      <formula>$A730="barcode"</formula>
    </cfRule>
    <cfRule type="expression" dxfId="20447" priority="12530" stopIfTrue="1">
      <formula>$A730="begin group"</formula>
    </cfRule>
    <cfRule type="expression" dxfId="20446" priority="12531" stopIfTrue="1">
      <formula>$A730="begin repeat"</formula>
    </cfRule>
    <cfRule type="expression" dxfId="20445" priority="12532" stopIfTrue="1">
      <formula>$A730="text"</formula>
    </cfRule>
    <cfRule type="expression" dxfId="20444" priority="12533" stopIfTrue="1">
      <formula>$A730="integer"</formula>
    </cfRule>
    <cfRule type="expression" dxfId="20443" priority="12534" stopIfTrue="1">
      <formula>$A730="decimal"</formula>
    </cfRule>
    <cfRule type="expression" dxfId="20442" priority="12535" stopIfTrue="1">
      <formula>OR(AND(LEFT($A730, 16)="select_multiple ", LEN($A730)&gt;16, NOT(ISNUMBER(SEARCH(" ", $A730, 17)))), AND(LEFT($A730, 11)="select_one ", LEN($A730)&gt;11, NOT(ISNUMBER(SEARCH(" ", $A730, 12)))))</formula>
    </cfRule>
    <cfRule type="expression" dxfId="20441" priority="12536" stopIfTrue="1">
      <formula>$A730="note"</formula>
    </cfRule>
    <cfRule type="expression" dxfId="20440" priority="12538" stopIfTrue="1">
      <formula>OR($A730="geopoint", $A730="geoshape", $A730="geotrace")</formula>
    </cfRule>
    <cfRule type="expression" dxfId="20439" priority="12539" stopIfTrue="1">
      <formula>OR($A730="date", $A730="datetime")</formula>
    </cfRule>
    <cfRule type="expression" dxfId="20438" priority="12540" stopIfTrue="1">
      <formula>$A730="image"</formula>
    </cfRule>
    <cfRule type="expression" dxfId="20437" priority="12541" stopIfTrue="1">
      <formula>OR($A730="audio", $A730="video")</formula>
    </cfRule>
    <cfRule type="expression" dxfId="20436" priority="12542" stopIfTrue="1">
      <formula>$A730="comments"</formula>
    </cfRule>
    <cfRule type="expression" dxfId="20435" priority="12543" stopIfTrue="1">
      <formula>OR($A730="audio", $A730="video")</formula>
    </cfRule>
    <cfRule type="expression" dxfId="20434" priority="12544" stopIfTrue="1">
      <formula>$A730="image"</formula>
    </cfRule>
    <cfRule type="expression" dxfId="20433" priority="12545" stopIfTrue="1">
      <formula>OR($A730="date", $A730="datetime")</formula>
    </cfRule>
    <cfRule type="expression" dxfId="20432" priority="12546" stopIfTrue="1">
      <formula>OR($A730="calculate", $A730="calculate_here")</formula>
    </cfRule>
    <cfRule type="expression" dxfId="20431" priority="12547" stopIfTrue="1">
      <formula>$A730="note"</formula>
    </cfRule>
    <cfRule type="expression" dxfId="20430" priority="12548" stopIfTrue="1">
      <formula>$A730="barcode"</formula>
    </cfRule>
    <cfRule type="expression" dxfId="20429" priority="12549" stopIfTrue="1">
      <formula>OR($A730="geopoint", $A730="geoshape", $A730="geotrace")</formula>
    </cfRule>
    <cfRule type="expression" dxfId="20428" priority="12550" stopIfTrue="1">
      <formula>OR($A730="audio audit", $A730="text audit", $A730="speed violations count", $A730="speed violations list", $A730="speed violations audit")</formula>
    </cfRule>
    <cfRule type="expression" dxfId="20427" priority="12551" stopIfTrue="1">
      <formula>OR($A730="username", $A730="phonenumber", $A730="start", $A730="end", $A730="deviceid", $A730="subscriberid", $A730="simserial", $A730="caseid")</formula>
    </cfRule>
    <cfRule type="expression" dxfId="20426" priority="12552" stopIfTrue="1">
      <formula>OR(AND(LEFT($A730, 16)="select_multiple ", LEN($A730)&gt;16, NOT(ISNUMBER(SEARCH(" ", $A730, 17)))), AND(LEFT($A730, 11)="select_one ", LEN($A730)&gt;11, NOT(ISNUMBER(SEARCH(" ", $A730, 12)))))</formula>
    </cfRule>
    <cfRule type="expression" dxfId="20425" priority="12553" stopIfTrue="1">
      <formula>$A730="decimal"</formula>
    </cfRule>
    <cfRule type="expression" dxfId="20424" priority="12554" stopIfTrue="1">
      <formula>$A730="integer"</formula>
    </cfRule>
    <cfRule type="expression" dxfId="20423" priority="12555" stopIfTrue="1">
      <formula>$A730="text"</formula>
    </cfRule>
    <cfRule type="expression" dxfId="20422" priority="12556" stopIfTrue="1">
      <formula>$A730="end repeat"</formula>
    </cfRule>
    <cfRule type="expression" dxfId="20421" priority="12557" stopIfTrue="1">
      <formula>$A730="begin repeat"</formula>
    </cfRule>
    <cfRule type="expression" dxfId="20420" priority="12558" stopIfTrue="1">
      <formula>$A730="end group"</formula>
    </cfRule>
    <cfRule type="expression" dxfId="20419" priority="12559" stopIfTrue="1">
      <formula>$A730="begin group"</formula>
    </cfRule>
  </conditionalFormatting>
  <conditionalFormatting sqref="D731">
    <cfRule type="expression" dxfId="20418" priority="12528" stopIfTrue="1">
      <formula>$A731="end group"</formula>
    </cfRule>
    <cfRule type="expression" dxfId="20417" priority="12527" stopIfTrue="1">
      <formula>$A731="begin repeat"</formula>
    </cfRule>
    <cfRule type="expression" dxfId="20416" priority="12526" stopIfTrue="1">
      <formula>$A731="end repeat"</formula>
    </cfRule>
    <cfRule type="expression" dxfId="20415" priority="12525" stopIfTrue="1">
      <formula>$A731="text"</formula>
    </cfRule>
    <cfRule type="expression" dxfId="20414" priority="12524" stopIfTrue="1">
      <formula>$A731="integer"</formula>
    </cfRule>
    <cfRule type="expression" dxfId="20413" priority="12523" stopIfTrue="1">
      <formula>$A731="decimal"</formula>
    </cfRule>
    <cfRule type="expression" dxfId="20412" priority="12522" stopIfTrue="1">
      <formula>OR(AND(LEFT($A731, 16)="select_multiple ", LEN($A731)&gt;16, NOT(ISNUMBER(SEARCH(" ", $A731, 17)))), AND(LEFT($A731, 11)="select_one ", LEN($A731)&gt;11, NOT(ISNUMBER(SEARCH(" ", $A731, 12)))))</formula>
    </cfRule>
    <cfRule type="expression" dxfId="20411" priority="12521" stopIfTrue="1">
      <formula>OR($A731="username", $A731="phonenumber", $A731="start", $A731="end", $A731="deviceid", $A731="subscriberid", $A731="simserial", $A731="caseid")</formula>
    </cfRule>
    <cfRule type="expression" dxfId="20410" priority="12520" stopIfTrue="1">
      <formula>OR($A731="audio audit", $A731="text audit", $A731="speed violations count", $A731="speed violations list", $A731="speed violations audit")</formula>
    </cfRule>
    <cfRule type="expression" dxfId="20409" priority="12519" stopIfTrue="1">
      <formula>OR($A731="geopoint", $A731="geoshape", $A731="geotrace")</formula>
    </cfRule>
    <cfRule type="expression" dxfId="20408" priority="12518" stopIfTrue="1">
      <formula>$A731="barcode"</formula>
    </cfRule>
    <cfRule type="expression" dxfId="20407" priority="12517" stopIfTrue="1">
      <formula>$A731="note"</formula>
    </cfRule>
    <cfRule type="expression" dxfId="20406" priority="12516" stopIfTrue="1">
      <formula>OR($A731="calculate", $A731="calculate_here")</formula>
    </cfRule>
    <cfRule type="expression" dxfId="20405" priority="12515" stopIfTrue="1">
      <formula>OR($A731="date", $A731="datetime")</formula>
    </cfRule>
    <cfRule type="expression" dxfId="20404" priority="12514" stopIfTrue="1">
      <formula>$A731="image"</formula>
    </cfRule>
    <cfRule type="expression" dxfId="20403" priority="12513" stopIfTrue="1">
      <formula>OR($A731="audio", $A731="video")</formula>
    </cfRule>
    <cfRule type="expression" dxfId="20402" priority="12512" stopIfTrue="1">
      <formula>OR($A731="audio", $A731="video")</formula>
    </cfRule>
    <cfRule type="expression" dxfId="20401" priority="12511" stopIfTrue="1">
      <formula>$A731="image"</formula>
    </cfRule>
    <cfRule type="expression" dxfId="20400" priority="12510" stopIfTrue="1">
      <formula>OR($A731="date", $A731="datetime")</formula>
    </cfRule>
    <cfRule type="expression" dxfId="20399" priority="12509" stopIfTrue="1">
      <formula>OR($A731="geopoint", $A731="geoshape", $A731="geotrace")</formula>
    </cfRule>
    <cfRule type="expression" dxfId="20398" priority="12508" stopIfTrue="1">
      <formula>$A731="barcode"</formula>
    </cfRule>
    <cfRule type="expression" dxfId="20397" priority="12507" stopIfTrue="1">
      <formula>$A731="note"</formula>
    </cfRule>
    <cfRule type="expression" dxfId="20396" priority="12529" stopIfTrue="1">
      <formula>$A731="begin group"</formula>
    </cfRule>
    <cfRule type="expression" dxfId="20395" priority="12505" stopIfTrue="1">
      <formula>$A731="decimal"</formula>
    </cfRule>
    <cfRule type="expression" dxfId="20394" priority="12506" stopIfTrue="1">
      <formula>OR(AND(LEFT($A731, 16)="select_multiple ", LEN($A731)&gt;16, NOT(ISNUMBER(SEARCH(" ", $A731, 17)))), AND(LEFT($A731, 11)="select_one ", LEN($A731)&gt;11, NOT(ISNUMBER(SEARCH(" ", $A731, 12)))))</formula>
    </cfRule>
    <cfRule type="expression" dxfId="20393" priority="12504" stopIfTrue="1">
      <formula>$A731="integer"</formula>
    </cfRule>
    <cfRule type="expression" dxfId="20392" priority="12503" stopIfTrue="1">
      <formula>$A731="text"</formula>
    </cfRule>
    <cfRule type="expression" dxfId="20391" priority="12502" stopIfTrue="1">
      <formula>$A731="begin repeat"</formula>
    </cfRule>
    <cfRule type="expression" dxfId="20390" priority="12501" stopIfTrue="1">
      <formula>$A731="begin group"</formula>
    </cfRule>
  </conditionalFormatting>
  <conditionalFormatting sqref="D732">
    <cfRule type="expression" dxfId="20389" priority="12481" stopIfTrue="1">
      <formula>$A732="image"</formula>
    </cfRule>
    <cfRule type="expression" dxfId="20388" priority="12500" stopIfTrue="1">
      <formula>$A732="begin group"</formula>
    </cfRule>
    <cfRule type="expression" dxfId="20387" priority="12472" stopIfTrue="1">
      <formula>$A732="begin repeat"</formula>
    </cfRule>
    <cfRule type="expression" dxfId="20386" priority="12473" stopIfTrue="1">
      <formula>$A732="text"</formula>
    </cfRule>
    <cfRule type="expression" dxfId="20385" priority="12474" stopIfTrue="1">
      <formula>$A732="integer"</formula>
    </cfRule>
    <cfRule type="expression" dxfId="20384" priority="12475" stopIfTrue="1">
      <formula>$A732="decimal"</formula>
    </cfRule>
    <cfRule type="expression" dxfId="20383" priority="12476" stopIfTrue="1">
      <formula>OR(AND(LEFT($A732, 16)="select_multiple ", LEN($A732)&gt;16, NOT(ISNUMBER(SEARCH(" ", $A732, 17)))), AND(LEFT($A732, 11)="select_one ", LEN($A732)&gt;11, NOT(ISNUMBER(SEARCH(" ", $A732, 12)))))</formula>
    </cfRule>
    <cfRule type="expression" dxfId="20382" priority="12477" stopIfTrue="1">
      <formula>$A732="note"</formula>
    </cfRule>
    <cfRule type="expression" dxfId="20381" priority="12478" stopIfTrue="1">
      <formula>$A732="barcode"</formula>
    </cfRule>
    <cfRule type="expression" dxfId="20380" priority="12479" stopIfTrue="1">
      <formula>OR($A732="geopoint", $A732="geoshape", $A732="geotrace")</formula>
    </cfRule>
    <cfRule type="expression" dxfId="20379" priority="12480" stopIfTrue="1">
      <formula>OR($A732="date", $A732="datetime")</formula>
    </cfRule>
    <cfRule type="expression" dxfId="20378" priority="12482" stopIfTrue="1">
      <formula>OR($A732="audio", $A732="video")</formula>
    </cfRule>
    <cfRule type="expression" dxfId="20377" priority="12483" stopIfTrue="1">
      <formula>$A732="comments"</formula>
    </cfRule>
    <cfRule type="expression" dxfId="20376" priority="12484" stopIfTrue="1">
      <formula>OR($A732="audio", $A732="video")</formula>
    </cfRule>
    <cfRule type="expression" dxfId="20375" priority="12485" stopIfTrue="1">
      <formula>$A732="image"</formula>
    </cfRule>
    <cfRule type="expression" dxfId="20374" priority="12486" stopIfTrue="1">
      <formula>OR($A732="date", $A732="datetime")</formula>
    </cfRule>
    <cfRule type="expression" dxfId="20373" priority="12487" stopIfTrue="1">
      <formula>OR($A732="calculate", $A732="calculate_here")</formula>
    </cfRule>
    <cfRule type="expression" dxfId="20372" priority="12488" stopIfTrue="1">
      <formula>$A732="note"</formula>
    </cfRule>
    <cfRule type="expression" dxfId="20371" priority="12489" stopIfTrue="1">
      <formula>$A732="barcode"</formula>
    </cfRule>
    <cfRule type="expression" dxfId="20370" priority="12490" stopIfTrue="1">
      <formula>OR($A732="geopoint", $A732="geoshape", $A732="geotrace")</formula>
    </cfRule>
    <cfRule type="expression" dxfId="20369" priority="12491" stopIfTrue="1">
      <formula>OR($A732="audio audit", $A732="text audit", $A732="speed violations count", $A732="speed violations list", $A732="speed violations audit")</formula>
    </cfRule>
    <cfRule type="expression" dxfId="20368" priority="12492" stopIfTrue="1">
      <formula>OR($A732="username", $A732="phonenumber", $A732="start", $A732="end", $A732="deviceid", $A732="subscriberid", $A732="simserial", $A732="caseid")</formula>
    </cfRule>
    <cfRule type="expression" dxfId="20367" priority="12493" stopIfTrue="1">
      <formula>OR(AND(LEFT($A732, 16)="select_multiple ", LEN($A732)&gt;16, NOT(ISNUMBER(SEARCH(" ", $A732, 17)))), AND(LEFT($A732, 11)="select_one ", LEN($A732)&gt;11, NOT(ISNUMBER(SEARCH(" ", $A732, 12)))))</formula>
    </cfRule>
    <cfRule type="expression" dxfId="20366" priority="12494" stopIfTrue="1">
      <formula>$A732="decimal"</formula>
    </cfRule>
    <cfRule type="expression" dxfId="20365" priority="12495" stopIfTrue="1">
      <formula>$A732="integer"</formula>
    </cfRule>
    <cfRule type="expression" dxfId="20364" priority="12496" stopIfTrue="1">
      <formula>$A732="text"</formula>
    </cfRule>
    <cfRule type="expression" dxfId="20363" priority="12497" stopIfTrue="1">
      <formula>$A732="end repeat"</formula>
    </cfRule>
    <cfRule type="expression" dxfId="20362" priority="12498" stopIfTrue="1">
      <formula>$A732="begin repeat"</formula>
    </cfRule>
    <cfRule type="expression" dxfId="20361" priority="12499" stopIfTrue="1">
      <formula>$A732="end group"</formula>
    </cfRule>
    <cfRule type="expression" dxfId="20360" priority="12471" stopIfTrue="1">
      <formula>$A732="begin group"</formula>
    </cfRule>
  </conditionalFormatting>
  <conditionalFormatting sqref="D733">
    <cfRule type="expression" dxfId="20359" priority="10273" stopIfTrue="1">
      <formula>$A733="begin group"</formula>
    </cfRule>
    <cfRule type="expression" dxfId="20358" priority="10274" stopIfTrue="1">
      <formula>$A733="begin repeat"</formula>
    </cfRule>
    <cfRule type="expression" dxfId="20357" priority="10275" stopIfTrue="1">
      <formula>$A733="text"</formula>
    </cfRule>
    <cfRule type="expression" dxfId="20356" priority="10276" stopIfTrue="1">
      <formula>$A733="integer"</formula>
    </cfRule>
    <cfRule type="expression" dxfId="20355" priority="10301" stopIfTrue="1">
      <formula>$A733="begin group"</formula>
    </cfRule>
    <cfRule type="expression" dxfId="20354" priority="10277" stopIfTrue="1">
      <formula>$A733="decimal"</formula>
    </cfRule>
    <cfRule type="expression" dxfId="20353" priority="10300" stopIfTrue="1">
      <formula>$A733="end group"</formula>
    </cfRule>
    <cfRule type="expression" dxfId="20352" priority="10299" stopIfTrue="1">
      <formula>$A733="begin repeat"</formula>
    </cfRule>
    <cfRule type="expression" dxfId="20351" priority="10298" stopIfTrue="1">
      <formula>$A733="end repeat"</formula>
    </cfRule>
    <cfRule type="expression" dxfId="20350" priority="10297" stopIfTrue="1">
      <formula>$A733="text"</formula>
    </cfRule>
    <cfRule type="expression" dxfId="20349" priority="10296" stopIfTrue="1">
      <formula>$A733="integer"</formula>
    </cfRule>
    <cfRule type="expression" dxfId="20348" priority="10295" stopIfTrue="1">
      <formula>$A733="decimal"</formula>
    </cfRule>
    <cfRule type="expression" dxfId="20347" priority="10294" stopIfTrue="1">
      <formula>OR(AND(LEFT($A733, 16)="select_multiple ", LEN($A733)&gt;16, NOT(ISNUMBER(SEARCH(" ", $A733, 17)))), AND(LEFT($A733, 11)="select_one ", LEN($A733)&gt;11, NOT(ISNUMBER(SEARCH(" ", $A733, 12)))))</formula>
    </cfRule>
    <cfRule type="expression" dxfId="20346" priority="10293" stopIfTrue="1">
      <formula>OR($A733="username", $A733="phonenumber", $A733="start", $A733="end", $A733="deviceid", $A733="subscriberid", $A733="simserial", $A733="caseid")</formula>
    </cfRule>
    <cfRule type="expression" dxfId="20345" priority="10292" stopIfTrue="1">
      <formula>OR($A733="audio audit", $A733="text audit", $A733="speed violations count", $A733="speed violations list", $A733="speed violations audit")</formula>
    </cfRule>
    <cfRule type="expression" dxfId="20344" priority="10291" stopIfTrue="1">
      <formula>OR($A733="geopoint", $A733="geoshape", $A733="geotrace")</formula>
    </cfRule>
    <cfRule type="expression" dxfId="20343" priority="10290" stopIfTrue="1">
      <formula>$A733="barcode"</formula>
    </cfRule>
    <cfRule type="expression" dxfId="20342" priority="10289" stopIfTrue="1">
      <formula>$A733="note"</formula>
    </cfRule>
    <cfRule type="expression" dxfId="20341" priority="10288" stopIfTrue="1">
      <formula>OR($A733="calculate", $A733="calculate_here")</formula>
    </cfRule>
    <cfRule type="expression" dxfId="20340" priority="10287" stopIfTrue="1">
      <formula>OR($A733="date", $A733="datetime")</formula>
    </cfRule>
    <cfRule type="expression" dxfId="20339" priority="10286" stopIfTrue="1">
      <formula>$A733="image"</formula>
    </cfRule>
    <cfRule type="expression" dxfId="20338" priority="10285" stopIfTrue="1">
      <formula>OR($A733="audio", $A733="video")</formula>
    </cfRule>
    <cfRule type="expression" dxfId="20337" priority="10284" stopIfTrue="1">
      <formula>OR($A733="audio", $A733="video")</formula>
    </cfRule>
    <cfRule type="expression" dxfId="20336" priority="10283" stopIfTrue="1">
      <formula>$A733="image"</formula>
    </cfRule>
    <cfRule type="expression" dxfId="20335" priority="10282" stopIfTrue="1">
      <formula>OR($A733="date", $A733="datetime")</formula>
    </cfRule>
    <cfRule type="expression" dxfId="20334" priority="10281" stopIfTrue="1">
      <formula>OR($A733="geopoint", $A733="geoshape", $A733="geotrace")</formula>
    </cfRule>
    <cfRule type="expression" dxfId="20333" priority="10280" stopIfTrue="1">
      <formula>$A733="barcode"</formula>
    </cfRule>
    <cfRule type="expression" dxfId="20332" priority="10279" stopIfTrue="1">
      <formula>$A733="note"</formula>
    </cfRule>
    <cfRule type="expression" dxfId="20331" priority="10278" stopIfTrue="1">
      <formula>OR(AND(LEFT($A733, 16)="select_multiple ", LEN($A733)&gt;16, NOT(ISNUMBER(SEARCH(" ", $A733, 17)))), AND(LEFT($A733, 11)="select_one ", LEN($A733)&gt;11, NOT(ISNUMBER(SEARCH(" ", $A733, 12)))))</formula>
    </cfRule>
  </conditionalFormatting>
  <conditionalFormatting sqref="D736">
    <cfRule type="expression" dxfId="20330" priority="12684" stopIfTrue="1">
      <formula>$A736="barcode"</formula>
    </cfRule>
    <cfRule type="expression" dxfId="20329" priority="12677" stopIfTrue="1">
      <formula>$A736="begin group"</formula>
    </cfRule>
    <cfRule type="expression" dxfId="20328" priority="12678" stopIfTrue="1">
      <formula>$A736="begin repeat"</formula>
    </cfRule>
    <cfRule type="expression" dxfId="20327" priority="12679" stopIfTrue="1">
      <formula>$A736="text"</formula>
    </cfRule>
    <cfRule type="expression" dxfId="20326" priority="12705" stopIfTrue="1">
      <formula>$A736="begin group"</formula>
    </cfRule>
    <cfRule type="expression" dxfId="20325" priority="12704" stopIfTrue="1">
      <formula>$A736="end group"</formula>
    </cfRule>
    <cfRule type="expression" dxfId="20324" priority="12703" stopIfTrue="1">
      <formula>$A736="begin repeat"</formula>
    </cfRule>
    <cfRule type="expression" dxfId="20323" priority="12702" stopIfTrue="1">
      <formula>$A736="end repeat"</formula>
    </cfRule>
    <cfRule type="expression" dxfId="20322" priority="12701" stopIfTrue="1">
      <formula>$A736="text"</formula>
    </cfRule>
    <cfRule type="expression" dxfId="20321" priority="12700" stopIfTrue="1">
      <formula>$A736="integer"</formula>
    </cfRule>
    <cfRule type="expression" dxfId="20320" priority="12699" stopIfTrue="1">
      <formula>$A736="decimal"</formula>
    </cfRule>
    <cfRule type="expression" dxfId="20319" priority="12698" stopIfTrue="1">
      <formula>OR(AND(LEFT($A736, 16)="select_multiple ", LEN($A736)&gt;16, NOT(ISNUMBER(SEARCH(" ", $A736, 17)))), AND(LEFT($A736, 11)="select_one ", LEN($A736)&gt;11, NOT(ISNUMBER(SEARCH(" ", $A736, 12)))))</formula>
    </cfRule>
    <cfRule type="expression" dxfId="20318" priority="12697" stopIfTrue="1">
      <formula>OR($A736="username", $A736="phonenumber", $A736="start", $A736="end", $A736="deviceid", $A736="subscriberid", $A736="simserial", $A736="caseid")</formula>
    </cfRule>
    <cfRule type="expression" dxfId="20317" priority="12696" stopIfTrue="1">
      <formula>OR($A736="audio audit", $A736="text audit", $A736="speed violations count", $A736="speed violations list", $A736="speed violations audit")</formula>
    </cfRule>
    <cfRule type="expression" dxfId="20316" priority="12695" stopIfTrue="1">
      <formula>OR($A736="geopoint", $A736="geoshape", $A736="geotrace")</formula>
    </cfRule>
    <cfRule type="expression" dxfId="20315" priority="12694" stopIfTrue="1">
      <formula>$A736="barcode"</formula>
    </cfRule>
    <cfRule type="expression" dxfId="20314" priority="12693" stopIfTrue="1">
      <formula>$A736="note"</formula>
    </cfRule>
    <cfRule type="expression" dxfId="20313" priority="12692" stopIfTrue="1">
      <formula>OR($A736="calculate", $A736="calculate_here")</formula>
    </cfRule>
    <cfRule type="expression" dxfId="20312" priority="12691" stopIfTrue="1">
      <formula>OR($A736="date", $A736="datetime")</formula>
    </cfRule>
    <cfRule type="expression" dxfId="20311" priority="12690" stopIfTrue="1">
      <formula>$A736="image"</formula>
    </cfRule>
    <cfRule type="expression" dxfId="20310" priority="12689" stopIfTrue="1">
      <formula>OR($A736="audio", $A736="video")</formula>
    </cfRule>
    <cfRule type="expression" dxfId="20309" priority="12688" stopIfTrue="1">
      <formula>OR($A736="audio", $A736="video")</formula>
    </cfRule>
    <cfRule type="expression" dxfId="20308" priority="12687" stopIfTrue="1">
      <formula>$A736="image"</formula>
    </cfRule>
    <cfRule type="expression" dxfId="20307" priority="12686" stopIfTrue="1">
      <formula>OR($A736="date", $A736="datetime")</formula>
    </cfRule>
    <cfRule type="expression" dxfId="20306" priority="12685" stopIfTrue="1">
      <formula>OR($A736="geopoint", $A736="geoshape", $A736="geotrace")</formula>
    </cfRule>
    <cfRule type="expression" dxfId="20305" priority="12683" stopIfTrue="1">
      <formula>$A736="note"</formula>
    </cfRule>
    <cfRule type="expression" dxfId="20304" priority="12682" stopIfTrue="1">
      <formula>OR(AND(LEFT($A736, 16)="select_multiple ", LEN($A736)&gt;16, NOT(ISNUMBER(SEARCH(" ", $A736, 17)))), AND(LEFT($A736, 11)="select_one ", LEN($A736)&gt;11, NOT(ISNUMBER(SEARCH(" ", $A736, 12)))))</formula>
    </cfRule>
    <cfRule type="expression" dxfId="20303" priority="12681" stopIfTrue="1">
      <formula>$A736="decimal"</formula>
    </cfRule>
    <cfRule type="expression" dxfId="20302" priority="12680" stopIfTrue="1">
      <formula>$A736="integer"</formula>
    </cfRule>
  </conditionalFormatting>
  <conditionalFormatting sqref="D737:D739">
    <cfRule type="expression" dxfId="20301" priority="12706" stopIfTrue="1">
      <formula>$A737="begin group"</formula>
    </cfRule>
    <cfRule type="expression" dxfId="20300" priority="12733" stopIfTrue="1">
      <formula>$A737="end group"</formula>
    </cfRule>
    <cfRule type="expression" dxfId="20299" priority="12732" stopIfTrue="1">
      <formula>$A737="begin repeat"</formula>
    </cfRule>
    <cfRule type="expression" dxfId="20298" priority="12731" stopIfTrue="1">
      <formula>$A737="end repeat"</formula>
    </cfRule>
    <cfRule type="expression" dxfId="20297" priority="12730" stopIfTrue="1">
      <formula>$A737="text"</formula>
    </cfRule>
    <cfRule type="expression" dxfId="20296" priority="12729" stopIfTrue="1">
      <formula>$A737="integer"</formula>
    </cfRule>
    <cfRule type="expression" dxfId="20295" priority="12728" stopIfTrue="1">
      <formula>$A737="decimal"</formula>
    </cfRule>
    <cfRule type="expression" dxfId="20294" priority="12727" stopIfTrue="1">
      <formula>OR(AND(LEFT($A737, 16)="select_multiple ", LEN($A737)&gt;16, NOT(ISNUMBER(SEARCH(" ", $A737, 17)))), AND(LEFT($A737, 11)="select_one ", LEN($A737)&gt;11, NOT(ISNUMBER(SEARCH(" ", $A737, 12)))))</formula>
    </cfRule>
    <cfRule type="expression" dxfId="20293" priority="12726" stopIfTrue="1">
      <formula>OR($A737="username", $A737="phonenumber", $A737="start", $A737="end", $A737="deviceid", $A737="subscriberid", $A737="simserial", $A737="caseid")</formula>
    </cfRule>
    <cfRule type="expression" dxfId="20292" priority="12725" stopIfTrue="1">
      <formula>OR($A737="audio audit", $A737="text audit", $A737="speed violations count", $A737="speed violations list", $A737="speed violations audit")</formula>
    </cfRule>
    <cfRule type="expression" dxfId="20291" priority="12724" stopIfTrue="1">
      <formula>OR($A737="geopoint", $A737="geoshape", $A737="geotrace")</formula>
    </cfRule>
    <cfRule type="expression" dxfId="20290" priority="12723" stopIfTrue="1">
      <formula>$A737="barcode"</formula>
    </cfRule>
    <cfRule type="expression" dxfId="20289" priority="12722" stopIfTrue="1">
      <formula>$A737="note"</formula>
    </cfRule>
    <cfRule type="expression" dxfId="20288" priority="12721" stopIfTrue="1">
      <formula>OR($A737="calculate", $A737="calculate_here")</formula>
    </cfRule>
    <cfRule type="expression" dxfId="20287" priority="12720" stopIfTrue="1">
      <formula>OR($A737="date", $A737="datetime")</formula>
    </cfRule>
    <cfRule type="expression" dxfId="20286" priority="12719" stopIfTrue="1">
      <formula>$A737="image"</formula>
    </cfRule>
    <cfRule type="expression" dxfId="20285" priority="12718" stopIfTrue="1">
      <formula>OR($A737="audio", $A737="video")</formula>
    </cfRule>
    <cfRule type="expression" dxfId="20284" priority="12717" stopIfTrue="1">
      <formula>OR($A737="audio", $A737="video")</formula>
    </cfRule>
    <cfRule type="expression" dxfId="20283" priority="12716" stopIfTrue="1">
      <formula>$A737="image"</formula>
    </cfRule>
    <cfRule type="expression" dxfId="20282" priority="12715" stopIfTrue="1">
      <formula>OR($A737="date", $A737="datetime")</formula>
    </cfRule>
    <cfRule type="expression" dxfId="20281" priority="12714" stopIfTrue="1">
      <formula>OR($A737="geopoint", $A737="geoshape", $A737="geotrace")</formula>
    </cfRule>
    <cfRule type="expression" dxfId="20280" priority="12713" stopIfTrue="1">
      <formula>$A737="barcode"</formula>
    </cfRule>
    <cfRule type="expression" dxfId="20279" priority="12712" stopIfTrue="1">
      <formula>$A737="note"</formula>
    </cfRule>
    <cfRule type="expression" dxfId="20278" priority="12711" stopIfTrue="1">
      <formula>OR(AND(LEFT($A737, 16)="select_multiple ", LEN($A737)&gt;16, NOT(ISNUMBER(SEARCH(" ", $A737, 17)))), AND(LEFT($A737, 11)="select_one ", LEN($A737)&gt;11, NOT(ISNUMBER(SEARCH(" ", $A737, 12)))))</formula>
    </cfRule>
    <cfRule type="expression" dxfId="20277" priority="12710" stopIfTrue="1">
      <formula>$A737="decimal"</formula>
    </cfRule>
    <cfRule type="expression" dxfId="20276" priority="12709" stopIfTrue="1">
      <formula>$A737="integer"</formula>
    </cfRule>
    <cfRule type="expression" dxfId="20275" priority="12708" stopIfTrue="1">
      <formula>$A737="text"</formula>
    </cfRule>
    <cfRule type="expression" dxfId="20274" priority="12707" stopIfTrue="1">
      <formula>$A737="begin repeat"</formula>
    </cfRule>
    <cfRule type="expression" dxfId="20273" priority="12734" stopIfTrue="1">
      <formula>$A737="begin group"</formula>
    </cfRule>
  </conditionalFormatting>
  <conditionalFormatting sqref="D740">
    <cfRule type="expression" dxfId="20272" priority="12442" stopIfTrue="1">
      <formula>$A740="begin group"</formula>
    </cfRule>
    <cfRule type="expression" dxfId="20271" priority="12443" stopIfTrue="1">
      <formula>$A740="begin repeat"</formula>
    </cfRule>
    <cfRule type="expression" dxfId="20270" priority="12444" stopIfTrue="1">
      <formula>$A740="text"</formula>
    </cfRule>
    <cfRule type="expression" dxfId="20269" priority="12445" stopIfTrue="1">
      <formula>$A740="integer"</formula>
    </cfRule>
    <cfRule type="expression" dxfId="20268" priority="12446" stopIfTrue="1">
      <formula>$A740="decimal"</formula>
    </cfRule>
    <cfRule type="expression" dxfId="20267" priority="12447" stopIfTrue="1">
      <formula>OR(AND(LEFT($A740, 16)="select_multiple ", LEN($A740)&gt;16, NOT(ISNUMBER(SEARCH(" ", $A740, 17)))), AND(LEFT($A740, 11)="select_one ", LEN($A740)&gt;11, NOT(ISNUMBER(SEARCH(" ", $A740, 12)))))</formula>
    </cfRule>
    <cfRule type="expression" dxfId="20266" priority="12448" stopIfTrue="1">
      <formula>$A740="note"</formula>
    </cfRule>
    <cfRule type="expression" dxfId="20265" priority="12449" stopIfTrue="1">
      <formula>$A740="barcode"</formula>
    </cfRule>
    <cfRule type="expression" dxfId="20264" priority="12450" stopIfTrue="1">
      <formula>OR($A740="geopoint", $A740="geoshape", $A740="geotrace")</formula>
    </cfRule>
    <cfRule type="expression" dxfId="20263" priority="12451" stopIfTrue="1">
      <formula>OR($A740="date", $A740="datetime")</formula>
    </cfRule>
    <cfRule type="expression" dxfId="20262" priority="12452" stopIfTrue="1">
      <formula>$A740="image"</formula>
    </cfRule>
    <cfRule type="expression" dxfId="20261" priority="12453" stopIfTrue="1">
      <formula>OR($A740="audio", $A740="video")</formula>
    </cfRule>
    <cfRule type="expression" dxfId="20260" priority="12454" stopIfTrue="1">
      <formula>OR($A740="audio", $A740="video")</formula>
    </cfRule>
    <cfRule type="expression" dxfId="20259" priority="12455" stopIfTrue="1">
      <formula>$A740="image"</formula>
    </cfRule>
    <cfRule type="expression" dxfId="20258" priority="12456" stopIfTrue="1">
      <formula>OR($A740="date", $A740="datetime")</formula>
    </cfRule>
    <cfRule type="expression" dxfId="20257" priority="12457" stopIfTrue="1">
      <formula>OR($A740="calculate", $A740="calculate_here")</formula>
    </cfRule>
    <cfRule type="expression" dxfId="20256" priority="12458" stopIfTrue="1">
      <formula>$A740="note"</formula>
    </cfRule>
    <cfRule type="expression" dxfId="20255" priority="12459" stopIfTrue="1">
      <formula>$A740="barcode"</formula>
    </cfRule>
    <cfRule type="expression" dxfId="20254" priority="12460" stopIfTrue="1">
      <formula>OR($A740="geopoint", $A740="geoshape", $A740="geotrace")</formula>
    </cfRule>
    <cfRule type="expression" dxfId="20253" priority="12461" stopIfTrue="1">
      <formula>OR($A740="audio audit", $A740="text audit", $A740="speed violations count", $A740="speed violations list", $A740="speed violations audit")</formula>
    </cfRule>
    <cfRule type="expression" dxfId="20252" priority="12462" stopIfTrue="1">
      <formula>OR($A740="username", $A740="phonenumber", $A740="start", $A740="end", $A740="deviceid", $A740="subscriberid", $A740="simserial", $A740="caseid")</formula>
    </cfRule>
    <cfRule type="expression" dxfId="20251" priority="12463" stopIfTrue="1">
      <formula>OR(AND(LEFT($A740, 16)="select_multiple ", LEN($A740)&gt;16, NOT(ISNUMBER(SEARCH(" ", $A740, 17)))), AND(LEFT($A740, 11)="select_one ", LEN($A740)&gt;11, NOT(ISNUMBER(SEARCH(" ", $A740, 12)))))</formula>
    </cfRule>
    <cfRule type="expression" dxfId="20250" priority="12464" stopIfTrue="1">
      <formula>$A740="decimal"</formula>
    </cfRule>
    <cfRule type="expression" dxfId="20249" priority="12465" stopIfTrue="1">
      <formula>$A740="integer"</formula>
    </cfRule>
    <cfRule type="expression" dxfId="20248" priority="12466" stopIfTrue="1">
      <formula>$A740="text"</formula>
    </cfRule>
    <cfRule type="expression" dxfId="20247" priority="12470" stopIfTrue="1">
      <formula>$A740="begin group"</formula>
    </cfRule>
    <cfRule type="expression" dxfId="20246" priority="12469" stopIfTrue="1">
      <formula>$A740="end group"</formula>
    </cfRule>
    <cfRule type="expression" dxfId="20245" priority="12468" stopIfTrue="1">
      <formula>$A740="begin repeat"</formula>
    </cfRule>
    <cfRule type="expression" dxfId="20244" priority="12467" stopIfTrue="1">
      <formula>$A740="end repeat"</formula>
    </cfRule>
  </conditionalFormatting>
  <conditionalFormatting sqref="D741">
    <cfRule type="expression" dxfId="20243" priority="12439" stopIfTrue="1">
      <formula>$A741="begin repeat"</formula>
    </cfRule>
    <cfRule type="expression" dxfId="20242" priority="12440" stopIfTrue="1">
      <formula>$A741="end group"</formula>
    </cfRule>
    <cfRule type="expression" dxfId="20241" priority="12441" stopIfTrue="1">
      <formula>$A741="begin group"</formula>
    </cfRule>
    <cfRule type="expression" dxfId="20240" priority="12437" stopIfTrue="1">
      <formula>$A741="text"</formula>
    </cfRule>
    <cfRule type="expression" dxfId="20239" priority="12436" stopIfTrue="1">
      <formula>$A741="integer"</formula>
    </cfRule>
    <cfRule type="expression" dxfId="20238" priority="12435" stopIfTrue="1">
      <formula>$A741="decimal"</formula>
    </cfRule>
    <cfRule type="expression" dxfId="20237" priority="12434" stopIfTrue="1">
      <formula>OR(AND(LEFT($A741, 16)="select_multiple ", LEN($A741)&gt;16, NOT(ISNUMBER(SEARCH(" ", $A741, 17)))), AND(LEFT($A741, 11)="select_one ", LEN($A741)&gt;11, NOT(ISNUMBER(SEARCH(" ", $A741, 12)))))</formula>
    </cfRule>
    <cfRule type="expression" dxfId="20236" priority="12433" stopIfTrue="1">
      <formula>OR($A741="username", $A741="phonenumber", $A741="start", $A741="end", $A741="deviceid", $A741="subscriberid", $A741="simserial", $A741="caseid")</formula>
    </cfRule>
    <cfRule type="expression" dxfId="20235" priority="12432" stopIfTrue="1">
      <formula>OR($A741="audio audit", $A741="text audit", $A741="speed violations count", $A741="speed violations list", $A741="speed violations audit")</formula>
    </cfRule>
    <cfRule type="expression" dxfId="20234" priority="12431" stopIfTrue="1">
      <formula>OR($A741="geopoint", $A741="geoshape", $A741="geotrace")</formula>
    </cfRule>
    <cfRule type="expression" dxfId="20233" priority="12430" stopIfTrue="1">
      <formula>$A741="barcode"</formula>
    </cfRule>
    <cfRule type="expression" dxfId="20232" priority="12429" stopIfTrue="1">
      <formula>$A741="note"</formula>
    </cfRule>
    <cfRule type="expression" dxfId="20231" priority="12428" stopIfTrue="1">
      <formula>OR($A741="calculate", $A741="calculate_here")</formula>
    </cfRule>
    <cfRule type="expression" dxfId="20230" priority="12438" stopIfTrue="1">
      <formula>$A741="end repeat"</formula>
    </cfRule>
    <cfRule type="expression" dxfId="20229" priority="12427" stopIfTrue="1">
      <formula>OR($A741="date", $A741="datetime")</formula>
    </cfRule>
    <cfRule type="expression" dxfId="20228" priority="12413" stopIfTrue="1">
      <formula>$A741="begin group"</formula>
    </cfRule>
    <cfRule type="expression" dxfId="20227" priority="12426" stopIfTrue="1">
      <formula>$A741="image"</formula>
    </cfRule>
    <cfRule type="expression" dxfId="20226" priority="12425" stopIfTrue="1">
      <formula>OR($A741="audio", $A741="video")</formula>
    </cfRule>
    <cfRule type="expression" dxfId="20225" priority="12424" stopIfTrue="1">
      <formula>OR($A741="audio", $A741="video")</formula>
    </cfRule>
    <cfRule type="expression" dxfId="20224" priority="12423" stopIfTrue="1">
      <formula>$A741="image"</formula>
    </cfRule>
    <cfRule type="expression" dxfId="20223" priority="12422" stopIfTrue="1">
      <formula>OR($A741="date", $A741="datetime")</formula>
    </cfRule>
    <cfRule type="expression" dxfId="20222" priority="12421" stopIfTrue="1">
      <formula>OR($A741="geopoint", $A741="geoshape", $A741="geotrace")</formula>
    </cfRule>
    <cfRule type="expression" dxfId="20221" priority="12420" stopIfTrue="1">
      <formula>$A741="barcode"</formula>
    </cfRule>
    <cfRule type="expression" dxfId="20220" priority="12419" stopIfTrue="1">
      <formula>$A741="note"</formula>
    </cfRule>
    <cfRule type="expression" dxfId="20219" priority="12418" stopIfTrue="1">
      <formula>OR(AND(LEFT($A741, 16)="select_multiple ", LEN($A741)&gt;16, NOT(ISNUMBER(SEARCH(" ", $A741, 17)))), AND(LEFT($A741, 11)="select_one ", LEN($A741)&gt;11, NOT(ISNUMBER(SEARCH(" ", $A741, 12)))))</formula>
    </cfRule>
    <cfRule type="expression" dxfId="20218" priority="12417" stopIfTrue="1">
      <formula>$A741="decimal"</formula>
    </cfRule>
    <cfRule type="expression" dxfId="20217" priority="12416" stopIfTrue="1">
      <formula>$A741="integer"</formula>
    </cfRule>
    <cfRule type="expression" dxfId="20216" priority="12415" stopIfTrue="1">
      <formula>$A741="text"</formula>
    </cfRule>
    <cfRule type="expression" dxfId="20215" priority="12414" stopIfTrue="1">
      <formula>$A741="begin repeat"</formula>
    </cfRule>
  </conditionalFormatting>
  <conditionalFormatting sqref="D742">
    <cfRule type="expression" dxfId="20214" priority="12384" stopIfTrue="1">
      <formula>$A742="begin group"</formula>
    </cfRule>
    <cfRule type="expression" dxfId="20213" priority="12412" stopIfTrue="1">
      <formula>$A742="begin group"</formula>
    </cfRule>
    <cfRule type="expression" dxfId="20212" priority="12411" stopIfTrue="1">
      <formula>$A742="end group"</formula>
    </cfRule>
    <cfRule type="expression" dxfId="20211" priority="12410" stopIfTrue="1">
      <formula>$A742="begin repeat"</formula>
    </cfRule>
    <cfRule type="expression" dxfId="20210" priority="12409" stopIfTrue="1">
      <formula>$A742="end repeat"</formula>
    </cfRule>
    <cfRule type="expression" dxfId="20209" priority="12408" stopIfTrue="1">
      <formula>$A742="text"</formula>
    </cfRule>
    <cfRule type="expression" dxfId="20208" priority="12407" stopIfTrue="1">
      <formula>$A742="integer"</formula>
    </cfRule>
    <cfRule type="expression" dxfId="20207" priority="12406" stopIfTrue="1">
      <formula>$A742="decimal"</formula>
    </cfRule>
    <cfRule type="expression" dxfId="20206" priority="12405" stopIfTrue="1">
      <formula>OR(AND(LEFT($A742, 16)="select_multiple ", LEN($A742)&gt;16, NOT(ISNUMBER(SEARCH(" ", $A742, 17)))), AND(LEFT($A742, 11)="select_one ", LEN($A742)&gt;11, NOT(ISNUMBER(SEARCH(" ", $A742, 12)))))</formula>
    </cfRule>
    <cfRule type="expression" dxfId="20205" priority="12404" stopIfTrue="1">
      <formula>OR($A742="username", $A742="phonenumber", $A742="start", $A742="end", $A742="deviceid", $A742="subscriberid", $A742="simserial", $A742="caseid")</formula>
    </cfRule>
    <cfRule type="expression" dxfId="20204" priority="12403" stopIfTrue="1">
      <formula>OR($A742="audio audit", $A742="text audit", $A742="speed violations count", $A742="speed violations list", $A742="speed violations audit")</formula>
    </cfRule>
    <cfRule type="expression" dxfId="20203" priority="12402" stopIfTrue="1">
      <formula>OR($A742="geopoint", $A742="geoshape", $A742="geotrace")</formula>
    </cfRule>
    <cfRule type="expression" dxfId="20202" priority="12401" stopIfTrue="1">
      <formula>$A742="barcode"</formula>
    </cfRule>
    <cfRule type="expression" dxfId="20201" priority="12400" stopIfTrue="1">
      <formula>$A742="note"</formula>
    </cfRule>
    <cfRule type="expression" dxfId="20200" priority="12399" stopIfTrue="1">
      <formula>OR($A742="calculate", $A742="calculate_here")</formula>
    </cfRule>
    <cfRule type="expression" dxfId="20199" priority="12398" stopIfTrue="1">
      <formula>OR($A742="date", $A742="datetime")</formula>
    </cfRule>
    <cfRule type="expression" dxfId="20198" priority="12397" stopIfTrue="1">
      <formula>$A742="image"</formula>
    </cfRule>
    <cfRule type="expression" dxfId="20197" priority="12396" stopIfTrue="1">
      <formula>OR($A742="audio", $A742="video")</formula>
    </cfRule>
    <cfRule type="expression" dxfId="20196" priority="12395" stopIfTrue="1">
      <formula>OR($A742="audio", $A742="video")</formula>
    </cfRule>
    <cfRule type="expression" dxfId="20195" priority="12394" stopIfTrue="1">
      <formula>$A742="image"</formula>
    </cfRule>
    <cfRule type="expression" dxfId="20194" priority="12393" stopIfTrue="1">
      <formula>OR($A742="date", $A742="datetime")</formula>
    </cfRule>
    <cfRule type="expression" dxfId="20193" priority="12392" stopIfTrue="1">
      <formula>OR($A742="geopoint", $A742="geoshape", $A742="geotrace")</formula>
    </cfRule>
    <cfRule type="expression" dxfId="20192" priority="12391" stopIfTrue="1">
      <formula>$A742="barcode"</formula>
    </cfRule>
    <cfRule type="expression" dxfId="20191" priority="12390" stopIfTrue="1">
      <formula>$A742="note"</formula>
    </cfRule>
    <cfRule type="expression" dxfId="20190" priority="12389" stopIfTrue="1">
      <formula>OR(AND(LEFT($A742, 16)="select_multiple ", LEN($A742)&gt;16, NOT(ISNUMBER(SEARCH(" ", $A742, 17)))), AND(LEFT($A742, 11)="select_one ", LEN($A742)&gt;11, NOT(ISNUMBER(SEARCH(" ", $A742, 12)))))</formula>
    </cfRule>
    <cfRule type="expression" dxfId="20189" priority="12388" stopIfTrue="1">
      <formula>$A742="decimal"</formula>
    </cfRule>
    <cfRule type="expression" dxfId="20188" priority="12387" stopIfTrue="1">
      <formula>$A742="integer"</formula>
    </cfRule>
    <cfRule type="expression" dxfId="20187" priority="12386" stopIfTrue="1">
      <formula>$A742="text"</formula>
    </cfRule>
    <cfRule type="expression" dxfId="20186" priority="12385" stopIfTrue="1">
      <formula>$A742="begin repeat"</formula>
    </cfRule>
  </conditionalFormatting>
  <conditionalFormatting sqref="D743">
    <cfRule type="expression" dxfId="20185" priority="12369" stopIfTrue="1">
      <formula>OR($A743="date", $A743="datetime")</formula>
    </cfRule>
    <cfRule type="expression" dxfId="20184" priority="12355" stopIfTrue="1">
      <formula>$A743="begin group"</formula>
    </cfRule>
    <cfRule type="expression" dxfId="20183" priority="12383" stopIfTrue="1">
      <formula>$A743="begin group"</formula>
    </cfRule>
    <cfRule type="expression" dxfId="20182" priority="12382" stopIfTrue="1">
      <formula>$A743="end group"</formula>
    </cfRule>
    <cfRule type="expression" dxfId="20181" priority="12381" stopIfTrue="1">
      <formula>$A743="begin repeat"</formula>
    </cfRule>
    <cfRule type="expression" dxfId="20180" priority="12380" stopIfTrue="1">
      <formula>$A743="end repeat"</formula>
    </cfRule>
    <cfRule type="expression" dxfId="20179" priority="12379" stopIfTrue="1">
      <formula>$A743="text"</formula>
    </cfRule>
    <cfRule type="expression" dxfId="20178" priority="12378" stopIfTrue="1">
      <formula>$A743="integer"</formula>
    </cfRule>
    <cfRule type="expression" dxfId="20177" priority="12377" stopIfTrue="1">
      <formula>$A743="decimal"</formula>
    </cfRule>
    <cfRule type="expression" dxfId="20176" priority="12376" stopIfTrue="1">
      <formula>OR(AND(LEFT($A743, 16)="select_multiple ", LEN($A743)&gt;16, NOT(ISNUMBER(SEARCH(" ", $A743, 17)))), AND(LEFT($A743, 11)="select_one ", LEN($A743)&gt;11, NOT(ISNUMBER(SEARCH(" ", $A743, 12)))))</formula>
    </cfRule>
    <cfRule type="expression" dxfId="20175" priority="12375" stopIfTrue="1">
      <formula>OR($A743="username", $A743="phonenumber", $A743="start", $A743="end", $A743="deviceid", $A743="subscriberid", $A743="simserial", $A743="caseid")</formula>
    </cfRule>
    <cfRule type="expression" dxfId="20174" priority="12374" stopIfTrue="1">
      <formula>OR($A743="audio audit", $A743="text audit", $A743="speed violations count", $A743="speed violations list", $A743="speed violations audit")</formula>
    </cfRule>
    <cfRule type="expression" dxfId="20173" priority="12373" stopIfTrue="1">
      <formula>OR($A743="geopoint", $A743="geoshape", $A743="geotrace")</formula>
    </cfRule>
    <cfRule type="expression" dxfId="20172" priority="12372" stopIfTrue="1">
      <formula>$A743="barcode"</formula>
    </cfRule>
    <cfRule type="expression" dxfId="20171" priority="12371" stopIfTrue="1">
      <formula>$A743="note"</formula>
    </cfRule>
    <cfRule type="expression" dxfId="20170" priority="12370" stopIfTrue="1">
      <formula>OR($A743="calculate", $A743="calculate_here")</formula>
    </cfRule>
    <cfRule type="expression" dxfId="20169" priority="12368" stopIfTrue="1">
      <formula>$A743="image"</formula>
    </cfRule>
    <cfRule type="expression" dxfId="20168" priority="12367" stopIfTrue="1">
      <formula>OR($A743="audio", $A743="video")</formula>
    </cfRule>
    <cfRule type="expression" dxfId="20167" priority="12366" stopIfTrue="1">
      <formula>OR($A743="audio", $A743="video")</formula>
    </cfRule>
    <cfRule type="expression" dxfId="20166" priority="12365" stopIfTrue="1">
      <formula>$A743="image"</formula>
    </cfRule>
    <cfRule type="expression" dxfId="20165" priority="12364" stopIfTrue="1">
      <formula>OR($A743="date", $A743="datetime")</formula>
    </cfRule>
    <cfRule type="expression" dxfId="20164" priority="12363" stopIfTrue="1">
      <formula>OR($A743="geopoint", $A743="geoshape", $A743="geotrace")</formula>
    </cfRule>
    <cfRule type="expression" dxfId="20163" priority="12362" stopIfTrue="1">
      <formula>$A743="barcode"</formula>
    </cfRule>
    <cfRule type="expression" dxfId="20162" priority="12361" stopIfTrue="1">
      <formula>$A743="note"</formula>
    </cfRule>
    <cfRule type="expression" dxfId="20161" priority="12360" stopIfTrue="1">
      <formula>OR(AND(LEFT($A743, 16)="select_multiple ", LEN($A743)&gt;16, NOT(ISNUMBER(SEARCH(" ", $A743, 17)))), AND(LEFT($A743, 11)="select_one ", LEN($A743)&gt;11, NOT(ISNUMBER(SEARCH(" ", $A743, 12)))))</formula>
    </cfRule>
    <cfRule type="expression" dxfId="20160" priority="12359" stopIfTrue="1">
      <formula>$A743="decimal"</formula>
    </cfRule>
    <cfRule type="expression" dxfId="20159" priority="12358" stopIfTrue="1">
      <formula>$A743="integer"</formula>
    </cfRule>
    <cfRule type="expression" dxfId="20158" priority="12357" stopIfTrue="1">
      <formula>$A743="text"</formula>
    </cfRule>
    <cfRule type="expression" dxfId="20157" priority="12356" stopIfTrue="1">
      <formula>$A743="begin repeat"</formula>
    </cfRule>
  </conditionalFormatting>
  <conditionalFormatting sqref="D744">
    <cfRule type="expression" dxfId="20156" priority="12327" stopIfTrue="1">
      <formula>$A744="begin repeat"</formula>
    </cfRule>
    <cfRule type="expression" dxfId="20155" priority="12354" stopIfTrue="1">
      <formula>$A744="begin group"</formula>
    </cfRule>
    <cfRule type="expression" dxfId="20154" priority="12353" stopIfTrue="1">
      <formula>$A744="end group"</formula>
    </cfRule>
    <cfRule type="expression" dxfId="20153" priority="12352" stopIfTrue="1">
      <formula>$A744="begin repeat"</formula>
    </cfRule>
    <cfRule type="expression" dxfId="20152" priority="12351" stopIfTrue="1">
      <formula>$A744="end repeat"</formula>
    </cfRule>
    <cfRule type="expression" dxfId="20151" priority="12350" stopIfTrue="1">
      <formula>$A744="text"</formula>
    </cfRule>
    <cfRule type="expression" dxfId="20150" priority="12349" stopIfTrue="1">
      <formula>$A744="integer"</formula>
    </cfRule>
    <cfRule type="expression" dxfId="20149" priority="12348" stopIfTrue="1">
      <formula>$A744="decimal"</formula>
    </cfRule>
    <cfRule type="expression" dxfId="20148" priority="12347" stopIfTrue="1">
      <formula>OR(AND(LEFT($A744, 16)="select_multiple ", LEN($A744)&gt;16, NOT(ISNUMBER(SEARCH(" ", $A744, 17)))), AND(LEFT($A744, 11)="select_one ", LEN($A744)&gt;11, NOT(ISNUMBER(SEARCH(" ", $A744, 12)))))</formula>
    </cfRule>
    <cfRule type="expression" dxfId="20147" priority="12346" stopIfTrue="1">
      <formula>OR($A744="username", $A744="phonenumber", $A744="start", $A744="end", $A744="deviceid", $A744="subscriberid", $A744="simserial", $A744="caseid")</formula>
    </cfRule>
    <cfRule type="expression" dxfId="20146" priority="12345" stopIfTrue="1">
      <formula>OR($A744="audio audit", $A744="text audit", $A744="speed violations count", $A744="speed violations list", $A744="speed violations audit")</formula>
    </cfRule>
    <cfRule type="expression" dxfId="20145" priority="12344" stopIfTrue="1">
      <formula>OR($A744="geopoint", $A744="geoshape", $A744="geotrace")</formula>
    </cfRule>
    <cfRule type="expression" dxfId="20144" priority="12343" stopIfTrue="1">
      <formula>$A744="barcode"</formula>
    </cfRule>
    <cfRule type="expression" dxfId="20143" priority="12342" stopIfTrue="1">
      <formula>$A744="note"</formula>
    </cfRule>
    <cfRule type="expression" dxfId="20142" priority="12341" stopIfTrue="1">
      <formula>OR($A744="calculate", $A744="calculate_here")</formula>
    </cfRule>
    <cfRule type="expression" dxfId="20141" priority="12340" stopIfTrue="1">
      <formula>OR($A744="date", $A744="datetime")</formula>
    </cfRule>
    <cfRule type="expression" dxfId="20140" priority="12339" stopIfTrue="1">
      <formula>$A744="image"</formula>
    </cfRule>
    <cfRule type="expression" dxfId="20139" priority="12338" stopIfTrue="1">
      <formula>OR($A744="audio", $A744="video")</formula>
    </cfRule>
    <cfRule type="expression" dxfId="20138" priority="12337" stopIfTrue="1">
      <formula>OR($A744="audio", $A744="video")</formula>
    </cfRule>
    <cfRule type="expression" dxfId="20137" priority="12336" stopIfTrue="1">
      <formula>$A744="image"</formula>
    </cfRule>
    <cfRule type="expression" dxfId="20136" priority="12335" stopIfTrue="1">
      <formula>OR($A744="date", $A744="datetime")</formula>
    </cfRule>
    <cfRule type="expression" dxfId="20135" priority="12334" stopIfTrue="1">
      <formula>OR($A744="geopoint", $A744="geoshape", $A744="geotrace")</formula>
    </cfRule>
    <cfRule type="expression" dxfId="20134" priority="12333" stopIfTrue="1">
      <formula>$A744="barcode"</formula>
    </cfRule>
    <cfRule type="expression" dxfId="20133" priority="12332" stopIfTrue="1">
      <formula>$A744="note"</formula>
    </cfRule>
    <cfRule type="expression" dxfId="20132" priority="12331" stopIfTrue="1">
      <formula>OR(AND(LEFT($A744, 16)="select_multiple ", LEN($A744)&gt;16, NOT(ISNUMBER(SEARCH(" ", $A744, 17)))), AND(LEFT($A744, 11)="select_one ", LEN($A744)&gt;11, NOT(ISNUMBER(SEARCH(" ", $A744, 12)))))</formula>
    </cfRule>
    <cfRule type="expression" dxfId="20131" priority="12330" stopIfTrue="1">
      <formula>$A744="decimal"</formula>
    </cfRule>
    <cfRule type="expression" dxfId="20130" priority="12329" stopIfTrue="1">
      <formula>$A744="integer"</formula>
    </cfRule>
    <cfRule type="expression" dxfId="20129" priority="12328" stopIfTrue="1">
      <formula>$A744="text"</formula>
    </cfRule>
    <cfRule type="expression" dxfId="20128" priority="12326" stopIfTrue="1">
      <formula>$A744="begin group"</formula>
    </cfRule>
  </conditionalFormatting>
  <conditionalFormatting sqref="D745">
    <cfRule type="expression" dxfId="20127" priority="12321" stopIfTrue="1">
      <formula>$A745="text"</formula>
    </cfRule>
    <cfRule type="expression" dxfId="20126" priority="12297" stopIfTrue="1">
      <formula>$A745="begin group"</formula>
    </cfRule>
    <cfRule type="expression" dxfId="20125" priority="12322" stopIfTrue="1">
      <formula>$A745="end repeat"</formula>
    </cfRule>
    <cfRule type="expression" dxfId="20124" priority="12323" stopIfTrue="1">
      <formula>$A745="begin repeat"</formula>
    </cfRule>
    <cfRule type="expression" dxfId="20123" priority="12324" stopIfTrue="1">
      <formula>$A745="end group"</formula>
    </cfRule>
    <cfRule type="expression" dxfId="20122" priority="12325" stopIfTrue="1">
      <formula>$A745="begin group"</formula>
    </cfRule>
    <cfRule type="expression" dxfId="20121" priority="12320" stopIfTrue="1">
      <formula>$A745="integer"</formula>
    </cfRule>
    <cfRule type="expression" dxfId="20120" priority="12319" stopIfTrue="1">
      <formula>$A745="decimal"</formula>
    </cfRule>
    <cfRule type="expression" dxfId="20119" priority="12318" stopIfTrue="1">
      <formula>OR(AND(LEFT($A745, 16)="select_multiple ", LEN($A745)&gt;16, NOT(ISNUMBER(SEARCH(" ", $A745, 17)))), AND(LEFT($A745, 11)="select_one ", LEN($A745)&gt;11, NOT(ISNUMBER(SEARCH(" ", $A745, 12)))))</formula>
    </cfRule>
    <cfRule type="expression" dxfId="20118" priority="12317" stopIfTrue="1">
      <formula>OR($A745="username", $A745="phonenumber", $A745="start", $A745="end", $A745="deviceid", $A745="subscriberid", $A745="simserial", $A745="caseid")</formula>
    </cfRule>
    <cfRule type="expression" dxfId="20117" priority="12316" stopIfTrue="1">
      <formula>OR($A745="audio audit", $A745="text audit", $A745="speed violations count", $A745="speed violations list", $A745="speed violations audit")</formula>
    </cfRule>
    <cfRule type="expression" dxfId="20116" priority="12315" stopIfTrue="1">
      <formula>OR($A745="geopoint", $A745="geoshape", $A745="geotrace")</formula>
    </cfRule>
    <cfRule type="expression" dxfId="20115" priority="12314" stopIfTrue="1">
      <formula>$A745="barcode"</formula>
    </cfRule>
    <cfRule type="expression" dxfId="20114" priority="12313" stopIfTrue="1">
      <formula>$A745="note"</formula>
    </cfRule>
    <cfRule type="expression" dxfId="20113" priority="12312" stopIfTrue="1">
      <formula>OR($A745="calculate", $A745="calculate_here")</formula>
    </cfRule>
    <cfRule type="expression" dxfId="20112" priority="12311" stopIfTrue="1">
      <formula>OR($A745="date", $A745="datetime")</formula>
    </cfRule>
    <cfRule type="expression" dxfId="20111" priority="12310" stopIfTrue="1">
      <formula>$A745="image"</formula>
    </cfRule>
    <cfRule type="expression" dxfId="20110" priority="12309" stopIfTrue="1">
      <formula>OR($A745="audio", $A745="video")</formula>
    </cfRule>
    <cfRule type="expression" dxfId="20109" priority="12308" stopIfTrue="1">
      <formula>OR($A745="audio", $A745="video")</formula>
    </cfRule>
    <cfRule type="expression" dxfId="20108" priority="12307" stopIfTrue="1">
      <formula>$A745="image"</formula>
    </cfRule>
    <cfRule type="expression" dxfId="20107" priority="12306" stopIfTrue="1">
      <formula>OR($A745="date", $A745="datetime")</formula>
    </cfRule>
    <cfRule type="expression" dxfId="20106" priority="12305" stopIfTrue="1">
      <formula>OR($A745="geopoint", $A745="geoshape", $A745="geotrace")</formula>
    </cfRule>
    <cfRule type="expression" dxfId="20105" priority="12304" stopIfTrue="1">
      <formula>$A745="barcode"</formula>
    </cfRule>
    <cfRule type="expression" dxfId="20104" priority="12303" stopIfTrue="1">
      <formula>$A745="note"</formula>
    </cfRule>
    <cfRule type="expression" dxfId="20103" priority="12302" stopIfTrue="1">
      <formula>OR(AND(LEFT($A745, 16)="select_multiple ", LEN($A745)&gt;16, NOT(ISNUMBER(SEARCH(" ", $A745, 17)))), AND(LEFT($A745, 11)="select_one ", LEN($A745)&gt;11, NOT(ISNUMBER(SEARCH(" ", $A745, 12)))))</formula>
    </cfRule>
    <cfRule type="expression" dxfId="20102" priority="12301" stopIfTrue="1">
      <formula>$A745="decimal"</formula>
    </cfRule>
    <cfRule type="expression" dxfId="20101" priority="12300" stopIfTrue="1">
      <formula>$A745="integer"</formula>
    </cfRule>
    <cfRule type="expression" dxfId="20100" priority="12299" stopIfTrue="1">
      <formula>$A745="text"</formula>
    </cfRule>
    <cfRule type="expression" dxfId="20099" priority="12298" stopIfTrue="1">
      <formula>$A745="begin repeat"</formula>
    </cfRule>
  </conditionalFormatting>
  <conditionalFormatting sqref="D746">
    <cfRule type="expression" dxfId="20098" priority="12282" stopIfTrue="1">
      <formula>OR($A746="date", $A746="datetime")</formula>
    </cfRule>
    <cfRule type="expression" dxfId="20097" priority="12296" stopIfTrue="1">
      <formula>$A746="begin group"</formula>
    </cfRule>
    <cfRule type="expression" dxfId="20096" priority="12295" stopIfTrue="1">
      <formula>$A746="end group"</formula>
    </cfRule>
    <cfRule type="expression" dxfId="20095" priority="12294" stopIfTrue="1">
      <formula>$A746="begin repeat"</formula>
    </cfRule>
    <cfRule type="expression" dxfId="20094" priority="12293" stopIfTrue="1">
      <formula>$A746="end repeat"</formula>
    </cfRule>
    <cfRule type="expression" dxfId="20093" priority="12292" stopIfTrue="1">
      <formula>$A746="text"</formula>
    </cfRule>
    <cfRule type="expression" dxfId="20092" priority="12291" stopIfTrue="1">
      <formula>$A746="integer"</formula>
    </cfRule>
    <cfRule type="expression" dxfId="20091" priority="12287" stopIfTrue="1">
      <formula>OR($A746="audio audit", $A746="text audit", $A746="speed violations count", $A746="speed violations list", $A746="speed violations audit")</formula>
    </cfRule>
    <cfRule type="expression" dxfId="20090" priority="12286" stopIfTrue="1">
      <formula>OR($A746="geopoint", $A746="geoshape", $A746="geotrace")</formula>
    </cfRule>
    <cfRule type="expression" dxfId="20089" priority="12285" stopIfTrue="1">
      <formula>$A746="barcode"</formula>
    </cfRule>
    <cfRule type="expression" dxfId="20088" priority="12284" stopIfTrue="1">
      <formula>$A746="note"</formula>
    </cfRule>
    <cfRule type="expression" dxfId="20087" priority="12283" stopIfTrue="1">
      <formula>OR($A746="calculate", $A746="calculate_here")</formula>
    </cfRule>
    <cfRule type="expression" dxfId="20086" priority="12281" stopIfTrue="1">
      <formula>$A746="image"</formula>
    </cfRule>
    <cfRule type="expression" dxfId="20085" priority="12280" stopIfTrue="1">
      <formula>OR($A746="audio", $A746="video")</formula>
    </cfRule>
    <cfRule type="expression" dxfId="20084" priority="12290" stopIfTrue="1">
      <formula>$A746="decimal"</formula>
    </cfRule>
    <cfRule type="expression" dxfId="20083" priority="12288" stopIfTrue="1">
      <formula>OR($A746="username", $A746="phonenumber", $A746="start", $A746="end", $A746="deviceid", $A746="subscriberid", $A746="simserial", $A746="caseid")</formula>
    </cfRule>
    <cfRule type="expression" dxfId="20082" priority="12279" stopIfTrue="1">
      <formula>OR($A746="audio", $A746="video")</formula>
    </cfRule>
    <cfRule type="expression" dxfId="20081" priority="12278" stopIfTrue="1">
      <formula>$A746="image"</formula>
    </cfRule>
    <cfRule type="expression" dxfId="20080" priority="12277" stopIfTrue="1">
      <formula>OR($A746="date", $A746="datetime")</formula>
    </cfRule>
    <cfRule type="expression" dxfId="20079" priority="12276" stopIfTrue="1">
      <formula>OR($A746="geopoint", $A746="geoshape", $A746="geotrace")</formula>
    </cfRule>
    <cfRule type="expression" dxfId="20078" priority="12275" stopIfTrue="1">
      <formula>$A746="barcode"</formula>
    </cfRule>
    <cfRule type="expression" dxfId="20077" priority="12274" stopIfTrue="1">
      <formula>$A746="note"</formula>
    </cfRule>
    <cfRule type="expression" dxfId="20076" priority="12289" stopIfTrue="1">
      <formula>OR(AND(LEFT($A746, 16)="select_multiple ", LEN($A746)&gt;16, NOT(ISNUMBER(SEARCH(" ", $A746, 17)))), AND(LEFT($A746, 11)="select_one ", LEN($A746)&gt;11, NOT(ISNUMBER(SEARCH(" ", $A746, 12)))))</formula>
    </cfRule>
    <cfRule type="expression" dxfId="20075" priority="12273" stopIfTrue="1">
      <formula>OR(AND(LEFT($A746, 16)="select_multiple ", LEN($A746)&gt;16, NOT(ISNUMBER(SEARCH(" ", $A746, 17)))), AND(LEFT($A746, 11)="select_one ", LEN($A746)&gt;11, NOT(ISNUMBER(SEARCH(" ", $A746, 12)))))</formula>
    </cfRule>
    <cfRule type="expression" dxfId="20074" priority="12272" stopIfTrue="1">
      <formula>$A746="decimal"</formula>
    </cfRule>
    <cfRule type="expression" dxfId="20073" priority="12271" stopIfTrue="1">
      <formula>$A746="integer"</formula>
    </cfRule>
    <cfRule type="expression" dxfId="20072" priority="12270" stopIfTrue="1">
      <formula>$A746="text"</formula>
    </cfRule>
    <cfRule type="expression" dxfId="20071" priority="12269" stopIfTrue="1">
      <formula>$A746="begin repeat"</formula>
    </cfRule>
    <cfRule type="expression" dxfId="20070" priority="12268" stopIfTrue="1">
      <formula>$A746="begin group"</formula>
    </cfRule>
  </conditionalFormatting>
  <conditionalFormatting sqref="D747">
    <cfRule type="expression" dxfId="20069" priority="12259" stopIfTrue="1">
      <formula>OR($A747="username", $A747="phonenumber", $A747="start", $A747="end", $A747="deviceid", $A747="subscriberid", $A747="simserial", $A747="caseid")</formula>
    </cfRule>
    <cfRule type="expression" dxfId="20068" priority="12260" stopIfTrue="1">
      <formula>OR(AND(LEFT($A747, 16)="select_multiple ", LEN($A747)&gt;16, NOT(ISNUMBER(SEARCH(" ", $A747, 17)))), AND(LEFT($A747, 11)="select_one ", LEN($A747)&gt;11, NOT(ISNUMBER(SEARCH(" ", $A747, 12)))))</formula>
    </cfRule>
    <cfRule type="expression" dxfId="20067" priority="12261" stopIfTrue="1">
      <formula>$A747="decimal"</formula>
    </cfRule>
    <cfRule type="expression" dxfId="20066" priority="12262" stopIfTrue="1">
      <formula>$A747="integer"</formula>
    </cfRule>
    <cfRule type="expression" dxfId="20065" priority="12263" stopIfTrue="1">
      <formula>$A747="text"</formula>
    </cfRule>
    <cfRule type="expression" dxfId="20064" priority="12264" stopIfTrue="1">
      <formula>$A747="end repeat"</formula>
    </cfRule>
    <cfRule type="expression" dxfId="20063" priority="12265" stopIfTrue="1">
      <formula>$A747="begin repeat"</formula>
    </cfRule>
    <cfRule type="expression" dxfId="20062" priority="12266" stopIfTrue="1">
      <formula>$A747="end group"</formula>
    </cfRule>
    <cfRule type="expression" dxfId="20061" priority="12267" stopIfTrue="1">
      <formula>$A747="begin group"</formula>
    </cfRule>
    <cfRule type="expression" dxfId="20060" priority="12258" stopIfTrue="1">
      <formula>OR($A747="audio audit", $A747="text audit", $A747="speed violations count", $A747="speed violations list", $A747="speed violations audit")</formula>
    </cfRule>
    <cfRule type="expression" dxfId="20059" priority="12257" stopIfTrue="1">
      <formula>OR($A747="geopoint", $A747="geoshape", $A747="geotrace")</formula>
    </cfRule>
    <cfRule type="expression" dxfId="20058" priority="12256" stopIfTrue="1">
      <formula>$A747="barcode"</formula>
    </cfRule>
    <cfRule type="expression" dxfId="20057" priority="12255" stopIfTrue="1">
      <formula>$A747="note"</formula>
    </cfRule>
    <cfRule type="expression" dxfId="20056" priority="12254" stopIfTrue="1">
      <formula>OR($A747="calculate", $A747="calculate_here")</formula>
    </cfRule>
    <cfRule type="expression" dxfId="20055" priority="12253" stopIfTrue="1">
      <formula>OR($A747="date", $A747="datetime")</formula>
    </cfRule>
    <cfRule type="expression" dxfId="20054" priority="12252" stopIfTrue="1">
      <formula>$A747="image"</formula>
    </cfRule>
    <cfRule type="expression" dxfId="20053" priority="12251" stopIfTrue="1">
      <formula>OR($A747="audio", $A747="video")</formula>
    </cfRule>
    <cfRule type="expression" dxfId="20052" priority="12250" stopIfTrue="1">
      <formula>OR($A747="audio", $A747="video")</formula>
    </cfRule>
    <cfRule type="expression" dxfId="20051" priority="12249" stopIfTrue="1">
      <formula>$A747="image"</formula>
    </cfRule>
    <cfRule type="expression" dxfId="20050" priority="12248" stopIfTrue="1">
      <formula>OR($A747="date", $A747="datetime")</formula>
    </cfRule>
    <cfRule type="expression" dxfId="20049" priority="12247" stopIfTrue="1">
      <formula>OR($A747="geopoint", $A747="geoshape", $A747="geotrace")</formula>
    </cfRule>
    <cfRule type="expression" dxfId="20048" priority="12245" stopIfTrue="1">
      <formula>$A747="note"</formula>
    </cfRule>
    <cfRule type="expression" dxfId="20047" priority="12244" stopIfTrue="1">
      <formula>OR(AND(LEFT($A747, 16)="select_multiple ", LEN($A747)&gt;16, NOT(ISNUMBER(SEARCH(" ", $A747, 17)))), AND(LEFT($A747, 11)="select_one ", LEN($A747)&gt;11, NOT(ISNUMBER(SEARCH(" ", $A747, 12)))))</formula>
    </cfRule>
    <cfRule type="expression" dxfId="20046" priority="12243" stopIfTrue="1">
      <formula>$A747="decimal"</formula>
    </cfRule>
    <cfRule type="expression" dxfId="20045" priority="12242" stopIfTrue="1">
      <formula>$A747="integer"</formula>
    </cfRule>
    <cfRule type="expression" dxfId="20044" priority="12241" stopIfTrue="1">
      <formula>$A747="text"</formula>
    </cfRule>
    <cfRule type="expression" dxfId="20043" priority="12240" stopIfTrue="1">
      <formula>$A747="begin repeat"</formula>
    </cfRule>
    <cfRule type="expression" dxfId="20042" priority="12239" stopIfTrue="1">
      <formula>$A747="begin group"</formula>
    </cfRule>
    <cfRule type="expression" dxfId="20041" priority="12246" stopIfTrue="1">
      <formula>$A747="barcode"</formula>
    </cfRule>
  </conditionalFormatting>
  <conditionalFormatting sqref="D748">
    <cfRule type="expression" dxfId="20040" priority="12237" stopIfTrue="1">
      <formula>$A748="end group"</formula>
    </cfRule>
    <cfRule type="expression" dxfId="20039" priority="12238" stopIfTrue="1">
      <formula>$A748="begin group"</formula>
    </cfRule>
    <cfRule type="expression" dxfId="20038" priority="12210" stopIfTrue="1">
      <formula>$A748="begin group"</formula>
    </cfRule>
    <cfRule type="expression" dxfId="20037" priority="12211" stopIfTrue="1">
      <formula>$A748="begin repeat"</formula>
    </cfRule>
    <cfRule type="expression" dxfId="20036" priority="12212" stopIfTrue="1">
      <formula>$A748="text"</formula>
    </cfRule>
    <cfRule type="expression" dxfId="20035" priority="12213" stopIfTrue="1">
      <formula>$A748="integer"</formula>
    </cfRule>
    <cfRule type="expression" dxfId="20034" priority="12214" stopIfTrue="1">
      <formula>$A748="decimal"</formula>
    </cfRule>
    <cfRule type="expression" dxfId="20033" priority="12215" stopIfTrue="1">
      <formula>OR(AND(LEFT($A748, 16)="select_multiple ", LEN($A748)&gt;16, NOT(ISNUMBER(SEARCH(" ", $A748, 17)))), AND(LEFT($A748, 11)="select_one ", LEN($A748)&gt;11, NOT(ISNUMBER(SEARCH(" ", $A748, 12)))))</formula>
    </cfRule>
    <cfRule type="expression" dxfId="20032" priority="12216" stopIfTrue="1">
      <formula>$A748="note"</formula>
    </cfRule>
    <cfRule type="expression" dxfId="20031" priority="12217" stopIfTrue="1">
      <formula>$A748="barcode"</formula>
    </cfRule>
    <cfRule type="expression" dxfId="20030" priority="12218" stopIfTrue="1">
      <formula>OR($A748="geopoint", $A748="geoshape", $A748="geotrace")</formula>
    </cfRule>
    <cfRule type="expression" dxfId="20029" priority="12219" stopIfTrue="1">
      <formula>OR($A748="date", $A748="datetime")</formula>
    </cfRule>
    <cfRule type="expression" dxfId="20028" priority="12220" stopIfTrue="1">
      <formula>$A748="image"</formula>
    </cfRule>
    <cfRule type="expression" dxfId="20027" priority="12221" stopIfTrue="1">
      <formula>OR($A748="audio", $A748="video")</formula>
    </cfRule>
    <cfRule type="expression" dxfId="20026" priority="12222" stopIfTrue="1">
      <formula>OR($A748="audio", $A748="video")</formula>
    </cfRule>
    <cfRule type="expression" dxfId="20025" priority="12223" stopIfTrue="1">
      <formula>$A748="image"</formula>
    </cfRule>
    <cfRule type="expression" dxfId="20024" priority="12224" stopIfTrue="1">
      <formula>OR($A748="date", $A748="datetime")</formula>
    </cfRule>
    <cfRule type="expression" dxfId="20023" priority="12225" stopIfTrue="1">
      <formula>OR($A748="calculate", $A748="calculate_here")</formula>
    </cfRule>
    <cfRule type="expression" dxfId="20022" priority="12226" stopIfTrue="1">
      <formula>$A748="note"</formula>
    </cfRule>
    <cfRule type="expression" dxfId="20021" priority="12227" stopIfTrue="1">
      <formula>$A748="barcode"</formula>
    </cfRule>
    <cfRule type="expression" dxfId="20020" priority="12228" stopIfTrue="1">
      <formula>OR($A748="geopoint", $A748="geoshape", $A748="geotrace")</formula>
    </cfRule>
    <cfRule type="expression" dxfId="20019" priority="12229" stopIfTrue="1">
      <formula>OR($A748="audio audit", $A748="text audit", $A748="speed violations count", $A748="speed violations list", $A748="speed violations audit")</formula>
    </cfRule>
    <cfRule type="expression" dxfId="20018" priority="12230" stopIfTrue="1">
      <formula>OR($A748="username", $A748="phonenumber", $A748="start", $A748="end", $A748="deviceid", $A748="subscriberid", $A748="simserial", $A748="caseid")</formula>
    </cfRule>
    <cfRule type="expression" dxfId="20017" priority="12231" stopIfTrue="1">
      <formula>OR(AND(LEFT($A748, 16)="select_multiple ", LEN($A748)&gt;16, NOT(ISNUMBER(SEARCH(" ", $A748, 17)))), AND(LEFT($A748, 11)="select_one ", LEN($A748)&gt;11, NOT(ISNUMBER(SEARCH(" ", $A748, 12)))))</formula>
    </cfRule>
    <cfRule type="expression" dxfId="20016" priority="12232" stopIfTrue="1">
      <formula>$A748="decimal"</formula>
    </cfRule>
    <cfRule type="expression" dxfId="20015" priority="12233" stopIfTrue="1">
      <formula>$A748="integer"</formula>
    </cfRule>
    <cfRule type="expression" dxfId="20014" priority="12234" stopIfTrue="1">
      <formula>$A748="text"</formula>
    </cfRule>
    <cfRule type="expression" dxfId="20013" priority="12235" stopIfTrue="1">
      <formula>$A748="end repeat"</formula>
    </cfRule>
    <cfRule type="expression" dxfId="20012" priority="12236" stopIfTrue="1">
      <formula>$A748="begin repeat"</formula>
    </cfRule>
  </conditionalFormatting>
  <conditionalFormatting sqref="D749">
    <cfRule type="expression" dxfId="20011" priority="12209" stopIfTrue="1">
      <formula>$A749="begin group"</formula>
    </cfRule>
    <cfRule type="expression" dxfId="20010" priority="12181" stopIfTrue="1">
      <formula>$A749="begin group"</formula>
    </cfRule>
    <cfRule type="expression" dxfId="20009" priority="12182" stopIfTrue="1">
      <formula>$A749="begin repeat"</formula>
    </cfRule>
    <cfRule type="expression" dxfId="20008" priority="12183" stopIfTrue="1">
      <formula>$A749="text"</formula>
    </cfRule>
    <cfRule type="expression" dxfId="20007" priority="12184" stopIfTrue="1">
      <formula>$A749="integer"</formula>
    </cfRule>
    <cfRule type="expression" dxfId="20006" priority="12185" stopIfTrue="1">
      <formula>$A749="decimal"</formula>
    </cfRule>
    <cfRule type="expression" dxfId="20005" priority="12186" stopIfTrue="1">
      <formula>OR(AND(LEFT($A749, 16)="select_multiple ", LEN($A749)&gt;16, NOT(ISNUMBER(SEARCH(" ", $A749, 17)))), AND(LEFT($A749, 11)="select_one ", LEN($A749)&gt;11, NOT(ISNUMBER(SEARCH(" ", $A749, 12)))))</formula>
    </cfRule>
    <cfRule type="expression" dxfId="20004" priority="12187" stopIfTrue="1">
      <formula>$A749="note"</formula>
    </cfRule>
    <cfRule type="expression" dxfId="20003" priority="12188" stopIfTrue="1">
      <formula>$A749="barcode"</formula>
    </cfRule>
    <cfRule type="expression" dxfId="20002" priority="12189" stopIfTrue="1">
      <formula>OR($A749="geopoint", $A749="geoshape", $A749="geotrace")</formula>
    </cfRule>
    <cfRule type="expression" dxfId="20001" priority="12190" stopIfTrue="1">
      <formula>OR($A749="date", $A749="datetime")</formula>
    </cfRule>
    <cfRule type="expression" dxfId="20000" priority="12191" stopIfTrue="1">
      <formula>$A749="image"</formula>
    </cfRule>
    <cfRule type="expression" dxfId="19999" priority="12192" stopIfTrue="1">
      <formula>OR($A749="audio", $A749="video")</formula>
    </cfRule>
    <cfRule type="expression" dxfId="19998" priority="12193" stopIfTrue="1">
      <formula>OR($A749="audio", $A749="video")</formula>
    </cfRule>
    <cfRule type="expression" dxfId="19997" priority="12194" stopIfTrue="1">
      <formula>$A749="image"</formula>
    </cfRule>
    <cfRule type="expression" dxfId="19996" priority="12195" stopIfTrue="1">
      <formula>OR($A749="date", $A749="datetime")</formula>
    </cfRule>
    <cfRule type="expression" dxfId="19995" priority="12196" stopIfTrue="1">
      <formula>OR($A749="calculate", $A749="calculate_here")</formula>
    </cfRule>
    <cfRule type="expression" dxfId="19994" priority="12197" stopIfTrue="1">
      <formula>$A749="note"</formula>
    </cfRule>
    <cfRule type="expression" dxfId="19993" priority="12198" stopIfTrue="1">
      <formula>$A749="barcode"</formula>
    </cfRule>
    <cfRule type="expression" dxfId="19992" priority="12199" stopIfTrue="1">
      <formula>OR($A749="geopoint", $A749="geoshape", $A749="geotrace")</formula>
    </cfRule>
    <cfRule type="expression" dxfId="19991" priority="12200" stopIfTrue="1">
      <formula>OR($A749="audio audit", $A749="text audit", $A749="speed violations count", $A749="speed violations list", $A749="speed violations audit")</formula>
    </cfRule>
    <cfRule type="expression" dxfId="19990" priority="12201" stopIfTrue="1">
      <formula>OR($A749="username", $A749="phonenumber", $A749="start", $A749="end", $A749="deviceid", $A749="subscriberid", $A749="simserial", $A749="caseid")</formula>
    </cfRule>
    <cfRule type="expression" dxfId="19989" priority="12202" stopIfTrue="1">
      <formula>OR(AND(LEFT($A749, 16)="select_multiple ", LEN($A749)&gt;16, NOT(ISNUMBER(SEARCH(" ", $A749, 17)))), AND(LEFT($A749, 11)="select_one ", LEN($A749)&gt;11, NOT(ISNUMBER(SEARCH(" ", $A749, 12)))))</formula>
    </cfRule>
    <cfRule type="expression" dxfId="19988" priority="12208" stopIfTrue="1">
      <formula>$A749="end group"</formula>
    </cfRule>
    <cfRule type="expression" dxfId="19987" priority="12207" stopIfTrue="1">
      <formula>$A749="begin repeat"</formula>
    </cfRule>
    <cfRule type="expression" dxfId="19986" priority="12206" stopIfTrue="1">
      <formula>$A749="end repeat"</formula>
    </cfRule>
    <cfRule type="expression" dxfId="19985" priority="12205" stopIfTrue="1">
      <formula>$A749="text"</formula>
    </cfRule>
    <cfRule type="expression" dxfId="19984" priority="12204" stopIfTrue="1">
      <formula>$A749="integer"</formula>
    </cfRule>
    <cfRule type="expression" dxfId="19983" priority="12203" stopIfTrue="1">
      <formula>$A749="decimal"</formula>
    </cfRule>
  </conditionalFormatting>
  <conditionalFormatting sqref="D750">
    <cfRule type="expression" dxfId="19982" priority="12179" stopIfTrue="1">
      <formula>$A750="end group"</formula>
    </cfRule>
    <cfRule type="expression" dxfId="19981" priority="12152" stopIfTrue="1">
      <formula>$A750="begin group"</formula>
    </cfRule>
    <cfRule type="expression" dxfId="19980" priority="12153" stopIfTrue="1">
      <formula>$A750="begin repeat"</formula>
    </cfRule>
    <cfRule type="expression" dxfId="19979" priority="12154" stopIfTrue="1">
      <formula>$A750="text"</formula>
    </cfRule>
    <cfRule type="expression" dxfId="19978" priority="12155" stopIfTrue="1">
      <formula>$A750="integer"</formula>
    </cfRule>
    <cfRule type="expression" dxfId="19977" priority="12156" stopIfTrue="1">
      <formula>$A750="decimal"</formula>
    </cfRule>
    <cfRule type="expression" dxfId="19976" priority="12157" stopIfTrue="1">
      <formula>OR(AND(LEFT($A750, 16)="select_multiple ", LEN($A750)&gt;16, NOT(ISNUMBER(SEARCH(" ", $A750, 17)))), AND(LEFT($A750, 11)="select_one ", LEN($A750)&gt;11, NOT(ISNUMBER(SEARCH(" ", $A750, 12)))))</formula>
    </cfRule>
    <cfRule type="expression" dxfId="19975" priority="12158" stopIfTrue="1">
      <formula>$A750="note"</formula>
    </cfRule>
    <cfRule type="expression" dxfId="19974" priority="12159" stopIfTrue="1">
      <formula>$A750="barcode"</formula>
    </cfRule>
    <cfRule type="expression" dxfId="19973" priority="12160" stopIfTrue="1">
      <formula>OR($A750="geopoint", $A750="geoshape", $A750="geotrace")</formula>
    </cfRule>
    <cfRule type="expression" dxfId="19972" priority="12161" stopIfTrue="1">
      <formula>OR($A750="date", $A750="datetime")</formula>
    </cfRule>
    <cfRule type="expression" dxfId="19971" priority="12162" stopIfTrue="1">
      <formula>$A750="image"</formula>
    </cfRule>
    <cfRule type="expression" dxfId="19970" priority="12163" stopIfTrue="1">
      <formula>OR($A750="audio", $A750="video")</formula>
    </cfRule>
    <cfRule type="expression" dxfId="19969" priority="12164" stopIfTrue="1">
      <formula>OR($A750="audio", $A750="video")</formula>
    </cfRule>
    <cfRule type="expression" dxfId="19968" priority="12165" stopIfTrue="1">
      <formula>$A750="image"</formula>
    </cfRule>
    <cfRule type="expression" dxfId="19967" priority="12166" stopIfTrue="1">
      <formula>OR($A750="date", $A750="datetime")</formula>
    </cfRule>
    <cfRule type="expression" dxfId="19966" priority="12167" stopIfTrue="1">
      <formula>OR($A750="calculate", $A750="calculate_here")</formula>
    </cfRule>
    <cfRule type="expression" dxfId="19965" priority="12168" stopIfTrue="1">
      <formula>$A750="note"</formula>
    </cfRule>
    <cfRule type="expression" dxfId="19964" priority="12169" stopIfTrue="1">
      <formula>$A750="barcode"</formula>
    </cfRule>
    <cfRule type="expression" dxfId="19963" priority="12170" stopIfTrue="1">
      <formula>OR($A750="geopoint", $A750="geoshape", $A750="geotrace")</formula>
    </cfRule>
    <cfRule type="expression" dxfId="19962" priority="12171" stopIfTrue="1">
      <formula>OR($A750="audio audit", $A750="text audit", $A750="speed violations count", $A750="speed violations list", $A750="speed violations audit")</formula>
    </cfRule>
    <cfRule type="expression" dxfId="19961" priority="12172" stopIfTrue="1">
      <formula>OR($A750="username", $A750="phonenumber", $A750="start", $A750="end", $A750="deviceid", $A750="subscriberid", $A750="simserial", $A750="caseid")</formula>
    </cfRule>
    <cfRule type="expression" dxfId="19960" priority="12173" stopIfTrue="1">
      <formula>OR(AND(LEFT($A750, 16)="select_multiple ", LEN($A750)&gt;16, NOT(ISNUMBER(SEARCH(" ", $A750, 17)))), AND(LEFT($A750, 11)="select_one ", LEN($A750)&gt;11, NOT(ISNUMBER(SEARCH(" ", $A750, 12)))))</formula>
    </cfRule>
    <cfRule type="expression" dxfId="19959" priority="12174" stopIfTrue="1">
      <formula>$A750="decimal"</formula>
    </cfRule>
    <cfRule type="expression" dxfId="19958" priority="12175" stopIfTrue="1">
      <formula>$A750="integer"</formula>
    </cfRule>
    <cfRule type="expression" dxfId="19957" priority="12176" stopIfTrue="1">
      <formula>$A750="text"</formula>
    </cfRule>
    <cfRule type="expression" dxfId="19956" priority="12177" stopIfTrue="1">
      <formula>$A750="end repeat"</formula>
    </cfRule>
    <cfRule type="expression" dxfId="19955" priority="12178" stopIfTrue="1">
      <formula>$A750="begin repeat"</formula>
    </cfRule>
    <cfRule type="expression" dxfId="19954" priority="12180" stopIfTrue="1">
      <formula>$A750="begin group"</formula>
    </cfRule>
  </conditionalFormatting>
  <conditionalFormatting sqref="D751">
    <cfRule type="expression" dxfId="19953" priority="12123" stopIfTrue="1">
      <formula>$A751="begin group"</formula>
    </cfRule>
    <cfRule type="expression" dxfId="19952" priority="12124" stopIfTrue="1">
      <formula>$A751="begin repeat"</formula>
    </cfRule>
    <cfRule type="expression" dxfId="19951" priority="12125" stopIfTrue="1">
      <formula>$A751="text"</formula>
    </cfRule>
    <cfRule type="expression" dxfId="19950" priority="12126" stopIfTrue="1">
      <formula>$A751="integer"</formula>
    </cfRule>
    <cfRule type="expression" dxfId="19949" priority="12127" stopIfTrue="1">
      <formula>$A751="decimal"</formula>
    </cfRule>
    <cfRule type="expression" dxfId="19948" priority="12128" stopIfTrue="1">
      <formula>OR(AND(LEFT($A751, 16)="select_multiple ", LEN($A751)&gt;16, NOT(ISNUMBER(SEARCH(" ", $A751, 17)))), AND(LEFT($A751, 11)="select_one ", LEN($A751)&gt;11, NOT(ISNUMBER(SEARCH(" ", $A751, 12)))))</formula>
    </cfRule>
    <cfRule type="expression" dxfId="19947" priority="12129" stopIfTrue="1">
      <formula>$A751="note"</formula>
    </cfRule>
    <cfRule type="expression" dxfId="19946" priority="12130" stopIfTrue="1">
      <formula>$A751="barcode"</formula>
    </cfRule>
    <cfRule type="expression" dxfId="19945" priority="12131" stopIfTrue="1">
      <formula>OR($A751="geopoint", $A751="geoshape", $A751="geotrace")</formula>
    </cfRule>
    <cfRule type="expression" dxfId="19944" priority="12132" stopIfTrue="1">
      <formula>OR($A751="date", $A751="datetime")</formula>
    </cfRule>
    <cfRule type="expression" dxfId="19943" priority="12133" stopIfTrue="1">
      <formula>$A751="image"</formula>
    </cfRule>
    <cfRule type="expression" dxfId="19942" priority="12134" stopIfTrue="1">
      <formula>OR($A751="audio", $A751="video")</formula>
    </cfRule>
    <cfRule type="expression" dxfId="19941" priority="12135" stopIfTrue="1">
      <formula>OR($A751="audio", $A751="video")</formula>
    </cfRule>
    <cfRule type="expression" dxfId="19940" priority="12136" stopIfTrue="1">
      <formula>$A751="image"</formula>
    </cfRule>
    <cfRule type="expression" dxfId="19939" priority="12137" stopIfTrue="1">
      <formula>OR($A751="date", $A751="datetime")</formula>
    </cfRule>
    <cfRule type="expression" dxfId="19938" priority="12138" stopIfTrue="1">
      <formula>OR($A751="calculate", $A751="calculate_here")</formula>
    </cfRule>
    <cfRule type="expression" dxfId="19937" priority="12139" stopIfTrue="1">
      <formula>$A751="note"</formula>
    </cfRule>
    <cfRule type="expression" dxfId="19936" priority="12140" stopIfTrue="1">
      <formula>$A751="barcode"</formula>
    </cfRule>
    <cfRule type="expression" dxfId="19935" priority="12141" stopIfTrue="1">
      <formula>OR($A751="geopoint", $A751="geoshape", $A751="geotrace")</formula>
    </cfRule>
    <cfRule type="expression" dxfId="19934" priority="12142" stopIfTrue="1">
      <formula>OR($A751="audio audit", $A751="text audit", $A751="speed violations count", $A751="speed violations list", $A751="speed violations audit")</formula>
    </cfRule>
    <cfRule type="expression" dxfId="19933" priority="12143" stopIfTrue="1">
      <formula>OR($A751="username", $A751="phonenumber", $A751="start", $A751="end", $A751="deviceid", $A751="subscriberid", $A751="simserial", $A751="caseid")</formula>
    </cfRule>
    <cfRule type="expression" dxfId="19932" priority="12144" stopIfTrue="1">
      <formula>OR(AND(LEFT($A751, 16)="select_multiple ", LEN($A751)&gt;16, NOT(ISNUMBER(SEARCH(" ", $A751, 17)))), AND(LEFT($A751, 11)="select_one ", LEN($A751)&gt;11, NOT(ISNUMBER(SEARCH(" ", $A751, 12)))))</formula>
    </cfRule>
    <cfRule type="expression" dxfId="19931" priority="12145" stopIfTrue="1">
      <formula>$A751="decimal"</formula>
    </cfRule>
    <cfRule type="expression" dxfId="19930" priority="12146" stopIfTrue="1">
      <formula>$A751="integer"</formula>
    </cfRule>
    <cfRule type="expression" dxfId="19929" priority="12147" stopIfTrue="1">
      <formula>$A751="text"</formula>
    </cfRule>
    <cfRule type="expression" dxfId="19928" priority="12148" stopIfTrue="1">
      <formula>$A751="end repeat"</formula>
    </cfRule>
    <cfRule type="expression" dxfId="19927" priority="12149" stopIfTrue="1">
      <formula>$A751="begin repeat"</formula>
    </cfRule>
    <cfRule type="expression" dxfId="19926" priority="12150" stopIfTrue="1">
      <formula>$A751="end group"</formula>
    </cfRule>
    <cfRule type="expression" dxfId="19925" priority="12151" stopIfTrue="1">
      <formula>$A751="begin group"</formula>
    </cfRule>
  </conditionalFormatting>
  <conditionalFormatting sqref="D752">
    <cfRule type="expression" dxfId="19924" priority="12094" stopIfTrue="1">
      <formula>$A752="begin group"</formula>
    </cfRule>
    <cfRule type="expression" dxfId="19923" priority="12095" stopIfTrue="1">
      <formula>$A752="begin repeat"</formula>
    </cfRule>
    <cfRule type="expression" dxfId="19922" priority="12096" stopIfTrue="1">
      <formula>$A752="text"</formula>
    </cfRule>
    <cfRule type="expression" dxfId="19921" priority="12097" stopIfTrue="1">
      <formula>$A752="integer"</formula>
    </cfRule>
    <cfRule type="expression" dxfId="19920" priority="12098" stopIfTrue="1">
      <formula>$A752="decimal"</formula>
    </cfRule>
    <cfRule type="expression" dxfId="19919" priority="12099" stopIfTrue="1">
      <formula>OR(AND(LEFT($A752, 16)="select_multiple ", LEN($A752)&gt;16, NOT(ISNUMBER(SEARCH(" ", $A752, 17)))), AND(LEFT($A752, 11)="select_one ", LEN($A752)&gt;11, NOT(ISNUMBER(SEARCH(" ", $A752, 12)))))</formula>
    </cfRule>
    <cfRule type="expression" dxfId="19918" priority="12100" stopIfTrue="1">
      <formula>$A752="note"</formula>
    </cfRule>
    <cfRule type="expression" dxfId="19917" priority="12101" stopIfTrue="1">
      <formula>$A752="barcode"</formula>
    </cfRule>
    <cfRule type="expression" dxfId="19916" priority="12102" stopIfTrue="1">
      <formula>OR($A752="geopoint", $A752="geoshape", $A752="geotrace")</formula>
    </cfRule>
    <cfRule type="expression" dxfId="19915" priority="12103" stopIfTrue="1">
      <formula>OR($A752="date", $A752="datetime")</formula>
    </cfRule>
    <cfRule type="expression" dxfId="19914" priority="12104" stopIfTrue="1">
      <formula>$A752="image"</formula>
    </cfRule>
    <cfRule type="expression" dxfId="19913" priority="12105" stopIfTrue="1">
      <formula>OR($A752="audio", $A752="video")</formula>
    </cfRule>
    <cfRule type="expression" dxfId="19912" priority="12106" stopIfTrue="1">
      <formula>OR($A752="audio", $A752="video")</formula>
    </cfRule>
    <cfRule type="expression" dxfId="19911" priority="12107" stopIfTrue="1">
      <formula>$A752="image"</formula>
    </cfRule>
    <cfRule type="expression" dxfId="19910" priority="12108" stopIfTrue="1">
      <formula>OR($A752="date", $A752="datetime")</formula>
    </cfRule>
    <cfRule type="expression" dxfId="19909" priority="12109" stopIfTrue="1">
      <formula>OR($A752="calculate", $A752="calculate_here")</formula>
    </cfRule>
    <cfRule type="expression" dxfId="19908" priority="12110" stopIfTrue="1">
      <formula>$A752="note"</formula>
    </cfRule>
    <cfRule type="expression" dxfId="19907" priority="12111" stopIfTrue="1">
      <formula>$A752="barcode"</formula>
    </cfRule>
    <cfRule type="expression" dxfId="19906" priority="12112" stopIfTrue="1">
      <formula>OR($A752="geopoint", $A752="geoshape", $A752="geotrace")</formula>
    </cfRule>
    <cfRule type="expression" dxfId="19905" priority="12113" stopIfTrue="1">
      <formula>OR($A752="audio audit", $A752="text audit", $A752="speed violations count", $A752="speed violations list", $A752="speed violations audit")</formula>
    </cfRule>
    <cfRule type="expression" dxfId="19904" priority="12114" stopIfTrue="1">
      <formula>OR($A752="username", $A752="phonenumber", $A752="start", $A752="end", $A752="deviceid", $A752="subscriberid", $A752="simserial", $A752="caseid")</formula>
    </cfRule>
    <cfRule type="expression" dxfId="19903" priority="12115" stopIfTrue="1">
      <formula>OR(AND(LEFT($A752, 16)="select_multiple ", LEN($A752)&gt;16, NOT(ISNUMBER(SEARCH(" ", $A752, 17)))), AND(LEFT($A752, 11)="select_one ", LEN($A752)&gt;11, NOT(ISNUMBER(SEARCH(" ", $A752, 12)))))</formula>
    </cfRule>
    <cfRule type="expression" dxfId="19902" priority="12116" stopIfTrue="1">
      <formula>$A752="decimal"</formula>
    </cfRule>
    <cfRule type="expression" dxfId="19901" priority="12117" stopIfTrue="1">
      <formula>$A752="integer"</formula>
    </cfRule>
    <cfRule type="expression" dxfId="19900" priority="12118" stopIfTrue="1">
      <formula>$A752="text"</formula>
    </cfRule>
    <cfRule type="expression" dxfId="19899" priority="12119" stopIfTrue="1">
      <formula>$A752="end repeat"</formula>
    </cfRule>
    <cfRule type="expression" dxfId="19898" priority="12120" stopIfTrue="1">
      <formula>$A752="begin repeat"</formula>
    </cfRule>
    <cfRule type="expression" dxfId="19897" priority="12121" stopIfTrue="1">
      <formula>$A752="end group"</formula>
    </cfRule>
    <cfRule type="expression" dxfId="19896" priority="12122" stopIfTrue="1">
      <formula>$A752="begin group"</formula>
    </cfRule>
  </conditionalFormatting>
  <conditionalFormatting sqref="D753">
    <cfRule type="expression" dxfId="19895" priority="12093" stopIfTrue="1">
      <formula>$A753="begin group"</formula>
    </cfRule>
    <cfRule type="expression" dxfId="19894" priority="12071" stopIfTrue="1">
      <formula>$A753="note"</formula>
    </cfRule>
    <cfRule type="expression" dxfId="19893" priority="12092" stopIfTrue="1">
      <formula>$A753="end group"</formula>
    </cfRule>
    <cfRule type="expression" dxfId="19892" priority="12091" stopIfTrue="1">
      <formula>$A753="begin repeat"</formula>
    </cfRule>
    <cfRule type="expression" dxfId="19891" priority="12090" stopIfTrue="1">
      <formula>$A753="end repeat"</formula>
    </cfRule>
    <cfRule type="expression" dxfId="19890" priority="12089" stopIfTrue="1">
      <formula>$A753="text"</formula>
    </cfRule>
    <cfRule type="expression" dxfId="19889" priority="12088" stopIfTrue="1">
      <formula>$A753="integer"</formula>
    </cfRule>
    <cfRule type="expression" dxfId="19888" priority="12087" stopIfTrue="1">
      <formula>$A753="decimal"</formula>
    </cfRule>
    <cfRule type="expression" dxfId="19887" priority="12086" stopIfTrue="1">
      <formula>OR(AND(LEFT($A753, 16)="select_multiple ", LEN($A753)&gt;16, NOT(ISNUMBER(SEARCH(" ", $A753, 17)))), AND(LEFT($A753, 11)="select_one ", LEN($A753)&gt;11, NOT(ISNUMBER(SEARCH(" ", $A753, 12)))))</formula>
    </cfRule>
    <cfRule type="expression" dxfId="19886" priority="12085" stopIfTrue="1">
      <formula>OR($A753="username", $A753="phonenumber", $A753="start", $A753="end", $A753="deviceid", $A753="subscriberid", $A753="simserial", $A753="caseid")</formula>
    </cfRule>
    <cfRule type="expression" dxfId="19885" priority="12084" stopIfTrue="1">
      <formula>OR($A753="audio audit", $A753="text audit", $A753="speed violations count", $A753="speed violations list", $A753="speed violations audit")</formula>
    </cfRule>
    <cfRule type="expression" dxfId="19884" priority="12083" stopIfTrue="1">
      <formula>OR($A753="geopoint", $A753="geoshape", $A753="geotrace")</formula>
    </cfRule>
    <cfRule type="expression" dxfId="19883" priority="12082" stopIfTrue="1">
      <formula>$A753="barcode"</formula>
    </cfRule>
    <cfRule type="expression" dxfId="19882" priority="12081" stopIfTrue="1">
      <formula>$A753="note"</formula>
    </cfRule>
    <cfRule type="expression" dxfId="19881" priority="12080" stopIfTrue="1">
      <formula>OR($A753="calculate", $A753="calculate_here")</formula>
    </cfRule>
    <cfRule type="expression" dxfId="19880" priority="12079" stopIfTrue="1">
      <formula>OR($A753="date", $A753="datetime")</formula>
    </cfRule>
    <cfRule type="expression" dxfId="19879" priority="12078" stopIfTrue="1">
      <formula>$A753="image"</formula>
    </cfRule>
    <cfRule type="expression" dxfId="19878" priority="12077" stopIfTrue="1">
      <formula>OR($A753="audio", $A753="video")</formula>
    </cfRule>
    <cfRule type="expression" dxfId="19877" priority="12076" stopIfTrue="1">
      <formula>OR($A753="audio", $A753="video")</formula>
    </cfRule>
    <cfRule type="expression" dxfId="19876" priority="12075" stopIfTrue="1">
      <formula>$A753="image"</formula>
    </cfRule>
    <cfRule type="expression" dxfId="19875" priority="12074" stopIfTrue="1">
      <formula>OR($A753="date", $A753="datetime")</formula>
    </cfRule>
    <cfRule type="expression" dxfId="19874" priority="12073" stopIfTrue="1">
      <formula>OR($A753="geopoint", $A753="geoshape", $A753="geotrace")</formula>
    </cfRule>
    <cfRule type="expression" dxfId="19873" priority="12072" stopIfTrue="1">
      <formula>$A753="barcode"</formula>
    </cfRule>
    <cfRule type="expression" dxfId="19872" priority="12070" stopIfTrue="1">
      <formula>OR(AND(LEFT($A753, 16)="select_multiple ", LEN($A753)&gt;16, NOT(ISNUMBER(SEARCH(" ", $A753, 17)))), AND(LEFT($A753, 11)="select_one ", LEN($A753)&gt;11, NOT(ISNUMBER(SEARCH(" ", $A753, 12)))))</formula>
    </cfRule>
    <cfRule type="expression" dxfId="19871" priority="12069" stopIfTrue="1">
      <formula>$A753="decimal"</formula>
    </cfRule>
    <cfRule type="expression" dxfId="19870" priority="12068" stopIfTrue="1">
      <formula>$A753="integer"</formula>
    </cfRule>
    <cfRule type="expression" dxfId="19869" priority="12067" stopIfTrue="1">
      <formula>$A753="text"</formula>
    </cfRule>
    <cfRule type="expression" dxfId="19868" priority="12066" stopIfTrue="1">
      <formula>$A753="begin repeat"</formula>
    </cfRule>
    <cfRule type="expression" dxfId="19867" priority="12065" stopIfTrue="1">
      <formula>$A753="begin group"</formula>
    </cfRule>
  </conditionalFormatting>
  <conditionalFormatting sqref="D754">
    <cfRule type="expression" dxfId="19866" priority="12056" stopIfTrue="1">
      <formula>OR($A754="username", $A754="phonenumber", $A754="start", $A754="end", $A754="deviceid", $A754="subscriberid", $A754="simserial", $A754="caseid")</formula>
    </cfRule>
    <cfRule type="expression" dxfId="19865" priority="12057" stopIfTrue="1">
      <formula>OR(AND(LEFT($A754, 16)="select_multiple ", LEN($A754)&gt;16, NOT(ISNUMBER(SEARCH(" ", $A754, 17)))), AND(LEFT($A754, 11)="select_one ", LEN($A754)&gt;11, NOT(ISNUMBER(SEARCH(" ", $A754, 12)))))</formula>
    </cfRule>
    <cfRule type="expression" dxfId="19864" priority="12058" stopIfTrue="1">
      <formula>$A754="decimal"</formula>
    </cfRule>
    <cfRule type="expression" dxfId="19863" priority="12059" stopIfTrue="1">
      <formula>$A754="integer"</formula>
    </cfRule>
    <cfRule type="expression" dxfId="19862" priority="12060" stopIfTrue="1">
      <formula>$A754="text"</formula>
    </cfRule>
    <cfRule type="expression" dxfId="19861" priority="12061" stopIfTrue="1">
      <formula>$A754="end repeat"</formula>
    </cfRule>
    <cfRule type="expression" dxfId="19860" priority="12062" stopIfTrue="1">
      <formula>$A754="begin repeat"</formula>
    </cfRule>
    <cfRule type="expression" dxfId="19859" priority="12063" stopIfTrue="1">
      <formula>$A754="end group"</formula>
    </cfRule>
    <cfRule type="expression" dxfId="19858" priority="12064" stopIfTrue="1">
      <formula>$A754="begin group"</formula>
    </cfRule>
    <cfRule type="expression" dxfId="19857" priority="12055" stopIfTrue="1">
      <formula>OR($A754="audio audit", $A754="text audit", $A754="speed violations count", $A754="speed violations list", $A754="speed violations audit")</formula>
    </cfRule>
    <cfRule type="expression" dxfId="19856" priority="12054" stopIfTrue="1">
      <formula>OR($A754="geopoint", $A754="geoshape", $A754="geotrace")</formula>
    </cfRule>
    <cfRule type="expression" dxfId="19855" priority="12053" stopIfTrue="1">
      <formula>$A754="barcode"</formula>
    </cfRule>
    <cfRule type="expression" dxfId="19854" priority="12052" stopIfTrue="1">
      <formula>$A754="note"</formula>
    </cfRule>
    <cfRule type="expression" dxfId="19853" priority="12051" stopIfTrue="1">
      <formula>OR($A754="calculate", $A754="calculate_here")</formula>
    </cfRule>
    <cfRule type="expression" dxfId="19852" priority="12050" stopIfTrue="1">
      <formula>OR($A754="date", $A754="datetime")</formula>
    </cfRule>
    <cfRule type="expression" dxfId="19851" priority="12036" stopIfTrue="1">
      <formula>$A754="begin group"</formula>
    </cfRule>
    <cfRule type="expression" dxfId="19850" priority="12049" stopIfTrue="1">
      <formula>$A754="image"</formula>
    </cfRule>
    <cfRule type="expression" dxfId="19849" priority="12048" stopIfTrue="1">
      <formula>OR($A754="audio", $A754="video")</formula>
    </cfRule>
    <cfRule type="expression" dxfId="19848" priority="12047" stopIfTrue="1">
      <formula>OR($A754="audio", $A754="video")</formula>
    </cfRule>
    <cfRule type="expression" dxfId="19847" priority="12046" stopIfTrue="1">
      <formula>$A754="image"</formula>
    </cfRule>
    <cfRule type="expression" dxfId="19846" priority="12045" stopIfTrue="1">
      <formula>OR($A754="date", $A754="datetime")</formula>
    </cfRule>
    <cfRule type="expression" dxfId="19845" priority="12044" stopIfTrue="1">
      <formula>OR($A754="geopoint", $A754="geoshape", $A754="geotrace")</formula>
    </cfRule>
    <cfRule type="expression" dxfId="19844" priority="12043" stopIfTrue="1">
      <formula>$A754="barcode"</formula>
    </cfRule>
    <cfRule type="expression" dxfId="19843" priority="12037" stopIfTrue="1">
      <formula>$A754="begin repeat"</formula>
    </cfRule>
    <cfRule type="expression" dxfId="19842" priority="12042" stopIfTrue="1">
      <formula>$A754="note"</formula>
    </cfRule>
    <cfRule type="expression" dxfId="19841" priority="12041" stopIfTrue="1">
      <formula>OR(AND(LEFT($A754, 16)="select_multiple ", LEN($A754)&gt;16, NOT(ISNUMBER(SEARCH(" ", $A754, 17)))), AND(LEFT($A754, 11)="select_one ", LEN($A754)&gt;11, NOT(ISNUMBER(SEARCH(" ", $A754, 12)))))</formula>
    </cfRule>
    <cfRule type="expression" dxfId="19840" priority="12040" stopIfTrue="1">
      <formula>$A754="decimal"</formula>
    </cfRule>
    <cfRule type="expression" dxfId="19839" priority="12039" stopIfTrue="1">
      <formula>$A754="integer"</formula>
    </cfRule>
    <cfRule type="expression" dxfId="19838" priority="12038" stopIfTrue="1">
      <formula>$A754="text"</formula>
    </cfRule>
  </conditionalFormatting>
  <conditionalFormatting sqref="D755">
    <cfRule type="expression" dxfId="19837" priority="12007" stopIfTrue="1">
      <formula>$A755="begin group"</formula>
    </cfRule>
    <cfRule type="expression" dxfId="19836" priority="12008" stopIfTrue="1">
      <formula>$A755="begin repeat"</formula>
    </cfRule>
    <cfRule type="expression" dxfId="19835" priority="12009" stopIfTrue="1">
      <formula>$A755="text"</formula>
    </cfRule>
    <cfRule type="expression" dxfId="19834" priority="12010" stopIfTrue="1">
      <formula>$A755="integer"</formula>
    </cfRule>
    <cfRule type="expression" dxfId="19833" priority="12027" stopIfTrue="1">
      <formula>OR($A755="username", $A755="phonenumber", $A755="start", $A755="end", $A755="deviceid", $A755="subscriberid", $A755="simserial", $A755="caseid")</formula>
    </cfRule>
    <cfRule type="expression" dxfId="19832" priority="12011" stopIfTrue="1">
      <formula>$A755="decimal"</formula>
    </cfRule>
    <cfRule type="expression" dxfId="19831" priority="12012" stopIfTrue="1">
      <formula>OR(AND(LEFT($A755, 16)="select_multiple ", LEN($A755)&gt;16, NOT(ISNUMBER(SEARCH(" ", $A755, 17)))), AND(LEFT($A755, 11)="select_one ", LEN($A755)&gt;11, NOT(ISNUMBER(SEARCH(" ", $A755, 12)))))</formula>
    </cfRule>
    <cfRule type="expression" dxfId="19830" priority="12013" stopIfTrue="1">
      <formula>$A755="note"</formula>
    </cfRule>
    <cfRule type="expression" dxfId="19829" priority="12014" stopIfTrue="1">
      <formula>$A755="barcode"</formula>
    </cfRule>
    <cfRule type="expression" dxfId="19828" priority="12015" stopIfTrue="1">
      <formula>OR($A755="geopoint", $A755="geoshape", $A755="geotrace")</formula>
    </cfRule>
    <cfRule type="expression" dxfId="19827" priority="12016" stopIfTrue="1">
      <formula>OR($A755="date", $A755="datetime")</formula>
    </cfRule>
    <cfRule type="expression" dxfId="19826" priority="12017" stopIfTrue="1">
      <formula>$A755="image"</formula>
    </cfRule>
    <cfRule type="expression" dxfId="19825" priority="12018" stopIfTrue="1">
      <formula>OR($A755="audio", $A755="video")</formula>
    </cfRule>
    <cfRule type="expression" dxfId="19824" priority="12019" stopIfTrue="1">
      <formula>OR($A755="audio", $A755="video")</formula>
    </cfRule>
    <cfRule type="expression" dxfId="19823" priority="12020" stopIfTrue="1">
      <formula>$A755="image"</formula>
    </cfRule>
    <cfRule type="expression" dxfId="19822" priority="12021" stopIfTrue="1">
      <formula>OR($A755="date", $A755="datetime")</formula>
    </cfRule>
    <cfRule type="expression" dxfId="19821" priority="12022" stopIfTrue="1">
      <formula>OR($A755="calculate", $A755="calculate_here")</formula>
    </cfRule>
    <cfRule type="expression" dxfId="19820" priority="12023" stopIfTrue="1">
      <formula>$A755="note"</formula>
    </cfRule>
    <cfRule type="expression" dxfId="19819" priority="12024" stopIfTrue="1">
      <formula>$A755="barcode"</formula>
    </cfRule>
    <cfRule type="expression" dxfId="19818" priority="12025" stopIfTrue="1">
      <formula>OR($A755="geopoint", $A755="geoshape", $A755="geotrace")</formula>
    </cfRule>
    <cfRule type="expression" dxfId="19817" priority="12026" stopIfTrue="1">
      <formula>OR($A755="audio audit", $A755="text audit", $A755="speed violations count", $A755="speed violations list", $A755="speed violations audit")</formula>
    </cfRule>
    <cfRule type="expression" dxfId="19816" priority="12028" stopIfTrue="1">
      <formula>OR(AND(LEFT($A755, 16)="select_multiple ", LEN($A755)&gt;16, NOT(ISNUMBER(SEARCH(" ", $A755, 17)))), AND(LEFT($A755, 11)="select_one ", LEN($A755)&gt;11, NOT(ISNUMBER(SEARCH(" ", $A755, 12)))))</formula>
    </cfRule>
    <cfRule type="expression" dxfId="19815" priority="12035" stopIfTrue="1">
      <formula>$A755="begin group"</formula>
    </cfRule>
    <cfRule type="expression" dxfId="19814" priority="12034" stopIfTrue="1">
      <formula>$A755="end group"</formula>
    </cfRule>
    <cfRule type="expression" dxfId="19813" priority="12033" stopIfTrue="1">
      <formula>$A755="begin repeat"</formula>
    </cfRule>
    <cfRule type="expression" dxfId="19812" priority="12032" stopIfTrue="1">
      <formula>$A755="end repeat"</formula>
    </cfRule>
    <cfRule type="expression" dxfId="19811" priority="12031" stopIfTrue="1">
      <formula>$A755="text"</formula>
    </cfRule>
    <cfRule type="expression" dxfId="19810" priority="12030" stopIfTrue="1">
      <formula>$A755="integer"</formula>
    </cfRule>
    <cfRule type="expression" dxfId="19809" priority="12029" stopIfTrue="1">
      <formula>$A755="decimal"</formula>
    </cfRule>
  </conditionalFormatting>
  <conditionalFormatting sqref="D756">
    <cfRule type="expression" dxfId="19808" priority="11991" stopIfTrue="1">
      <formula>$A756="image"</formula>
    </cfRule>
    <cfRule type="expression" dxfId="19807" priority="11978" stopIfTrue="1">
      <formula>$A756="begin group"</formula>
    </cfRule>
    <cfRule type="expression" dxfId="19806" priority="12006" stopIfTrue="1">
      <formula>$A756="begin group"</formula>
    </cfRule>
    <cfRule type="expression" dxfId="19805" priority="12005" stopIfTrue="1">
      <formula>$A756="end group"</formula>
    </cfRule>
    <cfRule type="expression" dxfId="19804" priority="12004" stopIfTrue="1">
      <formula>$A756="begin repeat"</formula>
    </cfRule>
    <cfRule type="expression" dxfId="19803" priority="12003" stopIfTrue="1">
      <formula>$A756="end repeat"</formula>
    </cfRule>
    <cfRule type="expression" dxfId="19802" priority="12002" stopIfTrue="1">
      <formula>$A756="text"</formula>
    </cfRule>
    <cfRule type="expression" dxfId="19801" priority="12001" stopIfTrue="1">
      <formula>$A756="integer"</formula>
    </cfRule>
    <cfRule type="expression" dxfId="19800" priority="12000" stopIfTrue="1">
      <formula>$A756="decimal"</formula>
    </cfRule>
    <cfRule type="expression" dxfId="19799" priority="11999" stopIfTrue="1">
      <formula>OR(AND(LEFT($A756, 16)="select_multiple ", LEN($A756)&gt;16, NOT(ISNUMBER(SEARCH(" ", $A756, 17)))), AND(LEFT($A756, 11)="select_one ", LEN($A756)&gt;11, NOT(ISNUMBER(SEARCH(" ", $A756, 12)))))</formula>
    </cfRule>
    <cfRule type="expression" dxfId="19798" priority="11998" stopIfTrue="1">
      <formula>OR($A756="username", $A756="phonenumber", $A756="start", $A756="end", $A756="deviceid", $A756="subscriberid", $A756="simserial", $A756="caseid")</formula>
    </cfRule>
    <cfRule type="expression" dxfId="19797" priority="11997" stopIfTrue="1">
      <formula>OR($A756="audio audit", $A756="text audit", $A756="speed violations count", $A756="speed violations list", $A756="speed violations audit")</formula>
    </cfRule>
    <cfRule type="expression" dxfId="19796" priority="11996" stopIfTrue="1">
      <formula>OR($A756="geopoint", $A756="geoshape", $A756="geotrace")</formula>
    </cfRule>
    <cfRule type="expression" dxfId="19795" priority="11995" stopIfTrue="1">
      <formula>$A756="barcode"</formula>
    </cfRule>
    <cfRule type="expression" dxfId="19794" priority="11994" stopIfTrue="1">
      <formula>$A756="note"</formula>
    </cfRule>
    <cfRule type="expression" dxfId="19793" priority="11993" stopIfTrue="1">
      <formula>OR($A756="calculate", $A756="calculate_here")</formula>
    </cfRule>
    <cfRule type="expression" dxfId="19792" priority="11992" stopIfTrue="1">
      <formula>OR($A756="date", $A756="datetime")</formula>
    </cfRule>
    <cfRule type="expression" dxfId="19791" priority="11990" stopIfTrue="1">
      <formula>OR($A756="audio", $A756="video")</formula>
    </cfRule>
    <cfRule type="expression" dxfId="19790" priority="11989" stopIfTrue="1">
      <formula>OR($A756="audio", $A756="video")</formula>
    </cfRule>
    <cfRule type="expression" dxfId="19789" priority="11988" stopIfTrue="1">
      <formula>$A756="image"</formula>
    </cfRule>
    <cfRule type="expression" dxfId="19788" priority="11987" stopIfTrue="1">
      <formula>OR($A756="date", $A756="datetime")</formula>
    </cfRule>
    <cfRule type="expression" dxfId="19787" priority="11986" stopIfTrue="1">
      <formula>OR($A756="geopoint", $A756="geoshape", $A756="geotrace")</formula>
    </cfRule>
    <cfRule type="expression" dxfId="19786" priority="11985" stopIfTrue="1">
      <formula>$A756="barcode"</formula>
    </cfRule>
    <cfRule type="expression" dxfId="19785" priority="11984" stopIfTrue="1">
      <formula>$A756="note"</formula>
    </cfRule>
    <cfRule type="expression" dxfId="19784" priority="11983" stopIfTrue="1">
      <formula>OR(AND(LEFT($A756, 16)="select_multiple ", LEN($A756)&gt;16, NOT(ISNUMBER(SEARCH(" ", $A756, 17)))), AND(LEFT($A756, 11)="select_one ", LEN($A756)&gt;11, NOT(ISNUMBER(SEARCH(" ", $A756, 12)))))</formula>
    </cfRule>
    <cfRule type="expression" dxfId="19783" priority="11982" stopIfTrue="1">
      <formula>$A756="decimal"</formula>
    </cfRule>
    <cfRule type="expression" dxfId="19782" priority="11981" stopIfTrue="1">
      <formula>$A756="integer"</formula>
    </cfRule>
    <cfRule type="expression" dxfId="19781" priority="11980" stopIfTrue="1">
      <formula>$A756="text"</formula>
    </cfRule>
    <cfRule type="expression" dxfId="19780" priority="11979" stopIfTrue="1">
      <formula>$A756="begin repeat"</formula>
    </cfRule>
  </conditionalFormatting>
  <conditionalFormatting sqref="D757">
    <cfRule type="expression" dxfId="19779" priority="11949" stopIfTrue="1">
      <formula>$A757="begin group"</formula>
    </cfRule>
    <cfRule type="expression" dxfId="19778" priority="11950" stopIfTrue="1">
      <formula>$A757="begin repeat"</formula>
    </cfRule>
    <cfRule type="expression" dxfId="19777" priority="11951" stopIfTrue="1">
      <formula>$A757="text"</formula>
    </cfRule>
    <cfRule type="expression" dxfId="19776" priority="11952" stopIfTrue="1">
      <formula>$A757="integer"</formula>
    </cfRule>
    <cfRule type="expression" dxfId="19775" priority="11953" stopIfTrue="1">
      <formula>$A757="decimal"</formula>
    </cfRule>
    <cfRule type="expression" dxfId="19774" priority="11954" stopIfTrue="1">
      <formula>OR(AND(LEFT($A757, 16)="select_multiple ", LEN($A757)&gt;16, NOT(ISNUMBER(SEARCH(" ", $A757, 17)))), AND(LEFT($A757, 11)="select_one ", LEN($A757)&gt;11, NOT(ISNUMBER(SEARCH(" ", $A757, 12)))))</formula>
    </cfRule>
    <cfRule type="expression" dxfId="19773" priority="11955" stopIfTrue="1">
      <formula>$A757="note"</formula>
    </cfRule>
    <cfRule type="expression" dxfId="19772" priority="11956" stopIfTrue="1">
      <formula>$A757="barcode"</formula>
    </cfRule>
    <cfRule type="expression" dxfId="19771" priority="11957" stopIfTrue="1">
      <formula>OR($A757="geopoint", $A757="geoshape", $A757="geotrace")</formula>
    </cfRule>
    <cfRule type="expression" dxfId="19770" priority="11958" stopIfTrue="1">
      <formula>OR($A757="date", $A757="datetime")</formula>
    </cfRule>
    <cfRule type="expression" dxfId="19769" priority="11959" stopIfTrue="1">
      <formula>$A757="image"</formula>
    </cfRule>
    <cfRule type="expression" dxfId="19768" priority="11960" stopIfTrue="1">
      <formula>OR($A757="audio", $A757="video")</formula>
    </cfRule>
    <cfRule type="expression" dxfId="19767" priority="11961" stopIfTrue="1">
      <formula>OR($A757="audio", $A757="video")</formula>
    </cfRule>
    <cfRule type="expression" dxfId="19766" priority="11962" stopIfTrue="1">
      <formula>$A757="image"</formula>
    </cfRule>
    <cfRule type="expression" dxfId="19765" priority="11963" stopIfTrue="1">
      <formula>OR($A757="date", $A757="datetime")</formula>
    </cfRule>
    <cfRule type="expression" dxfId="19764" priority="11964" stopIfTrue="1">
      <formula>OR($A757="calculate", $A757="calculate_here")</formula>
    </cfRule>
    <cfRule type="expression" dxfId="19763" priority="11965" stopIfTrue="1">
      <formula>$A757="note"</formula>
    </cfRule>
    <cfRule type="expression" dxfId="19762" priority="11966" stopIfTrue="1">
      <formula>$A757="barcode"</formula>
    </cfRule>
    <cfRule type="expression" dxfId="19761" priority="11967" stopIfTrue="1">
      <formula>OR($A757="geopoint", $A757="geoshape", $A757="geotrace")</formula>
    </cfRule>
    <cfRule type="expression" dxfId="19760" priority="11968" stopIfTrue="1">
      <formula>OR($A757="audio audit", $A757="text audit", $A757="speed violations count", $A757="speed violations list", $A757="speed violations audit")</formula>
    </cfRule>
    <cfRule type="expression" dxfId="19759" priority="11969" stopIfTrue="1">
      <formula>OR($A757="username", $A757="phonenumber", $A757="start", $A757="end", $A757="deviceid", $A757="subscriberid", $A757="simserial", $A757="caseid")</formula>
    </cfRule>
    <cfRule type="expression" dxfId="19758" priority="11970" stopIfTrue="1">
      <formula>OR(AND(LEFT($A757, 16)="select_multiple ", LEN($A757)&gt;16, NOT(ISNUMBER(SEARCH(" ", $A757, 17)))), AND(LEFT($A757, 11)="select_one ", LEN($A757)&gt;11, NOT(ISNUMBER(SEARCH(" ", $A757, 12)))))</formula>
    </cfRule>
    <cfRule type="expression" dxfId="19757" priority="11971" stopIfTrue="1">
      <formula>$A757="decimal"</formula>
    </cfRule>
    <cfRule type="expression" dxfId="19756" priority="11972" stopIfTrue="1">
      <formula>$A757="integer"</formula>
    </cfRule>
    <cfRule type="expression" dxfId="19755" priority="11973" stopIfTrue="1">
      <formula>$A757="text"</formula>
    </cfRule>
    <cfRule type="expression" dxfId="19754" priority="11974" stopIfTrue="1">
      <formula>$A757="end repeat"</formula>
    </cfRule>
    <cfRule type="expression" dxfId="19753" priority="11975" stopIfTrue="1">
      <formula>$A757="begin repeat"</formula>
    </cfRule>
    <cfRule type="expression" dxfId="19752" priority="11976" stopIfTrue="1">
      <formula>$A757="end group"</formula>
    </cfRule>
    <cfRule type="expression" dxfId="19751" priority="11977" stopIfTrue="1">
      <formula>$A757="begin group"</formula>
    </cfRule>
  </conditionalFormatting>
  <conditionalFormatting sqref="D758">
    <cfRule type="expression" dxfId="19750" priority="11921" stopIfTrue="1">
      <formula>$A758="begin repeat"</formula>
    </cfRule>
    <cfRule type="expression" dxfId="19749" priority="11948" stopIfTrue="1">
      <formula>$A758="begin group"</formula>
    </cfRule>
    <cfRule type="expression" dxfId="19748" priority="11947" stopIfTrue="1">
      <formula>$A758="end group"</formula>
    </cfRule>
    <cfRule type="expression" dxfId="19747" priority="11946" stopIfTrue="1">
      <formula>$A758="begin repeat"</formula>
    </cfRule>
    <cfRule type="expression" dxfId="19746" priority="11945" stopIfTrue="1">
      <formula>$A758="end repeat"</formula>
    </cfRule>
    <cfRule type="expression" dxfId="19745" priority="11944" stopIfTrue="1">
      <formula>$A758="text"</formula>
    </cfRule>
    <cfRule type="expression" dxfId="19744" priority="11943" stopIfTrue="1">
      <formula>$A758="integer"</formula>
    </cfRule>
    <cfRule type="expression" dxfId="19743" priority="11942" stopIfTrue="1">
      <formula>$A758="decimal"</formula>
    </cfRule>
    <cfRule type="expression" dxfId="19742" priority="11941" stopIfTrue="1">
      <formula>OR(AND(LEFT($A758, 16)="select_multiple ", LEN($A758)&gt;16, NOT(ISNUMBER(SEARCH(" ", $A758, 17)))), AND(LEFT($A758, 11)="select_one ", LEN($A758)&gt;11, NOT(ISNUMBER(SEARCH(" ", $A758, 12)))))</formula>
    </cfRule>
    <cfRule type="expression" dxfId="19741" priority="11940" stopIfTrue="1">
      <formula>OR($A758="username", $A758="phonenumber", $A758="start", $A758="end", $A758="deviceid", $A758="subscriberid", $A758="simserial", $A758="caseid")</formula>
    </cfRule>
    <cfRule type="expression" dxfId="19740" priority="11939" stopIfTrue="1">
      <formula>OR($A758="audio audit", $A758="text audit", $A758="speed violations count", $A758="speed violations list", $A758="speed violations audit")</formula>
    </cfRule>
    <cfRule type="expression" dxfId="19739" priority="11938" stopIfTrue="1">
      <formula>OR($A758="geopoint", $A758="geoshape", $A758="geotrace")</formula>
    </cfRule>
    <cfRule type="expression" dxfId="19738" priority="11937" stopIfTrue="1">
      <formula>$A758="barcode"</formula>
    </cfRule>
    <cfRule type="expression" dxfId="19737" priority="11936" stopIfTrue="1">
      <formula>$A758="note"</formula>
    </cfRule>
    <cfRule type="expression" dxfId="19736" priority="11935" stopIfTrue="1">
      <formula>OR($A758="calculate", $A758="calculate_here")</formula>
    </cfRule>
    <cfRule type="expression" dxfId="19735" priority="11934" stopIfTrue="1">
      <formula>OR($A758="date", $A758="datetime")</formula>
    </cfRule>
    <cfRule type="expression" dxfId="19734" priority="11920" stopIfTrue="1">
      <formula>$A758="begin group"</formula>
    </cfRule>
    <cfRule type="expression" dxfId="19733" priority="11932" stopIfTrue="1">
      <formula>OR($A758="audio", $A758="video")</formula>
    </cfRule>
    <cfRule type="expression" dxfId="19732" priority="11931" stopIfTrue="1">
      <formula>OR($A758="audio", $A758="video")</formula>
    </cfRule>
    <cfRule type="expression" dxfId="19731" priority="11930" stopIfTrue="1">
      <formula>$A758="image"</formula>
    </cfRule>
    <cfRule type="expression" dxfId="19730" priority="11929" stopIfTrue="1">
      <formula>OR($A758="date", $A758="datetime")</formula>
    </cfRule>
    <cfRule type="expression" dxfId="19729" priority="11928" stopIfTrue="1">
      <formula>OR($A758="geopoint", $A758="geoshape", $A758="geotrace")</formula>
    </cfRule>
    <cfRule type="expression" dxfId="19728" priority="11927" stopIfTrue="1">
      <formula>$A758="barcode"</formula>
    </cfRule>
    <cfRule type="expression" dxfId="19727" priority="11926" stopIfTrue="1">
      <formula>$A758="note"</formula>
    </cfRule>
    <cfRule type="expression" dxfId="19726" priority="11925" stopIfTrue="1">
      <formula>OR(AND(LEFT($A758, 16)="select_multiple ", LEN($A758)&gt;16, NOT(ISNUMBER(SEARCH(" ", $A758, 17)))), AND(LEFT($A758, 11)="select_one ", LEN($A758)&gt;11, NOT(ISNUMBER(SEARCH(" ", $A758, 12)))))</formula>
    </cfRule>
    <cfRule type="expression" dxfId="19725" priority="11924" stopIfTrue="1">
      <formula>$A758="decimal"</formula>
    </cfRule>
    <cfRule type="expression" dxfId="19724" priority="11923" stopIfTrue="1">
      <formula>$A758="integer"</formula>
    </cfRule>
    <cfRule type="expression" dxfId="19723" priority="11922" stopIfTrue="1">
      <formula>$A758="text"</formula>
    </cfRule>
    <cfRule type="expression" dxfId="19722" priority="11933" stopIfTrue="1">
      <formula>$A758="image"</formula>
    </cfRule>
  </conditionalFormatting>
  <conditionalFormatting sqref="D759">
    <cfRule type="expression" dxfId="19721" priority="11893" stopIfTrue="1">
      <formula>$A759="text"</formula>
    </cfRule>
    <cfRule type="expression" dxfId="19720" priority="11919" stopIfTrue="1">
      <formula>$A759="begin group"</formula>
    </cfRule>
    <cfRule type="expression" dxfId="19719" priority="11918" stopIfTrue="1">
      <formula>$A759="end group"</formula>
    </cfRule>
    <cfRule type="expression" dxfId="19718" priority="11917" stopIfTrue="1">
      <formula>$A759="begin repeat"</formula>
    </cfRule>
    <cfRule type="expression" dxfId="19717" priority="11916" stopIfTrue="1">
      <formula>$A759="end repeat"</formula>
    </cfRule>
    <cfRule type="expression" dxfId="19716" priority="11915" stopIfTrue="1">
      <formula>$A759="text"</formula>
    </cfRule>
    <cfRule type="expression" dxfId="19715" priority="11914" stopIfTrue="1">
      <formula>$A759="integer"</formula>
    </cfRule>
    <cfRule type="expression" dxfId="19714" priority="11913" stopIfTrue="1">
      <formula>$A759="decimal"</formula>
    </cfRule>
    <cfRule type="expression" dxfId="19713" priority="11912" stopIfTrue="1">
      <formula>OR(AND(LEFT($A759, 16)="select_multiple ", LEN($A759)&gt;16, NOT(ISNUMBER(SEARCH(" ", $A759, 17)))), AND(LEFT($A759, 11)="select_one ", LEN($A759)&gt;11, NOT(ISNUMBER(SEARCH(" ", $A759, 12)))))</formula>
    </cfRule>
    <cfRule type="expression" dxfId="19712" priority="11911" stopIfTrue="1">
      <formula>OR($A759="username", $A759="phonenumber", $A759="start", $A759="end", $A759="deviceid", $A759="subscriberid", $A759="simserial", $A759="caseid")</formula>
    </cfRule>
    <cfRule type="expression" dxfId="19711" priority="11910" stopIfTrue="1">
      <formula>OR($A759="audio audit", $A759="text audit", $A759="speed violations count", $A759="speed violations list", $A759="speed violations audit")</formula>
    </cfRule>
    <cfRule type="expression" dxfId="19710" priority="11909" stopIfTrue="1">
      <formula>OR($A759="geopoint", $A759="geoshape", $A759="geotrace")</formula>
    </cfRule>
    <cfRule type="expression" dxfId="19709" priority="11908" stopIfTrue="1">
      <formula>$A759="barcode"</formula>
    </cfRule>
    <cfRule type="expression" dxfId="19708" priority="11907" stopIfTrue="1">
      <formula>$A759="note"</formula>
    </cfRule>
    <cfRule type="expression" dxfId="19707" priority="11906" stopIfTrue="1">
      <formula>OR($A759="calculate", $A759="calculate_here")</formula>
    </cfRule>
    <cfRule type="expression" dxfId="19706" priority="11905" stopIfTrue="1">
      <formula>OR($A759="date", $A759="datetime")</formula>
    </cfRule>
    <cfRule type="expression" dxfId="19705" priority="11904" stopIfTrue="1">
      <formula>$A759="image"</formula>
    </cfRule>
    <cfRule type="expression" dxfId="19704" priority="11903" stopIfTrue="1">
      <formula>OR($A759="audio", $A759="video")</formula>
    </cfRule>
    <cfRule type="expression" dxfId="19703" priority="11902" stopIfTrue="1">
      <formula>OR($A759="audio", $A759="video")</formula>
    </cfRule>
    <cfRule type="expression" dxfId="19702" priority="11901" stopIfTrue="1">
      <formula>$A759="image"</formula>
    </cfRule>
    <cfRule type="expression" dxfId="19701" priority="11900" stopIfTrue="1">
      <formula>OR($A759="date", $A759="datetime")</formula>
    </cfRule>
    <cfRule type="expression" dxfId="19700" priority="11899" stopIfTrue="1">
      <formula>OR($A759="geopoint", $A759="geoshape", $A759="geotrace")</formula>
    </cfRule>
    <cfRule type="expression" dxfId="19699" priority="11898" stopIfTrue="1">
      <formula>$A759="barcode"</formula>
    </cfRule>
    <cfRule type="expression" dxfId="19698" priority="11897" stopIfTrue="1">
      <formula>$A759="note"</formula>
    </cfRule>
    <cfRule type="expression" dxfId="19697" priority="11896" stopIfTrue="1">
      <formula>OR(AND(LEFT($A759, 16)="select_multiple ", LEN($A759)&gt;16, NOT(ISNUMBER(SEARCH(" ", $A759, 17)))), AND(LEFT($A759, 11)="select_one ", LEN($A759)&gt;11, NOT(ISNUMBER(SEARCH(" ", $A759, 12)))))</formula>
    </cfRule>
    <cfRule type="expression" dxfId="19696" priority="11895" stopIfTrue="1">
      <formula>$A759="decimal"</formula>
    </cfRule>
    <cfRule type="expression" dxfId="19695" priority="11894" stopIfTrue="1">
      <formula>$A759="integer"</formula>
    </cfRule>
    <cfRule type="expression" dxfId="19694" priority="11892" stopIfTrue="1">
      <formula>$A759="begin repeat"</formula>
    </cfRule>
    <cfRule type="expression" dxfId="19693" priority="11891" stopIfTrue="1">
      <formula>$A759="begin group"</formula>
    </cfRule>
  </conditionalFormatting>
  <conditionalFormatting sqref="D760">
    <cfRule type="expression" dxfId="19692" priority="11876" stopIfTrue="1">
      <formula>OR($A760="date", $A760="datetime")</formula>
    </cfRule>
    <cfRule type="expression" dxfId="19691" priority="11862" stopIfTrue="1">
      <formula>$A760="begin group"</formula>
    </cfRule>
    <cfRule type="expression" dxfId="19690" priority="11863" stopIfTrue="1">
      <formula>$A760="begin repeat"</formula>
    </cfRule>
    <cfRule type="expression" dxfId="19689" priority="11864" stopIfTrue="1">
      <formula>$A760="text"</formula>
    </cfRule>
    <cfRule type="expression" dxfId="19688" priority="11865" stopIfTrue="1">
      <formula>$A760="integer"</formula>
    </cfRule>
    <cfRule type="expression" dxfId="19687" priority="11866" stopIfTrue="1">
      <formula>$A760="decimal"</formula>
    </cfRule>
    <cfRule type="expression" dxfId="19686" priority="11867" stopIfTrue="1">
      <formula>OR(AND(LEFT($A760, 16)="select_multiple ", LEN($A760)&gt;16, NOT(ISNUMBER(SEARCH(" ", $A760, 17)))), AND(LEFT($A760, 11)="select_one ", LEN($A760)&gt;11, NOT(ISNUMBER(SEARCH(" ", $A760, 12)))))</formula>
    </cfRule>
    <cfRule type="expression" dxfId="19685" priority="11868" stopIfTrue="1">
      <formula>$A760="note"</formula>
    </cfRule>
    <cfRule type="expression" dxfId="19684" priority="11869" stopIfTrue="1">
      <formula>$A760="barcode"</formula>
    </cfRule>
    <cfRule type="expression" dxfId="19683" priority="11870" stopIfTrue="1">
      <formula>OR($A760="geopoint", $A760="geoshape", $A760="geotrace")</formula>
    </cfRule>
    <cfRule type="expression" dxfId="19682" priority="11871" stopIfTrue="1">
      <formula>OR($A760="date", $A760="datetime")</formula>
    </cfRule>
    <cfRule type="expression" dxfId="19681" priority="11872" stopIfTrue="1">
      <formula>$A760="image"</formula>
    </cfRule>
    <cfRule type="expression" dxfId="19680" priority="11873" stopIfTrue="1">
      <formula>OR($A760="audio", $A760="video")</formula>
    </cfRule>
    <cfRule type="expression" dxfId="19679" priority="11874" stopIfTrue="1">
      <formula>OR($A760="audio", $A760="video")</formula>
    </cfRule>
    <cfRule type="expression" dxfId="19678" priority="11875" stopIfTrue="1">
      <formula>$A760="image"</formula>
    </cfRule>
    <cfRule type="expression" dxfId="19677" priority="11890" stopIfTrue="1">
      <formula>$A760="begin group"</formula>
    </cfRule>
    <cfRule type="expression" dxfId="19676" priority="11877" stopIfTrue="1">
      <formula>OR($A760="calculate", $A760="calculate_here")</formula>
    </cfRule>
    <cfRule type="expression" dxfId="19675" priority="11878" stopIfTrue="1">
      <formula>$A760="note"</formula>
    </cfRule>
    <cfRule type="expression" dxfId="19674" priority="11879" stopIfTrue="1">
      <formula>$A760="barcode"</formula>
    </cfRule>
    <cfRule type="expression" dxfId="19673" priority="11880" stopIfTrue="1">
      <formula>OR($A760="geopoint", $A760="geoshape", $A760="geotrace")</formula>
    </cfRule>
    <cfRule type="expression" dxfId="19672" priority="11881" stopIfTrue="1">
      <formula>OR($A760="audio audit", $A760="text audit", $A760="speed violations count", $A760="speed violations list", $A760="speed violations audit")</formula>
    </cfRule>
    <cfRule type="expression" dxfId="19671" priority="11882" stopIfTrue="1">
      <formula>OR($A760="username", $A760="phonenumber", $A760="start", $A760="end", $A760="deviceid", $A760="subscriberid", $A760="simserial", $A760="caseid")</formula>
    </cfRule>
    <cfRule type="expression" dxfId="19670" priority="11883" stopIfTrue="1">
      <formula>OR(AND(LEFT($A760, 16)="select_multiple ", LEN($A760)&gt;16, NOT(ISNUMBER(SEARCH(" ", $A760, 17)))), AND(LEFT($A760, 11)="select_one ", LEN($A760)&gt;11, NOT(ISNUMBER(SEARCH(" ", $A760, 12)))))</formula>
    </cfRule>
    <cfRule type="expression" dxfId="19669" priority="11884" stopIfTrue="1">
      <formula>$A760="decimal"</formula>
    </cfRule>
    <cfRule type="expression" dxfId="19668" priority="11885" stopIfTrue="1">
      <formula>$A760="integer"</formula>
    </cfRule>
    <cfRule type="expression" dxfId="19667" priority="11886" stopIfTrue="1">
      <formula>$A760="text"</formula>
    </cfRule>
    <cfRule type="expression" dxfId="19666" priority="11887" stopIfTrue="1">
      <formula>$A760="end repeat"</formula>
    </cfRule>
    <cfRule type="expression" dxfId="19665" priority="11888" stopIfTrue="1">
      <formula>$A760="begin repeat"</formula>
    </cfRule>
    <cfRule type="expression" dxfId="19664" priority="11889" stopIfTrue="1">
      <formula>$A760="end group"</formula>
    </cfRule>
  </conditionalFormatting>
  <conditionalFormatting sqref="D761:D762">
    <cfRule type="expression" dxfId="19663" priority="11861" stopIfTrue="1">
      <formula>$A761="begin group"</formula>
    </cfRule>
    <cfRule type="expression" dxfId="19662" priority="11860" stopIfTrue="1">
      <formula>$A761="end group"</formula>
    </cfRule>
    <cfRule type="expression" dxfId="19661" priority="11859" stopIfTrue="1">
      <formula>$A761="begin repeat"</formula>
    </cfRule>
    <cfRule type="expression" dxfId="19660" priority="11858" stopIfTrue="1">
      <formula>$A761="end repeat"</formula>
    </cfRule>
    <cfRule type="expression" dxfId="19659" priority="11857" stopIfTrue="1">
      <formula>$A761="text"</formula>
    </cfRule>
    <cfRule type="expression" dxfId="19658" priority="11856" stopIfTrue="1">
      <formula>$A761="integer"</formula>
    </cfRule>
    <cfRule type="expression" dxfId="19657" priority="11855" stopIfTrue="1">
      <formula>$A761="decimal"</formula>
    </cfRule>
    <cfRule type="expression" dxfId="19656" priority="11854" stopIfTrue="1">
      <formula>OR(AND(LEFT($A761, 16)="select_multiple ", LEN($A761)&gt;16, NOT(ISNUMBER(SEARCH(" ", $A761, 17)))), AND(LEFT($A761, 11)="select_one ", LEN($A761)&gt;11, NOT(ISNUMBER(SEARCH(" ", $A761, 12)))))</formula>
    </cfRule>
    <cfRule type="expression" dxfId="19655" priority="11853" stopIfTrue="1">
      <formula>OR($A761="username", $A761="phonenumber", $A761="start", $A761="end", $A761="deviceid", $A761="subscriberid", $A761="simserial", $A761="caseid")</formula>
    </cfRule>
    <cfRule type="expression" dxfId="19654" priority="11852" stopIfTrue="1">
      <formula>OR($A761="audio audit", $A761="text audit", $A761="speed violations count", $A761="speed violations list", $A761="speed violations audit")</formula>
    </cfRule>
    <cfRule type="expression" dxfId="19653" priority="11851" stopIfTrue="1">
      <formula>OR($A761="geopoint", $A761="geoshape", $A761="geotrace")</formula>
    </cfRule>
    <cfRule type="expression" dxfId="19652" priority="11850" stopIfTrue="1">
      <formula>$A761="barcode"</formula>
    </cfRule>
    <cfRule type="expression" dxfId="19651" priority="11849" stopIfTrue="1">
      <formula>$A761="note"</formula>
    </cfRule>
    <cfRule type="expression" dxfId="19650" priority="11848" stopIfTrue="1">
      <formula>OR($A761="calculate", $A761="calculate_here")</formula>
    </cfRule>
    <cfRule type="expression" dxfId="19649" priority="11847" stopIfTrue="1">
      <formula>OR($A761="date", $A761="datetime")</formula>
    </cfRule>
    <cfRule type="expression" dxfId="19648" priority="11846" stopIfTrue="1">
      <formula>$A761="image"</formula>
    </cfRule>
    <cfRule type="expression" dxfId="19647" priority="11845" stopIfTrue="1">
      <formula>OR($A761="audio", $A761="video")</formula>
    </cfRule>
    <cfRule type="expression" dxfId="19646" priority="11844" stopIfTrue="1">
      <formula>OR($A761="audio", $A761="video")</formula>
    </cfRule>
    <cfRule type="expression" dxfId="19645" priority="11843" stopIfTrue="1">
      <formula>$A761="image"</formula>
    </cfRule>
    <cfRule type="expression" dxfId="19644" priority="11842" stopIfTrue="1">
      <formula>OR($A761="date", $A761="datetime")</formula>
    </cfRule>
    <cfRule type="expression" dxfId="19643" priority="11841" stopIfTrue="1">
      <formula>OR($A761="geopoint", $A761="geoshape", $A761="geotrace")</formula>
    </cfRule>
    <cfRule type="expression" dxfId="19642" priority="11840" stopIfTrue="1">
      <formula>$A761="barcode"</formula>
    </cfRule>
    <cfRule type="expression" dxfId="19641" priority="11839" stopIfTrue="1">
      <formula>$A761="note"</formula>
    </cfRule>
    <cfRule type="expression" dxfId="19640" priority="11838" stopIfTrue="1">
      <formula>OR(AND(LEFT($A761, 16)="select_multiple ", LEN($A761)&gt;16, NOT(ISNUMBER(SEARCH(" ", $A761, 17)))), AND(LEFT($A761, 11)="select_one ", LEN($A761)&gt;11, NOT(ISNUMBER(SEARCH(" ", $A761, 12)))))</formula>
    </cfRule>
    <cfRule type="expression" dxfId="19639" priority="11837" stopIfTrue="1">
      <formula>$A761="decimal"</formula>
    </cfRule>
    <cfRule type="expression" dxfId="19638" priority="11836" stopIfTrue="1">
      <formula>$A761="integer"</formula>
    </cfRule>
    <cfRule type="expression" dxfId="19637" priority="11835" stopIfTrue="1">
      <formula>$A761="text"</formula>
    </cfRule>
    <cfRule type="expression" dxfId="19636" priority="11834" stopIfTrue="1">
      <formula>$A761="begin repeat"</formula>
    </cfRule>
    <cfRule type="expression" dxfId="19635" priority="11833" stopIfTrue="1">
      <formula>$A761="begin group"</formula>
    </cfRule>
  </conditionalFormatting>
  <conditionalFormatting sqref="D766:D768">
    <cfRule type="expression" dxfId="19634" priority="11831" stopIfTrue="1">
      <formula>$A766="end group"</formula>
    </cfRule>
    <cfRule type="expression" dxfId="19633" priority="11830" stopIfTrue="1">
      <formula>$A766="begin repeat"</formula>
    </cfRule>
    <cfRule type="expression" dxfId="19632" priority="11829" stopIfTrue="1">
      <formula>$A766="end repeat"</formula>
    </cfRule>
    <cfRule type="expression" dxfId="19631" priority="11828" stopIfTrue="1">
      <formula>$A766="text"</formula>
    </cfRule>
    <cfRule type="expression" dxfId="19630" priority="11827" stopIfTrue="1">
      <formula>$A766="integer"</formula>
    </cfRule>
    <cfRule type="expression" dxfId="19629" priority="11826" stopIfTrue="1">
      <formula>$A766="decimal"</formula>
    </cfRule>
    <cfRule type="expression" dxfId="19628" priority="11825" stopIfTrue="1">
      <formula>OR(AND(LEFT($A766, 16)="select_multiple ", LEN($A766)&gt;16, NOT(ISNUMBER(SEARCH(" ", $A766, 17)))), AND(LEFT($A766, 11)="select_one ", LEN($A766)&gt;11, NOT(ISNUMBER(SEARCH(" ", $A766, 12)))))</formula>
    </cfRule>
    <cfRule type="expression" dxfId="19627" priority="11824" stopIfTrue="1">
      <formula>OR($A766="username", $A766="phonenumber", $A766="start", $A766="end", $A766="deviceid", $A766="subscriberid", $A766="simserial", $A766="caseid")</formula>
    </cfRule>
    <cfRule type="expression" dxfId="19626" priority="11823" stopIfTrue="1">
      <formula>OR($A766="audio audit", $A766="text audit", $A766="speed violations count", $A766="speed violations list", $A766="speed violations audit")</formula>
    </cfRule>
    <cfRule type="expression" dxfId="19625" priority="11822" stopIfTrue="1">
      <formula>OR($A766="geopoint", $A766="geoshape", $A766="geotrace")</formula>
    </cfRule>
    <cfRule type="expression" dxfId="19624" priority="11821" stopIfTrue="1">
      <formula>$A766="barcode"</formula>
    </cfRule>
    <cfRule type="expression" dxfId="19623" priority="11820" stopIfTrue="1">
      <formula>$A766="note"</formula>
    </cfRule>
    <cfRule type="expression" dxfId="19622" priority="11819" stopIfTrue="1">
      <formula>OR($A766="calculate", $A766="calculate_here")</formula>
    </cfRule>
    <cfRule type="expression" dxfId="19621" priority="11818" stopIfTrue="1">
      <formula>OR($A766="date", $A766="datetime")</formula>
    </cfRule>
    <cfRule type="expression" dxfId="19620" priority="11817" stopIfTrue="1">
      <formula>$A766="image"</formula>
    </cfRule>
    <cfRule type="expression" dxfId="19619" priority="11816" stopIfTrue="1">
      <formula>OR($A766="audio", $A766="video")</formula>
    </cfRule>
    <cfRule type="expression" dxfId="19618" priority="11815" stopIfTrue="1">
      <formula>OR($A766="audio", $A766="video")</formula>
    </cfRule>
    <cfRule type="expression" dxfId="19617" priority="11814" stopIfTrue="1">
      <formula>$A766="image"</formula>
    </cfRule>
    <cfRule type="expression" dxfId="19616" priority="11813" stopIfTrue="1">
      <formula>OR($A766="date", $A766="datetime")</formula>
    </cfRule>
    <cfRule type="expression" dxfId="19615" priority="11812" stopIfTrue="1">
      <formula>OR($A766="geopoint", $A766="geoshape", $A766="geotrace")</formula>
    </cfRule>
    <cfRule type="expression" dxfId="19614" priority="11811" stopIfTrue="1">
      <formula>$A766="barcode"</formula>
    </cfRule>
    <cfRule type="expression" dxfId="19613" priority="11810" stopIfTrue="1">
      <formula>$A766="note"</formula>
    </cfRule>
    <cfRule type="expression" dxfId="19612" priority="11809" stopIfTrue="1">
      <formula>OR(AND(LEFT($A766, 16)="select_multiple ", LEN($A766)&gt;16, NOT(ISNUMBER(SEARCH(" ", $A766, 17)))), AND(LEFT($A766, 11)="select_one ", LEN($A766)&gt;11, NOT(ISNUMBER(SEARCH(" ", $A766, 12)))))</formula>
    </cfRule>
    <cfRule type="expression" dxfId="19611" priority="11808" stopIfTrue="1">
      <formula>$A766="decimal"</formula>
    </cfRule>
    <cfRule type="expression" dxfId="19610" priority="11807" stopIfTrue="1">
      <formula>$A766="integer"</formula>
    </cfRule>
    <cfRule type="expression" dxfId="19609" priority="11806" stopIfTrue="1">
      <formula>$A766="text"</formula>
    </cfRule>
    <cfRule type="expression" dxfId="19608" priority="11832" stopIfTrue="1">
      <formula>$A766="begin group"</formula>
    </cfRule>
    <cfRule type="expression" dxfId="19607" priority="11805" stopIfTrue="1">
      <formula>$A766="begin repeat"</formula>
    </cfRule>
    <cfRule type="expression" dxfId="19606" priority="11804" stopIfTrue="1">
      <formula>$A766="begin group"</formula>
    </cfRule>
  </conditionalFormatting>
  <conditionalFormatting sqref="D771">
    <cfRule type="expression" dxfId="19605" priority="11747" stopIfTrue="1">
      <formula>$A771="begin repeat"</formula>
    </cfRule>
    <cfRule type="expression" dxfId="19604" priority="11773" stopIfTrue="1">
      <formula>$A771="end group"</formula>
    </cfRule>
    <cfRule type="expression" dxfId="19603" priority="11772" stopIfTrue="1">
      <formula>$A771="begin repeat"</formula>
    </cfRule>
    <cfRule type="expression" dxfId="19602" priority="11771" stopIfTrue="1">
      <formula>$A771="end repeat"</formula>
    </cfRule>
    <cfRule type="expression" dxfId="19601" priority="11770" stopIfTrue="1">
      <formula>$A771="text"</formula>
    </cfRule>
    <cfRule type="expression" dxfId="19600" priority="11746" stopIfTrue="1">
      <formula>$A771="begin group"</formula>
    </cfRule>
    <cfRule type="expression" dxfId="19599" priority="11769" stopIfTrue="1">
      <formula>$A771="integer"</formula>
    </cfRule>
    <cfRule type="expression" dxfId="19598" priority="11768" stopIfTrue="1">
      <formula>$A771="decimal"</formula>
    </cfRule>
    <cfRule type="expression" dxfId="19597" priority="11767" stopIfTrue="1">
      <formula>OR(AND(LEFT($A771, 16)="select_multiple ", LEN($A771)&gt;16, NOT(ISNUMBER(SEARCH(" ", $A771, 17)))), AND(LEFT($A771, 11)="select_one ", LEN($A771)&gt;11, NOT(ISNUMBER(SEARCH(" ", $A771, 12)))))</formula>
    </cfRule>
    <cfRule type="expression" dxfId="19596" priority="11766" stopIfTrue="1">
      <formula>OR($A771="username", $A771="phonenumber", $A771="start", $A771="end", $A771="deviceid", $A771="subscriberid", $A771="simserial", $A771="caseid")</formula>
    </cfRule>
    <cfRule type="expression" dxfId="19595" priority="11765" stopIfTrue="1">
      <formula>OR($A771="audio audit", $A771="text audit", $A771="speed violations count", $A771="speed violations list", $A771="speed violations audit")</formula>
    </cfRule>
    <cfRule type="expression" dxfId="19594" priority="11764" stopIfTrue="1">
      <formula>OR($A771="geopoint", $A771="geoshape", $A771="geotrace")</formula>
    </cfRule>
    <cfRule type="expression" dxfId="19593" priority="11763" stopIfTrue="1">
      <formula>$A771="barcode"</formula>
    </cfRule>
    <cfRule type="expression" dxfId="19592" priority="11762" stopIfTrue="1">
      <formula>$A771="note"</formula>
    </cfRule>
    <cfRule type="expression" dxfId="19591" priority="11761" stopIfTrue="1">
      <formula>OR($A771="calculate", $A771="calculate_here")</formula>
    </cfRule>
    <cfRule type="expression" dxfId="19590" priority="11760" stopIfTrue="1">
      <formula>OR($A771="date", $A771="datetime")</formula>
    </cfRule>
    <cfRule type="expression" dxfId="19589" priority="11759" stopIfTrue="1">
      <formula>$A771="image"</formula>
    </cfRule>
    <cfRule type="expression" dxfId="19588" priority="11758" stopIfTrue="1">
      <formula>OR($A771="audio", $A771="video")</formula>
    </cfRule>
    <cfRule type="expression" dxfId="19587" priority="11757" stopIfTrue="1">
      <formula>OR($A771="audio", $A771="video")</formula>
    </cfRule>
    <cfRule type="expression" dxfId="19586" priority="11756" stopIfTrue="1">
      <formula>$A771="image"</formula>
    </cfRule>
    <cfRule type="expression" dxfId="19585" priority="11755" stopIfTrue="1">
      <formula>OR($A771="date", $A771="datetime")</formula>
    </cfRule>
    <cfRule type="expression" dxfId="19584" priority="11754" stopIfTrue="1">
      <formula>OR($A771="geopoint", $A771="geoshape", $A771="geotrace")</formula>
    </cfRule>
    <cfRule type="expression" dxfId="19583" priority="11753" stopIfTrue="1">
      <formula>$A771="barcode"</formula>
    </cfRule>
    <cfRule type="expression" dxfId="19582" priority="11752" stopIfTrue="1">
      <formula>$A771="note"</formula>
    </cfRule>
    <cfRule type="expression" dxfId="19581" priority="11751" stopIfTrue="1">
      <formula>OR(AND(LEFT($A771, 16)="select_multiple ", LEN($A771)&gt;16, NOT(ISNUMBER(SEARCH(" ", $A771, 17)))), AND(LEFT($A771, 11)="select_one ", LEN($A771)&gt;11, NOT(ISNUMBER(SEARCH(" ", $A771, 12)))))</formula>
    </cfRule>
    <cfRule type="expression" dxfId="19580" priority="11750" stopIfTrue="1">
      <formula>$A771="decimal"</formula>
    </cfRule>
    <cfRule type="expression" dxfId="19579" priority="11749" stopIfTrue="1">
      <formula>$A771="integer"</formula>
    </cfRule>
    <cfRule type="expression" dxfId="19578" priority="11748" stopIfTrue="1">
      <formula>$A771="text"</formula>
    </cfRule>
    <cfRule type="expression" dxfId="19577" priority="11774" stopIfTrue="1">
      <formula>$A771="begin group"</formula>
    </cfRule>
  </conditionalFormatting>
  <conditionalFormatting sqref="D772">
    <cfRule type="expression" dxfId="19576" priority="11744" stopIfTrue="1">
      <formula>$A772="end group"</formula>
    </cfRule>
    <cfRule type="expression" dxfId="19575" priority="11745" stopIfTrue="1">
      <formula>$A772="begin group"</formula>
    </cfRule>
    <cfRule type="expression" dxfId="19574" priority="11743" stopIfTrue="1">
      <formula>$A772="begin repeat"</formula>
    </cfRule>
    <cfRule type="expression" dxfId="19573" priority="11742" stopIfTrue="1">
      <formula>$A772="end repeat"</formula>
    </cfRule>
    <cfRule type="expression" dxfId="19572" priority="11741" stopIfTrue="1">
      <formula>$A772="text"</formula>
    </cfRule>
    <cfRule type="expression" dxfId="19571" priority="11740" stopIfTrue="1">
      <formula>$A772="integer"</formula>
    </cfRule>
    <cfRule type="expression" dxfId="19570" priority="11739" stopIfTrue="1">
      <formula>$A772="decimal"</formula>
    </cfRule>
    <cfRule type="expression" dxfId="19569" priority="11738" stopIfTrue="1">
      <formula>OR(AND(LEFT($A772, 16)="select_multiple ", LEN($A772)&gt;16, NOT(ISNUMBER(SEARCH(" ", $A772, 17)))), AND(LEFT($A772, 11)="select_one ", LEN($A772)&gt;11, NOT(ISNUMBER(SEARCH(" ", $A772, 12)))))</formula>
    </cfRule>
    <cfRule type="expression" dxfId="19568" priority="11737" stopIfTrue="1">
      <formula>OR($A772="username", $A772="phonenumber", $A772="start", $A772="end", $A772="deviceid", $A772="subscriberid", $A772="simserial", $A772="caseid")</formula>
    </cfRule>
    <cfRule type="expression" dxfId="19567" priority="11736" stopIfTrue="1">
      <formula>OR($A772="audio audit", $A772="text audit", $A772="speed violations count", $A772="speed violations list", $A772="speed violations audit")</formula>
    </cfRule>
    <cfRule type="expression" dxfId="19566" priority="11735" stopIfTrue="1">
      <formula>OR($A772="geopoint", $A772="geoshape", $A772="geotrace")</formula>
    </cfRule>
    <cfRule type="expression" dxfId="19565" priority="11734" stopIfTrue="1">
      <formula>$A772="barcode"</formula>
    </cfRule>
    <cfRule type="expression" dxfId="19564" priority="11733" stopIfTrue="1">
      <formula>$A772="note"</formula>
    </cfRule>
    <cfRule type="expression" dxfId="19563" priority="11732" stopIfTrue="1">
      <formula>OR($A772="calculate", $A772="calculate_here")</formula>
    </cfRule>
    <cfRule type="expression" dxfId="19562" priority="11731" stopIfTrue="1">
      <formula>OR($A772="date", $A772="datetime")</formula>
    </cfRule>
    <cfRule type="expression" dxfId="19561" priority="11730" stopIfTrue="1">
      <formula>$A772="image"</formula>
    </cfRule>
    <cfRule type="expression" dxfId="19560" priority="11729" stopIfTrue="1">
      <formula>OR($A772="audio", $A772="video")</formula>
    </cfRule>
    <cfRule type="expression" dxfId="19559" priority="11728" stopIfTrue="1">
      <formula>OR($A772="audio", $A772="video")</formula>
    </cfRule>
    <cfRule type="expression" dxfId="19558" priority="11727" stopIfTrue="1">
      <formula>$A772="image"</formula>
    </cfRule>
    <cfRule type="expression" dxfId="19557" priority="11726" stopIfTrue="1">
      <formula>OR($A772="date", $A772="datetime")</formula>
    </cfRule>
    <cfRule type="expression" dxfId="19556" priority="11725" stopIfTrue="1">
      <formula>OR($A772="geopoint", $A772="geoshape", $A772="geotrace")</formula>
    </cfRule>
    <cfRule type="expression" dxfId="19555" priority="11724" stopIfTrue="1">
      <formula>$A772="barcode"</formula>
    </cfRule>
    <cfRule type="expression" dxfId="19554" priority="11723" stopIfTrue="1">
      <formula>$A772="note"</formula>
    </cfRule>
    <cfRule type="expression" dxfId="19553" priority="11722" stopIfTrue="1">
      <formula>OR(AND(LEFT($A772, 16)="select_multiple ", LEN($A772)&gt;16, NOT(ISNUMBER(SEARCH(" ", $A772, 17)))), AND(LEFT($A772, 11)="select_one ", LEN($A772)&gt;11, NOT(ISNUMBER(SEARCH(" ", $A772, 12)))))</formula>
    </cfRule>
    <cfRule type="expression" dxfId="19552" priority="11721" stopIfTrue="1">
      <formula>$A772="decimal"</formula>
    </cfRule>
    <cfRule type="expression" dxfId="19551" priority="11720" stopIfTrue="1">
      <formula>$A772="integer"</formula>
    </cfRule>
    <cfRule type="expression" dxfId="19550" priority="11719" stopIfTrue="1">
      <formula>$A772="text"</formula>
    </cfRule>
    <cfRule type="expression" dxfId="19549" priority="11718" stopIfTrue="1">
      <formula>$A772="begin repeat"</formula>
    </cfRule>
    <cfRule type="expression" dxfId="19548" priority="11717" stopIfTrue="1">
      <formula>$A772="begin group"</formula>
    </cfRule>
  </conditionalFormatting>
  <conditionalFormatting sqref="D773">
    <cfRule type="expression" dxfId="19547" priority="11688" stopIfTrue="1">
      <formula>$A773="begin group"</formula>
    </cfRule>
    <cfRule type="expression" dxfId="19546" priority="11716" stopIfTrue="1">
      <formula>$A773="begin group"</formula>
    </cfRule>
    <cfRule type="expression" dxfId="19545" priority="11715" stopIfTrue="1">
      <formula>$A773="end group"</formula>
    </cfRule>
    <cfRule type="expression" dxfId="19544" priority="11714" stopIfTrue="1">
      <formula>$A773="begin repeat"</formula>
    </cfRule>
    <cfRule type="expression" dxfId="19543" priority="11713" stopIfTrue="1">
      <formula>$A773="end repeat"</formula>
    </cfRule>
    <cfRule type="expression" dxfId="19542" priority="11712" stopIfTrue="1">
      <formula>$A773="text"</formula>
    </cfRule>
    <cfRule type="expression" dxfId="19541" priority="11711" stopIfTrue="1">
      <formula>$A773="integer"</formula>
    </cfRule>
    <cfRule type="expression" dxfId="19540" priority="11710" stopIfTrue="1">
      <formula>$A773="decimal"</formula>
    </cfRule>
    <cfRule type="expression" dxfId="19539" priority="11709" stopIfTrue="1">
      <formula>OR(AND(LEFT($A773, 16)="select_multiple ", LEN($A773)&gt;16, NOT(ISNUMBER(SEARCH(" ", $A773, 17)))), AND(LEFT($A773, 11)="select_one ", LEN($A773)&gt;11, NOT(ISNUMBER(SEARCH(" ", $A773, 12)))))</formula>
    </cfRule>
    <cfRule type="expression" dxfId="19538" priority="11708" stopIfTrue="1">
      <formula>OR($A773="username", $A773="phonenumber", $A773="start", $A773="end", $A773="deviceid", $A773="subscriberid", $A773="simserial", $A773="caseid")</formula>
    </cfRule>
    <cfRule type="expression" dxfId="19537" priority="11707" stopIfTrue="1">
      <formula>OR($A773="audio audit", $A773="text audit", $A773="speed violations count", $A773="speed violations list", $A773="speed violations audit")</formula>
    </cfRule>
    <cfRule type="expression" dxfId="19536" priority="11706" stopIfTrue="1">
      <formula>OR($A773="geopoint", $A773="geoshape", $A773="geotrace")</formula>
    </cfRule>
    <cfRule type="expression" dxfId="19535" priority="11705" stopIfTrue="1">
      <formula>$A773="barcode"</formula>
    </cfRule>
    <cfRule type="expression" dxfId="19534" priority="11704" stopIfTrue="1">
      <formula>$A773="note"</formula>
    </cfRule>
    <cfRule type="expression" dxfId="19533" priority="11703" stopIfTrue="1">
      <formula>OR($A773="calculate", $A773="calculate_here")</formula>
    </cfRule>
    <cfRule type="expression" dxfId="19532" priority="11702" stopIfTrue="1">
      <formula>OR($A773="date", $A773="datetime")</formula>
    </cfRule>
    <cfRule type="expression" dxfId="19531" priority="11701" stopIfTrue="1">
      <formula>$A773="image"</formula>
    </cfRule>
    <cfRule type="expression" dxfId="19530" priority="11700" stopIfTrue="1">
      <formula>OR($A773="audio", $A773="video")</formula>
    </cfRule>
    <cfRule type="expression" dxfId="19529" priority="11699" stopIfTrue="1">
      <formula>OR($A773="audio", $A773="video")</formula>
    </cfRule>
    <cfRule type="expression" dxfId="19528" priority="11698" stopIfTrue="1">
      <formula>$A773="image"</formula>
    </cfRule>
    <cfRule type="expression" dxfId="19527" priority="11697" stopIfTrue="1">
      <formula>OR($A773="date", $A773="datetime")</formula>
    </cfRule>
    <cfRule type="expression" dxfId="19526" priority="11696" stopIfTrue="1">
      <formula>OR($A773="geopoint", $A773="geoshape", $A773="geotrace")</formula>
    </cfRule>
    <cfRule type="expression" dxfId="19525" priority="11695" stopIfTrue="1">
      <formula>$A773="barcode"</formula>
    </cfRule>
    <cfRule type="expression" dxfId="19524" priority="11694" stopIfTrue="1">
      <formula>$A773="note"</formula>
    </cfRule>
    <cfRule type="expression" dxfId="19523" priority="11693" stopIfTrue="1">
      <formula>OR(AND(LEFT($A773, 16)="select_multiple ", LEN($A773)&gt;16, NOT(ISNUMBER(SEARCH(" ", $A773, 17)))), AND(LEFT($A773, 11)="select_one ", LEN($A773)&gt;11, NOT(ISNUMBER(SEARCH(" ", $A773, 12)))))</formula>
    </cfRule>
    <cfRule type="expression" dxfId="19522" priority="11692" stopIfTrue="1">
      <formula>$A773="decimal"</formula>
    </cfRule>
    <cfRule type="expression" dxfId="19521" priority="11691" stopIfTrue="1">
      <formula>$A773="integer"</formula>
    </cfRule>
    <cfRule type="expression" dxfId="19520" priority="11690" stopIfTrue="1">
      <formula>$A773="text"</formula>
    </cfRule>
    <cfRule type="expression" dxfId="19519" priority="11689" stopIfTrue="1">
      <formula>$A773="begin repeat"</formula>
    </cfRule>
  </conditionalFormatting>
  <conditionalFormatting sqref="D774">
    <cfRule type="expression" dxfId="19518" priority="11686" stopIfTrue="1">
      <formula>$A774="end group"</formula>
    </cfRule>
    <cfRule type="expression" dxfId="19517" priority="11687" stopIfTrue="1">
      <formula>$A774="begin group"</formula>
    </cfRule>
    <cfRule type="expression" dxfId="19516" priority="11685" stopIfTrue="1">
      <formula>$A774="begin repeat"</formula>
    </cfRule>
    <cfRule type="expression" dxfId="19515" priority="11684" stopIfTrue="1">
      <formula>$A774="end repeat"</formula>
    </cfRule>
    <cfRule type="expression" dxfId="19514" priority="11683" stopIfTrue="1">
      <formula>$A774="text"</formula>
    </cfRule>
    <cfRule type="expression" dxfId="19513" priority="11682" stopIfTrue="1">
      <formula>$A774="integer"</formula>
    </cfRule>
    <cfRule type="expression" dxfId="19512" priority="11681" stopIfTrue="1">
      <formula>$A774="decimal"</formula>
    </cfRule>
    <cfRule type="expression" dxfId="19511" priority="11680" stopIfTrue="1">
      <formula>OR(AND(LEFT($A774, 16)="select_multiple ", LEN($A774)&gt;16, NOT(ISNUMBER(SEARCH(" ", $A774, 17)))), AND(LEFT($A774, 11)="select_one ", LEN($A774)&gt;11, NOT(ISNUMBER(SEARCH(" ", $A774, 12)))))</formula>
    </cfRule>
    <cfRule type="expression" dxfId="19510" priority="11679" stopIfTrue="1">
      <formula>OR($A774="username", $A774="phonenumber", $A774="start", $A774="end", $A774="deviceid", $A774="subscriberid", $A774="simserial", $A774="caseid")</formula>
    </cfRule>
    <cfRule type="expression" dxfId="19509" priority="11678" stopIfTrue="1">
      <formula>OR($A774="audio audit", $A774="text audit", $A774="speed violations count", $A774="speed violations list", $A774="speed violations audit")</formula>
    </cfRule>
    <cfRule type="expression" dxfId="19508" priority="11677" stopIfTrue="1">
      <formula>OR($A774="geopoint", $A774="geoshape", $A774="geotrace")</formula>
    </cfRule>
    <cfRule type="expression" dxfId="19507" priority="11676" stopIfTrue="1">
      <formula>$A774="barcode"</formula>
    </cfRule>
    <cfRule type="expression" dxfId="19506" priority="11675" stopIfTrue="1">
      <formula>$A774="note"</formula>
    </cfRule>
    <cfRule type="expression" dxfId="19505" priority="11674" stopIfTrue="1">
      <formula>OR($A774="calculate", $A774="calculate_here")</formula>
    </cfRule>
    <cfRule type="expression" dxfId="19504" priority="11673" stopIfTrue="1">
      <formula>OR($A774="date", $A774="datetime")</formula>
    </cfRule>
    <cfRule type="expression" dxfId="19503" priority="11672" stopIfTrue="1">
      <formula>$A774="image"</formula>
    </cfRule>
    <cfRule type="expression" dxfId="19502" priority="11671" stopIfTrue="1">
      <formula>OR($A774="audio", $A774="video")</formula>
    </cfRule>
    <cfRule type="expression" dxfId="19501" priority="11670" stopIfTrue="1">
      <formula>OR($A774="audio", $A774="video")</formula>
    </cfRule>
    <cfRule type="expression" dxfId="19500" priority="11669" stopIfTrue="1">
      <formula>$A774="image"</formula>
    </cfRule>
    <cfRule type="expression" dxfId="19499" priority="11668" stopIfTrue="1">
      <formula>OR($A774="date", $A774="datetime")</formula>
    </cfRule>
    <cfRule type="expression" dxfId="19498" priority="11667" stopIfTrue="1">
      <formula>OR($A774="geopoint", $A774="geoshape", $A774="geotrace")</formula>
    </cfRule>
    <cfRule type="expression" dxfId="19497" priority="11666" stopIfTrue="1">
      <formula>$A774="barcode"</formula>
    </cfRule>
    <cfRule type="expression" dxfId="19496" priority="11665" stopIfTrue="1">
      <formula>$A774="note"</formula>
    </cfRule>
    <cfRule type="expression" dxfId="19495" priority="11664" stopIfTrue="1">
      <formula>OR(AND(LEFT($A774, 16)="select_multiple ", LEN($A774)&gt;16, NOT(ISNUMBER(SEARCH(" ", $A774, 17)))), AND(LEFT($A774, 11)="select_one ", LEN($A774)&gt;11, NOT(ISNUMBER(SEARCH(" ", $A774, 12)))))</formula>
    </cfRule>
    <cfRule type="expression" dxfId="19494" priority="11663" stopIfTrue="1">
      <formula>$A774="decimal"</formula>
    </cfRule>
    <cfRule type="expression" dxfId="19493" priority="11662" stopIfTrue="1">
      <formula>$A774="integer"</formula>
    </cfRule>
    <cfRule type="expression" dxfId="19492" priority="11661" stopIfTrue="1">
      <formula>$A774="text"</formula>
    </cfRule>
    <cfRule type="expression" dxfId="19491" priority="11660" stopIfTrue="1">
      <formula>$A774="begin repeat"</formula>
    </cfRule>
    <cfRule type="expression" dxfId="19490" priority="11659" stopIfTrue="1">
      <formula>$A774="begin group"</formula>
    </cfRule>
  </conditionalFormatting>
  <conditionalFormatting sqref="D775">
    <cfRule type="expression" dxfId="19489" priority="11630" stopIfTrue="1">
      <formula>$A775="begin group"</formula>
    </cfRule>
    <cfRule type="expression" dxfId="19488" priority="11657" stopIfTrue="1">
      <formula>$A775="end group"</formula>
    </cfRule>
    <cfRule type="expression" dxfId="19487" priority="11656" stopIfTrue="1">
      <formula>$A775="begin repeat"</formula>
    </cfRule>
    <cfRule type="expression" dxfId="19486" priority="11655" stopIfTrue="1">
      <formula>$A775="end repeat"</formula>
    </cfRule>
    <cfRule type="expression" dxfId="19485" priority="11654" stopIfTrue="1">
      <formula>$A775="text"</formula>
    </cfRule>
    <cfRule type="expression" dxfId="19484" priority="11653" stopIfTrue="1">
      <formula>$A775="integer"</formula>
    </cfRule>
    <cfRule type="expression" dxfId="19483" priority="11652" stopIfTrue="1">
      <formula>$A775="decimal"</formula>
    </cfRule>
    <cfRule type="expression" dxfId="19482" priority="11651" stopIfTrue="1">
      <formula>OR(AND(LEFT($A775, 16)="select_multiple ", LEN($A775)&gt;16, NOT(ISNUMBER(SEARCH(" ", $A775, 17)))), AND(LEFT($A775, 11)="select_one ", LEN($A775)&gt;11, NOT(ISNUMBER(SEARCH(" ", $A775, 12)))))</formula>
    </cfRule>
    <cfRule type="expression" dxfId="19481" priority="11650" stopIfTrue="1">
      <formula>OR($A775="username", $A775="phonenumber", $A775="start", $A775="end", $A775="deviceid", $A775="subscriberid", $A775="simserial", $A775="caseid")</formula>
    </cfRule>
    <cfRule type="expression" dxfId="19480" priority="11649" stopIfTrue="1">
      <formula>OR($A775="audio audit", $A775="text audit", $A775="speed violations count", $A775="speed violations list", $A775="speed violations audit")</formula>
    </cfRule>
    <cfRule type="expression" dxfId="19479" priority="11648" stopIfTrue="1">
      <formula>OR($A775="geopoint", $A775="geoshape", $A775="geotrace")</formula>
    </cfRule>
    <cfRule type="expression" dxfId="19478" priority="11647" stopIfTrue="1">
      <formula>$A775="barcode"</formula>
    </cfRule>
    <cfRule type="expression" dxfId="19477" priority="11646" stopIfTrue="1">
      <formula>$A775="note"</formula>
    </cfRule>
    <cfRule type="expression" dxfId="19476" priority="11645" stopIfTrue="1">
      <formula>OR($A775="calculate", $A775="calculate_here")</formula>
    </cfRule>
    <cfRule type="expression" dxfId="19475" priority="11644" stopIfTrue="1">
      <formula>OR($A775="date", $A775="datetime")</formula>
    </cfRule>
    <cfRule type="expression" dxfId="19474" priority="11643" stopIfTrue="1">
      <formula>$A775="image"</formula>
    </cfRule>
    <cfRule type="expression" dxfId="19473" priority="11642" stopIfTrue="1">
      <formula>OR($A775="audio", $A775="video")</formula>
    </cfRule>
    <cfRule type="expression" dxfId="19472" priority="11641" stopIfTrue="1">
      <formula>OR($A775="audio", $A775="video")</formula>
    </cfRule>
    <cfRule type="expression" dxfId="19471" priority="11640" stopIfTrue="1">
      <formula>$A775="image"</formula>
    </cfRule>
    <cfRule type="expression" dxfId="19470" priority="11639" stopIfTrue="1">
      <formula>OR($A775="date", $A775="datetime")</formula>
    </cfRule>
    <cfRule type="expression" dxfId="19469" priority="11638" stopIfTrue="1">
      <formula>OR($A775="geopoint", $A775="geoshape", $A775="geotrace")</formula>
    </cfRule>
    <cfRule type="expression" dxfId="19468" priority="11637" stopIfTrue="1">
      <formula>$A775="barcode"</formula>
    </cfRule>
    <cfRule type="expression" dxfId="19467" priority="11636" stopIfTrue="1">
      <formula>$A775="note"</formula>
    </cfRule>
    <cfRule type="expression" dxfId="19466" priority="11635" stopIfTrue="1">
      <formula>OR(AND(LEFT($A775, 16)="select_multiple ", LEN($A775)&gt;16, NOT(ISNUMBER(SEARCH(" ", $A775, 17)))), AND(LEFT($A775, 11)="select_one ", LEN($A775)&gt;11, NOT(ISNUMBER(SEARCH(" ", $A775, 12)))))</formula>
    </cfRule>
    <cfRule type="expression" dxfId="19465" priority="11634" stopIfTrue="1">
      <formula>$A775="decimal"</formula>
    </cfRule>
    <cfRule type="expression" dxfId="19464" priority="11633" stopIfTrue="1">
      <formula>$A775="integer"</formula>
    </cfRule>
    <cfRule type="expression" dxfId="19463" priority="11632" stopIfTrue="1">
      <formula>$A775="text"</formula>
    </cfRule>
    <cfRule type="expression" dxfId="19462" priority="11631" stopIfTrue="1">
      <formula>$A775="begin repeat"</formula>
    </cfRule>
    <cfRule type="expression" dxfId="19461" priority="11658" stopIfTrue="1">
      <formula>$A775="begin group"</formula>
    </cfRule>
  </conditionalFormatting>
  <conditionalFormatting sqref="D776">
    <cfRule type="expression" dxfId="19460" priority="11601" stopIfTrue="1">
      <formula>$A776="begin group"</formula>
    </cfRule>
    <cfRule type="expression" dxfId="19459" priority="11629" stopIfTrue="1">
      <formula>$A776="begin group"</formula>
    </cfRule>
    <cfRule type="expression" dxfId="19458" priority="11628" stopIfTrue="1">
      <formula>$A776="end group"</formula>
    </cfRule>
    <cfRule type="expression" dxfId="19457" priority="11627" stopIfTrue="1">
      <formula>$A776="begin repeat"</formula>
    </cfRule>
    <cfRule type="expression" dxfId="19456" priority="11626" stopIfTrue="1">
      <formula>$A776="end repeat"</formula>
    </cfRule>
    <cfRule type="expression" dxfId="19455" priority="11625" stopIfTrue="1">
      <formula>$A776="text"</formula>
    </cfRule>
    <cfRule type="expression" dxfId="19454" priority="11624" stopIfTrue="1">
      <formula>$A776="integer"</formula>
    </cfRule>
    <cfRule type="expression" dxfId="19453" priority="11623" stopIfTrue="1">
      <formula>$A776="decimal"</formula>
    </cfRule>
    <cfRule type="expression" dxfId="19452" priority="11622" stopIfTrue="1">
      <formula>OR(AND(LEFT($A776, 16)="select_multiple ", LEN($A776)&gt;16, NOT(ISNUMBER(SEARCH(" ", $A776, 17)))), AND(LEFT($A776, 11)="select_one ", LEN($A776)&gt;11, NOT(ISNUMBER(SEARCH(" ", $A776, 12)))))</formula>
    </cfRule>
    <cfRule type="expression" dxfId="19451" priority="11621" stopIfTrue="1">
      <formula>OR($A776="username", $A776="phonenumber", $A776="start", $A776="end", $A776="deviceid", $A776="subscriberid", $A776="simserial", $A776="caseid")</formula>
    </cfRule>
    <cfRule type="expression" dxfId="19450" priority="11620" stopIfTrue="1">
      <formula>OR($A776="audio audit", $A776="text audit", $A776="speed violations count", $A776="speed violations list", $A776="speed violations audit")</formula>
    </cfRule>
    <cfRule type="expression" dxfId="19449" priority="11619" stopIfTrue="1">
      <formula>OR($A776="geopoint", $A776="geoshape", $A776="geotrace")</formula>
    </cfRule>
    <cfRule type="expression" dxfId="19448" priority="11618" stopIfTrue="1">
      <formula>$A776="barcode"</formula>
    </cfRule>
    <cfRule type="expression" dxfId="19447" priority="11617" stopIfTrue="1">
      <formula>$A776="note"</formula>
    </cfRule>
    <cfRule type="expression" dxfId="19446" priority="11616" stopIfTrue="1">
      <formula>OR($A776="calculate", $A776="calculate_here")</formula>
    </cfRule>
    <cfRule type="expression" dxfId="19445" priority="11602" stopIfTrue="1">
      <formula>$A776="begin repeat"</formula>
    </cfRule>
    <cfRule type="expression" dxfId="19444" priority="11615" stopIfTrue="1">
      <formula>OR($A776="date", $A776="datetime")</formula>
    </cfRule>
    <cfRule type="expression" dxfId="19443" priority="11614" stopIfTrue="1">
      <formula>$A776="image"</formula>
    </cfRule>
    <cfRule type="expression" dxfId="19442" priority="11613" stopIfTrue="1">
      <formula>OR($A776="audio", $A776="video")</formula>
    </cfRule>
    <cfRule type="expression" dxfId="19441" priority="11612" stopIfTrue="1">
      <formula>OR($A776="audio", $A776="video")</formula>
    </cfRule>
    <cfRule type="expression" dxfId="19440" priority="11611" stopIfTrue="1">
      <formula>$A776="image"</formula>
    </cfRule>
    <cfRule type="expression" dxfId="19439" priority="11610" stopIfTrue="1">
      <formula>OR($A776="date", $A776="datetime")</formula>
    </cfRule>
    <cfRule type="expression" dxfId="19438" priority="11609" stopIfTrue="1">
      <formula>OR($A776="geopoint", $A776="geoshape", $A776="geotrace")</formula>
    </cfRule>
    <cfRule type="expression" dxfId="19437" priority="11608" stopIfTrue="1">
      <formula>$A776="barcode"</formula>
    </cfRule>
    <cfRule type="expression" dxfId="19436" priority="11607" stopIfTrue="1">
      <formula>$A776="note"</formula>
    </cfRule>
    <cfRule type="expression" dxfId="19435" priority="11606" stopIfTrue="1">
      <formula>OR(AND(LEFT($A776, 16)="select_multiple ", LEN($A776)&gt;16, NOT(ISNUMBER(SEARCH(" ", $A776, 17)))), AND(LEFT($A776, 11)="select_one ", LEN($A776)&gt;11, NOT(ISNUMBER(SEARCH(" ", $A776, 12)))))</formula>
    </cfRule>
    <cfRule type="expression" dxfId="19434" priority="11605" stopIfTrue="1">
      <formula>$A776="decimal"</formula>
    </cfRule>
    <cfRule type="expression" dxfId="19433" priority="11604" stopIfTrue="1">
      <formula>$A776="integer"</formula>
    </cfRule>
    <cfRule type="expression" dxfId="19432" priority="11603" stopIfTrue="1">
      <formula>$A776="text"</formula>
    </cfRule>
  </conditionalFormatting>
  <conditionalFormatting sqref="D777">
    <cfRule type="expression" dxfId="19431" priority="11572" stopIfTrue="1">
      <formula>$A777="begin group"</formula>
    </cfRule>
    <cfRule type="expression" dxfId="19430" priority="11600" stopIfTrue="1">
      <formula>$A777="begin group"</formula>
    </cfRule>
    <cfRule type="expression" dxfId="19429" priority="11599" stopIfTrue="1">
      <formula>$A777="end group"</formula>
    </cfRule>
    <cfRule type="expression" dxfId="19428" priority="11598" stopIfTrue="1">
      <formula>$A777="begin repeat"</formula>
    </cfRule>
    <cfRule type="expression" dxfId="19427" priority="11597" stopIfTrue="1">
      <formula>$A777="end repeat"</formula>
    </cfRule>
    <cfRule type="expression" dxfId="19426" priority="11596" stopIfTrue="1">
      <formula>$A777="text"</formula>
    </cfRule>
    <cfRule type="expression" dxfId="19425" priority="11595" stopIfTrue="1">
      <formula>$A777="integer"</formula>
    </cfRule>
    <cfRule type="expression" dxfId="19424" priority="11594" stopIfTrue="1">
      <formula>$A777="decimal"</formula>
    </cfRule>
    <cfRule type="expression" dxfId="19423" priority="11593" stopIfTrue="1">
      <formula>OR(AND(LEFT($A777, 16)="select_multiple ", LEN($A777)&gt;16, NOT(ISNUMBER(SEARCH(" ", $A777, 17)))), AND(LEFT($A777, 11)="select_one ", LEN($A777)&gt;11, NOT(ISNUMBER(SEARCH(" ", $A777, 12)))))</formula>
    </cfRule>
    <cfRule type="expression" dxfId="19422" priority="11592" stopIfTrue="1">
      <formula>OR($A777="username", $A777="phonenumber", $A777="start", $A777="end", $A777="deviceid", $A777="subscriberid", $A777="simserial", $A777="caseid")</formula>
    </cfRule>
    <cfRule type="expression" dxfId="19421" priority="11591" stopIfTrue="1">
      <formula>OR($A777="audio audit", $A777="text audit", $A777="speed violations count", $A777="speed violations list", $A777="speed violations audit")</formula>
    </cfRule>
    <cfRule type="expression" dxfId="19420" priority="11590" stopIfTrue="1">
      <formula>OR($A777="geopoint", $A777="geoshape", $A777="geotrace")</formula>
    </cfRule>
    <cfRule type="expression" dxfId="19419" priority="11589" stopIfTrue="1">
      <formula>$A777="barcode"</formula>
    </cfRule>
    <cfRule type="expression" dxfId="19418" priority="11588" stopIfTrue="1">
      <formula>$A777="note"</formula>
    </cfRule>
    <cfRule type="expression" dxfId="19417" priority="11587" stopIfTrue="1">
      <formula>OR($A777="calculate", $A777="calculate_here")</formula>
    </cfRule>
    <cfRule type="expression" dxfId="19416" priority="11586" stopIfTrue="1">
      <formula>OR($A777="date", $A777="datetime")</formula>
    </cfRule>
    <cfRule type="expression" dxfId="19415" priority="11585" stopIfTrue="1">
      <formula>$A777="image"</formula>
    </cfRule>
    <cfRule type="expression" dxfId="19414" priority="11584" stopIfTrue="1">
      <formula>OR($A777="audio", $A777="video")</formula>
    </cfRule>
    <cfRule type="expression" dxfId="19413" priority="11583" stopIfTrue="1">
      <formula>OR($A777="audio", $A777="video")</formula>
    </cfRule>
    <cfRule type="expression" dxfId="19412" priority="11582" stopIfTrue="1">
      <formula>$A777="image"</formula>
    </cfRule>
    <cfRule type="expression" dxfId="19411" priority="11581" stopIfTrue="1">
      <formula>OR($A777="date", $A777="datetime")</formula>
    </cfRule>
    <cfRule type="expression" dxfId="19410" priority="11580" stopIfTrue="1">
      <formula>OR($A777="geopoint", $A777="geoshape", $A777="geotrace")</formula>
    </cfRule>
    <cfRule type="expression" dxfId="19409" priority="11579" stopIfTrue="1">
      <formula>$A777="barcode"</formula>
    </cfRule>
    <cfRule type="expression" dxfId="19408" priority="11578" stopIfTrue="1">
      <formula>$A777="note"</formula>
    </cfRule>
    <cfRule type="expression" dxfId="19407" priority="11577" stopIfTrue="1">
      <formula>OR(AND(LEFT($A777, 16)="select_multiple ", LEN($A777)&gt;16, NOT(ISNUMBER(SEARCH(" ", $A777, 17)))), AND(LEFT($A777, 11)="select_one ", LEN($A777)&gt;11, NOT(ISNUMBER(SEARCH(" ", $A777, 12)))))</formula>
    </cfRule>
    <cfRule type="expression" dxfId="19406" priority="11576" stopIfTrue="1">
      <formula>$A777="decimal"</formula>
    </cfRule>
    <cfRule type="expression" dxfId="19405" priority="11575" stopIfTrue="1">
      <formula>$A777="integer"</formula>
    </cfRule>
    <cfRule type="expression" dxfId="19404" priority="11574" stopIfTrue="1">
      <formula>$A777="text"</formula>
    </cfRule>
    <cfRule type="expression" dxfId="19403" priority="11573" stopIfTrue="1">
      <formula>$A777="begin repeat"</formula>
    </cfRule>
  </conditionalFormatting>
  <conditionalFormatting sqref="D778">
    <cfRule type="expression" dxfId="19402" priority="11557" stopIfTrue="1">
      <formula>OR($A778="date", $A778="datetime")</formula>
    </cfRule>
    <cfRule type="expression" dxfId="19401" priority="11543" stopIfTrue="1">
      <formula>$A778="begin group"</formula>
    </cfRule>
    <cfRule type="expression" dxfId="19400" priority="11571" stopIfTrue="1">
      <formula>$A778="begin group"</formula>
    </cfRule>
    <cfRule type="expression" dxfId="19399" priority="11570" stopIfTrue="1">
      <formula>$A778="end group"</formula>
    </cfRule>
    <cfRule type="expression" dxfId="19398" priority="11569" stopIfTrue="1">
      <formula>$A778="begin repeat"</formula>
    </cfRule>
    <cfRule type="expression" dxfId="19397" priority="11568" stopIfTrue="1">
      <formula>$A778="end repeat"</formula>
    </cfRule>
    <cfRule type="expression" dxfId="19396" priority="11567" stopIfTrue="1">
      <formula>$A778="text"</formula>
    </cfRule>
    <cfRule type="expression" dxfId="19395" priority="11566" stopIfTrue="1">
      <formula>$A778="integer"</formula>
    </cfRule>
    <cfRule type="expression" dxfId="19394" priority="11565" stopIfTrue="1">
      <formula>$A778="decimal"</formula>
    </cfRule>
    <cfRule type="expression" dxfId="19393" priority="11564" stopIfTrue="1">
      <formula>OR(AND(LEFT($A778, 16)="select_multiple ", LEN($A778)&gt;16, NOT(ISNUMBER(SEARCH(" ", $A778, 17)))), AND(LEFT($A778, 11)="select_one ", LEN($A778)&gt;11, NOT(ISNUMBER(SEARCH(" ", $A778, 12)))))</formula>
    </cfRule>
    <cfRule type="expression" dxfId="19392" priority="11563" stopIfTrue="1">
      <formula>OR($A778="username", $A778="phonenumber", $A778="start", $A778="end", $A778="deviceid", $A778="subscriberid", $A778="simserial", $A778="caseid")</formula>
    </cfRule>
    <cfRule type="expression" dxfId="19391" priority="11562" stopIfTrue="1">
      <formula>OR($A778="audio audit", $A778="text audit", $A778="speed violations count", $A778="speed violations list", $A778="speed violations audit")</formula>
    </cfRule>
    <cfRule type="expression" dxfId="19390" priority="11561" stopIfTrue="1">
      <formula>OR($A778="geopoint", $A778="geoshape", $A778="geotrace")</formula>
    </cfRule>
    <cfRule type="expression" dxfId="19389" priority="11560" stopIfTrue="1">
      <formula>$A778="barcode"</formula>
    </cfRule>
    <cfRule type="expression" dxfId="19388" priority="11559" stopIfTrue="1">
      <formula>$A778="note"</formula>
    </cfRule>
    <cfRule type="expression" dxfId="19387" priority="11558" stopIfTrue="1">
      <formula>OR($A778="calculate", $A778="calculate_here")</formula>
    </cfRule>
    <cfRule type="expression" dxfId="19386" priority="11556" stopIfTrue="1">
      <formula>$A778="image"</formula>
    </cfRule>
    <cfRule type="expression" dxfId="19385" priority="11555" stopIfTrue="1">
      <formula>OR($A778="audio", $A778="video")</formula>
    </cfRule>
    <cfRule type="expression" dxfId="19384" priority="11554" stopIfTrue="1">
      <formula>OR($A778="audio", $A778="video")</formula>
    </cfRule>
    <cfRule type="expression" dxfId="19383" priority="11553" stopIfTrue="1">
      <formula>$A778="image"</formula>
    </cfRule>
    <cfRule type="expression" dxfId="19382" priority="11552" stopIfTrue="1">
      <formula>OR($A778="date", $A778="datetime")</formula>
    </cfRule>
    <cfRule type="expression" dxfId="19381" priority="11551" stopIfTrue="1">
      <formula>OR($A778="geopoint", $A778="geoshape", $A778="geotrace")</formula>
    </cfRule>
    <cfRule type="expression" dxfId="19380" priority="11550" stopIfTrue="1">
      <formula>$A778="barcode"</formula>
    </cfRule>
    <cfRule type="expression" dxfId="19379" priority="11549" stopIfTrue="1">
      <formula>$A778="note"</formula>
    </cfRule>
    <cfRule type="expression" dxfId="19378" priority="11548" stopIfTrue="1">
      <formula>OR(AND(LEFT($A778, 16)="select_multiple ", LEN($A778)&gt;16, NOT(ISNUMBER(SEARCH(" ", $A778, 17)))), AND(LEFT($A778, 11)="select_one ", LEN($A778)&gt;11, NOT(ISNUMBER(SEARCH(" ", $A778, 12)))))</formula>
    </cfRule>
    <cfRule type="expression" dxfId="19377" priority="11547" stopIfTrue="1">
      <formula>$A778="decimal"</formula>
    </cfRule>
    <cfRule type="expression" dxfId="19376" priority="11546" stopIfTrue="1">
      <formula>$A778="integer"</formula>
    </cfRule>
    <cfRule type="expression" dxfId="19375" priority="11545" stopIfTrue="1">
      <formula>$A778="text"</formula>
    </cfRule>
    <cfRule type="expression" dxfId="19374" priority="11544" stopIfTrue="1">
      <formula>$A778="begin repeat"</formula>
    </cfRule>
  </conditionalFormatting>
  <conditionalFormatting sqref="D779">
    <cfRule type="expression" dxfId="19373" priority="11529" stopIfTrue="1">
      <formula>OR($A779="calculate", $A779="calculate_here")</formula>
    </cfRule>
    <cfRule type="expression" dxfId="19372" priority="11542" stopIfTrue="1">
      <formula>$A779="begin group"</formula>
    </cfRule>
    <cfRule type="expression" dxfId="19371" priority="11541" stopIfTrue="1">
      <formula>$A779="end group"</formula>
    </cfRule>
    <cfRule type="expression" dxfId="19370" priority="11540" stopIfTrue="1">
      <formula>$A779="begin repeat"</formula>
    </cfRule>
    <cfRule type="expression" dxfId="19369" priority="11539" stopIfTrue="1">
      <formula>$A779="end repeat"</formula>
    </cfRule>
    <cfRule type="expression" dxfId="19368" priority="11538" stopIfTrue="1">
      <formula>$A779="text"</formula>
    </cfRule>
    <cfRule type="expression" dxfId="19367" priority="11537" stopIfTrue="1">
      <formula>$A779="integer"</formula>
    </cfRule>
    <cfRule type="expression" dxfId="19366" priority="11536" stopIfTrue="1">
      <formula>$A779="decimal"</formula>
    </cfRule>
    <cfRule type="expression" dxfId="19365" priority="11535" stopIfTrue="1">
      <formula>OR(AND(LEFT($A779, 16)="select_multiple ", LEN($A779)&gt;16, NOT(ISNUMBER(SEARCH(" ", $A779, 17)))), AND(LEFT($A779, 11)="select_one ", LEN($A779)&gt;11, NOT(ISNUMBER(SEARCH(" ", $A779, 12)))))</formula>
    </cfRule>
    <cfRule type="expression" dxfId="19364" priority="11534" stopIfTrue="1">
      <formula>OR($A779="username", $A779="phonenumber", $A779="start", $A779="end", $A779="deviceid", $A779="subscriberid", $A779="simserial", $A779="caseid")</formula>
    </cfRule>
    <cfRule type="expression" dxfId="19363" priority="11533" stopIfTrue="1">
      <formula>OR($A779="audio audit", $A779="text audit", $A779="speed violations count", $A779="speed violations list", $A779="speed violations audit")</formula>
    </cfRule>
    <cfRule type="expression" dxfId="19362" priority="11532" stopIfTrue="1">
      <formula>OR($A779="geopoint", $A779="geoshape", $A779="geotrace")</formula>
    </cfRule>
    <cfRule type="expression" dxfId="19361" priority="11531" stopIfTrue="1">
      <formula>$A779="barcode"</formula>
    </cfRule>
    <cfRule type="expression" dxfId="19360" priority="11530" stopIfTrue="1">
      <formula>$A779="note"</formula>
    </cfRule>
    <cfRule type="expression" dxfId="19359" priority="11528" stopIfTrue="1">
      <formula>OR($A779="date", $A779="datetime")</formula>
    </cfRule>
    <cfRule type="expression" dxfId="19358" priority="11514" stopIfTrue="1">
      <formula>$A779="begin group"</formula>
    </cfRule>
    <cfRule type="expression" dxfId="19357" priority="11527" stopIfTrue="1">
      <formula>$A779="image"</formula>
    </cfRule>
    <cfRule type="expression" dxfId="19356" priority="11526" stopIfTrue="1">
      <formula>OR($A779="audio", $A779="video")</formula>
    </cfRule>
    <cfRule type="expression" dxfId="19355" priority="11525" stopIfTrue="1">
      <formula>OR($A779="audio", $A779="video")</formula>
    </cfRule>
    <cfRule type="expression" dxfId="19354" priority="11524" stopIfTrue="1">
      <formula>$A779="image"</formula>
    </cfRule>
    <cfRule type="expression" dxfId="19353" priority="11523" stopIfTrue="1">
      <formula>OR($A779="date", $A779="datetime")</formula>
    </cfRule>
    <cfRule type="expression" dxfId="19352" priority="11522" stopIfTrue="1">
      <formula>OR($A779="geopoint", $A779="geoshape", $A779="geotrace")</formula>
    </cfRule>
    <cfRule type="expression" dxfId="19351" priority="11521" stopIfTrue="1">
      <formula>$A779="barcode"</formula>
    </cfRule>
    <cfRule type="expression" dxfId="19350" priority="11520" stopIfTrue="1">
      <formula>$A779="note"</formula>
    </cfRule>
    <cfRule type="expression" dxfId="19349" priority="11519" stopIfTrue="1">
      <formula>OR(AND(LEFT($A779, 16)="select_multiple ", LEN($A779)&gt;16, NOT(ISNUMBER(SEARCH(" ", $A779, 17)))), AND(LEFT($A779, 11)="select_one ", LEN($A779)&gt;11, NOT(ISNUMBER(SEARCH(" ", $A779, 12)))))</formula>
    </cfRule>
    <cfRule type="expression" dxfId="19348" priority="11518" stopIfTrue="1">
      <formula>$A779="decimal"</formula>
    </cfRule>
    <cfRule type="expression" dxfId="19347" priority="11517" stopIfTrue="1">
      <formula>$A779="integer"</formula>
    </cfRule>
    <cfRule type="expression" dxfId="19346" priority="11516" stopIfTrue="1">
      <formula>$A779="text"</formula>
    </cfRule>
    <cfRule type="expression" dxfId="19345" priority="11515" stopIfTrue="1">
      <formula>$A779="begin repeat"</formula>
    </cfRule>
  </conditionalFormatting>
  <conditionalFormatting sqref="D780">
    <cfRule type="expression" dxfId="19344" priority="11513" stopIfTrue="1">
      <formula>$A780="begin group"</formula>
    </cfRule>
    <cfRule type="expression" dxfId="19343" priority="11512" stopIfTrue="1">
      <formula>$A780="end group"</formula>
    </cfRule>
    <cfRule type="expression" dxfId="19342" priority="11511" stopIfTrue="1">
      <formula>$A780="begin repeat"</formula>
    </cfRule>
    <cfRule type="expression" dxfId="19341" priority="11510" stopIfTrue="1">
      <formula>$A780="end repeat"</formula>
    </cfRule>
    <cfRule type="expression" dxfId="19340" priority="11509" stopIfTrue="1">
      <formula>$A780="text"</formula>
    </cfRule>
    <cfRule type="expression" dxfId="19339" priority="11508" stopIfTrue="1">
      <formula>$A780="integer"</formula>
    </cfRule>
    <cfRule type="expression" dxfId="19338" priority="11507" stopIfTrue="1">
      <formula>$A780="decimal"</formula>
    </cfRule>
    <cfRule type="expression" dxfId="19337" priority="11506" stopIfTrue="1">
      <formula>OR(AND(LEFT($A780, 16)="select_multiple ", LEN($A780)&gt;16, NOT(ISNUMBER(SEARCH(" ", $A780, 17)))), AND(LEFT($A780, 11)="select_one ", LEN($A780)&gt;11, NOT(ISNUMBER(SEARCH(" ", $A780, 12)))))</formula>
    </cfRule>
    <cfRule type="expression" dxfId="19336" priority="11505" stopIfTrue="1">
      <formula>OR($A780="username", $A780="phonenumber", $A780="start", $A780="end", $A780="deviceid", $A780="subscriberid", $A780="simserial", $A780="caseid")</formula>
    </cfRule>
    <cfRule type="expression" dxfId="19335" priority="11504" stopIfTrue="1">
      <formula>OR($A780="audio audit", $A780="text audit", $A780="speed violations count", $A780="speed violations list", $A780="speed violations audit")</formula>
    </cfRule>
    <cfRule type="expression" dxfId="19334" priority="11503" stopIfTrue="1">
      <formula>OR($A780="geopoint", $A780="geoshape", $A780="geotrace")</formula>
    </cfRule>
    <cfRule type="expression" dxfId="19333" priority="11502" stopIfTrue="1">
      <formula>$A780="barcode"</formula>
    </cfRule>
    <cfRule type="expression" dxfId="19332" priority="11501" stopIfTrue="1">
      <formula>$A780="note"</formula>
    </cfRule>
    <cfRule type="expression" dxfId="19331" priority="11500" stopIfTrue="1">
      <formula>OR($A780="calculate", $A780="calculate_here")</formula>
    </cfRule>
    <cfRule type="expression" dxfId="19330" priority="11499" stopIfTrue="1">
      <formula>OR($A780="date", $A780="datetime")</formula>
    </cfRule>
    <cfRule type="expression" dxfId="19329" priority="11498" stopIfTrue="1">
      <formula>$A780="image"</formula>
    </cfRule>
    <cfRule type="expression" dxfId="19328" priority="11497" stopIfTrue="1">
      <formula>OR($A780="audio", $A780="video")</formula>
    </cfRule>
    <cfRule type="expression" dxfId="19327" priority="11496" stopIfTrue="1">
      <formula>OR($A780="audio", $A780="video")</formula>
    </cfRule>
    <cfRule type="expression" dxfId="19326" priority="11495" stopIfTrue="1">
      <formula>$A780="image"</formula>
    </cfRule>
    <cfRule type="expression" dxfId="19325" priority="11494" stopIfTrue="1">
      <formula>OR($A780="date", $A780="datetime")</formula>
    </cfRule>
    <cfRule type="expression" dxfId="19324" priority="11493" stopIfTrue="1">
      <formula>OR($A780="geopoint", $A780="geoshape", $A780="geotrace")</formula>
    </cfRule>
    <cfRule type="expression" dxfId="19323" priority="11492" stopIfTrue="1">
      <formula>$A780="barcode"</formula>
    </cfRule>
    <cfRule type="expression" dxfId="19322" priority="11491" stopIfTrue="1">
      <formula>$A780="note"</formula>
    </cfRule>
    <cfRule type="expression" dxfId="19321" priority="11490" stopIfTrue="1">
      <formula>OR(AND(LEFT($A780, 16)="select_multiple ", LEN($A780)&gt;16, NOT(ISNUMBER(SEARCH(" ", $A780, 17)))), AND(LEFT($A780, 11)="select_one ", LEN($A780)&gt;11, NOT(ISNUMBER(SEARCH(" ", $A780, 12)))))</formula>
    </cfRule>
    <cfRule type="expression" dxfId="19320" priority="11489" stopIfTrue="1">
      <formula>$A780="decimal"</formula>
    </cfRule>
    <cfRule type="expression" dxfId="19319" priority="11488" stopIfTrue="1">
      <formula>$A780="integer"</formula>
    </cfRule>
    <cfRule type="expression" dxfId="19318" priority="11487" stopIfTrue="1">
      <formula>$A780="text"</formula>
    </cfRule>
    <cfRule type="expression" dxfId="19317" priority="11486" stopIfTrue="1">
      <formula>$A780="begin repeat"</formula>
    </cfRule>
    <cfRule type="expression" dxfId="19316" priority="11485" stopIfTrue="1">
      <formula>$A780="begin group"</formula>
    </cfRule>
  </conditionalFormatting>
  <conditionalFormatting sqref="D781">
    <cfRule type="expression" dxfId="19315" priority="11484" stopIfTrue="1">
      <formula>$A781="begin group"</formula>
    </cfRule>
    <cfRule type="expression" dxfId="19314" priority="11457" stopIfTrue="1">
      <formula>$A781="begin repeat"</formula>
    </cfRule>
    <cfRule type="expression" dxfId="19313" priority="11458" stopIfTrue="1">
      <formula>$A781="text"</formula>
    </cfRule>
    <cfRule type="expression" dxfId="19312" priority="11459" stopIfTrue="1">
      <formula>$A781="integer"</formula>
    </cfRule>
    <cfRule type="expression" dxfId="19311" priority="11460" stopIfTrue="1">
      <formula>$A781="decimal"</formula>
    </cfRule>
    <cfRule type="expression" dxfId="19310" priority="11461" stopIfTrue="1">
      <formula>OR(AND(LEFT($A781, 16)="select_multiple ", LEN($A781)&gt;16, NOT(ISNUMBER(SEARCH(" ", $A781, 17)))), AND(LEFT($A781, 11)="select_one ", LEN($A781)&gt;11, NOT(ISNUMBER(SEARCH(" ", $A781, 12)))))</formula>
    </cfRule>
    <cfRule type="expression" dxfId="19309" priority="11462" stopIfTrue="1">
      <formula>$A781="note"</formula>
    </cfRule>
    <cfRule type="expression" dxfId="19308" priority="11463" stopIfTrue="1">
      <formula>$A781="barcode"</formula>
    </cfRule>
    <cfRule type="expression" dxfId="19307" priority="11464" stopIfTrue="1">
      <formula>OR($A781="geopoint", $A781="geoshape", $A781="geotrace")</formula>
    </cfRule>
    <cfRule type="expression" dxfId="19306" priority="11465" stopIfTrue="1">
      <formula>OR($A781="date", $A781="datetime")</formula>
    </cfRule>
    <cfRule type="expression" dxfId="19305" priority="11466" stopIfTrue="1">
      <formula>$A781="image"</formula>
    </cfRule>
    <cfRule type="expression" dxfId="19304" priority="11467" stopIfTrue="1">
      <formula>OR($A781="audio", $A781="video")</formula>
    </cfRule>
    <cfRule type="expression" dxfId="19303" priority="11468" stopIfTrue="1">
      <formula>OR($A781="audio", $A781="video")</formula>
    </cfRule>
    <cfRule type="expression" dxfId="19302" priority="11469" stopIfTrue="1">
      <formula>$A781="image"</formula>
    </cfRule>
    <cfRule type="expression" dxfId="19301" priority="11471" stopIfTrue="1">
      <formula>OR($A781="calculate", $A781="calculate_here")</formula>
    </cfRule>
    <cfRule type="expression" dxfId="19300" priority="11470" stopIfTrue="1">
      <formula>OR($A781="date", $A781="datetime")</formula>
    </cfRule>
    <cfRule type="expression" dxfId="19299" priority="11456" stopIfTrue="1">
      <formula>$A781="begin group"</formula>
    </cfRule>
    <cfRule type="expression" dxfId="19298" priority="11472" stopIfTrue="1">
      <formula>$A781="note"</formula>
    </cfRule>
    <cfRule type="expression" dxfId="19297" priority="11473" stopIfTrue="1">
      <formula>$A781="barcode"</formula>
    </cfRule>
    <cfRule type="expression" dxfId="19296" priority="11474" stopIfTrue="1">
      <formula>OR($A781="geopoint", $A781="geoshape", $A781="geotrace")</formula>
    </cfRule>
    <cfRule type="expression" dxfId="19295" priority="11475" stopIfTrue="1">
      <formula>OR($A781="audio audit", $A781="text audit", $A781="speed violations count", $A781="speed violations list", $A781="speed violations audit")</formula>
    </cfRule>
    <cfRule type="expression" dxfId="19294" priority="11476" stopIfTrue="1">
      <formula>OR($A781="username", $A781="phonenumber", $A781="start", $A781="end", $A781="deviceid", $A781="subscriberid", $A781="simserial", $A781="caseid")</formula>
    </cfRule>
    <cfRule type="expression" dxfId="19293" priority="11477" stopIfTrue="1">
      <formula>OR(AND(LEFT($A781, 16)="select_multiple ", LEN($A781)&gt;16, NOT(ISNUMBER(SEARCH(" ", $A781, 17)))), AND(LEFT($A781, 11)="select_one ", LEN($A781)&gt;11, NOT(ISNUMBER(SEARCH(" ", $A781, 12)))))</formula>
    </cfRule>
    <cfRule type="expression" dxfId="19292" priority="11478" stopIfTrue="1">
      <formula>$A781="decimal"</formula>
    </cfRule>
    <cfRule type="expression" dxfId="19291" priority="11479" stopIfTrue="1">
      <formula>$A781="integer"</formula>
    </cfRule>
    <cfRule type="expression" dxfId="19290" priority="11480" stopIfTrue="1">
      <formula>$A781="text"</formula>
    </cfRule>
    <cfRule type="expression" dxfId="19289" priority="11481" stopIfTrue="1">
      <formula>$A781="end repeat"</formula>
    </cfRule>
    <cfRule type="expression" dxfId="19288" priority="11482" stopIfTrue="1">
      <formula>$A781="begin repeat"</formula>
    </cfRule>
    <cfRule type="expression" dxfId="19287" priority="11483" stopIfTrue="1">
      <formula>$A781="end group"</formula>
    </cfRule>
  </conditionalFormatting>
  <conditionalFormatting sqref="D787">
    <cfRule type="expression" dxfId="19286" priority="11803" stopIfTrue="1">
      <formula>$A787="begin group"</formula>
    </cfRule>
    <cfRule type="expression" dxfId="19285" priority="11802" stopIfTrue="1">
      <formula>$A787="end group"</formula>
    </cfRule>
    <cfRule type="expression" dxfId="19284" priority="11801" stopIfTrue="1">
      <formula>$A787="begin repeat"</formula>
    </cfRule>
    <cfRule type="expression" dxfId="19283" priority="11800" stopIfTrue="1">
      <formula>$A787="end repeat"</formula>
    </cfRule>
    <cfRule type="expression" dxfId="19282" priority="11799" stopIfTrue="1">
      <formula>$A787="text"</formula>
    </cfRule>
    <cfRule type="expression" dxfId="19281" priority="11798" stopIfTrue="1">
      <formula>$A787="integer"</formula>
    </cfRule>
    <cfRule type="expression" dxfId="19280" priority="11797" stopIfTrue="1">
      <formula>$A787="decimal"</formula>
    </cfRule>
    <cfRule type="expression" dxfId="19279" priority="11796" stopIfTrue="1">
      <formula>OR(AND(LEFT($A787, 16)="select_multiple ", LEN($A787)&gt;16, NOT(ISNUMBER(SEARCH(" ", $A787, 17)))), AND(LEFT($A787, 11)="select_one ", LEN($A787)&gt;11, NOT(ISNUMBER(SEARCH(" ", $A787, 12)))))</formula>
    </cfRule>
    <cfRule type="expression" dxfId="19278" priority="11795" stopIfTrue="1">
      <formula>OR($A787="username", $A787="phonenumber", $A787="start", $A787="end", $A787="deviceid", $A787="subscriberid", $A787="simserial", $A787="caseid")</formula>
    </cfRule>
    <cfRule type="expression" dxfId="19277" priority="11794" stopIfTrue="1">
      <formula>OR($A787="audio audit", $A787="text audit", $A787="speed violations count", $A787="speed violations list", $A787="speed violations audit")</formula>
    </cfRule>
    <cfRule type="expression" dxfId="19276" priority="11793" stopIfTrue="1">
      <formula>OR($A787="geopoint", $A787="geoshape", $A787="geotrace")</formula>
    </cfRule>
    <cfRule type="expression" dxfId="19275" priority="11792" stopIfTrue="1">
      <formula>$A787="barcode"</formula>
    </cfRule>
    <cfRule type="expression" dxfId="19274" priority="11791" stopIfTrue="1">
      <formula>$A787="note"</formula>
    </cfRule>
    <cfRule type="expression" dxfId="19273" priority="11790" stopIfTrue="1">
      <formula>OR($A787="calculate", $A787="calculate_here")</formula>
    </cfRule>
    <cfRule type="expression" dxfId="19272" priority="11788" stopIfTrue="1">
      <formula>$A787="image"</formula>
    </cfRule>
    <cfRule type="expression" dxfId="19271" priority="11787" stopIfTrue="1">
      <formula>OR($A787="audio", $A787="video")</formula>
    </cfRule>
    <cfRule type="expression" dxfId="19270" priority="11786" stopIfTrue="1">
      <formula>OR($A787="audio", $A787="video")</formula>
    </cfRule>
    <cfRule type="expression" dxfId="19269" priority="11785" stopIfTrue="1">
      <formula>$A787="image"</formula>
    </cfRule>
    <cfRule type="expression" dxfId="19268" priority="11784" stopIfTrue="1">
      <formula>OR($A787="date", $A787="datetime")</formula>
    </cfRule>
    <cfRule type="expression" dxfId="19267" priority="11783" stopIfTrue="1">
      <formula>OR($A787="geopoint", $A787="geoshape", $A787="geotrace")</formula>
    </cfRule>
    <cfRule type="expression" dxfId="19266" priority="11782" stopIfTrue="1">
      <formula>$A787="barcode"</formula>
    </cfRule>
    <cfRule type="expression" dxfId="19265" priority="11781" stopIfTrue="1">
      <formula>$A787="note"</formula>
    </cfRule>
    <cfRule type="expression" dxfId="19264" priority="11780" stopIfTrue="1">
      <formula>OR(AND(LEFT($A787, 16)="select_multiple ", LEN($A787)&gt;16, NOT(ISNUMBER(SEARCH(" ", $A787, 17)))), AND(LEFT($A787, 11)="select_one ", LEN($A787)&gt;11, NOT(ISNUMBER(SEARCH(" ", $A787, 12)))))</formula>
    </cfRule>
    <cfRule type="expression" dxfId="19263" priority="11779" stopIfTrue="1">
      <formula>$A787="decimal"</formula>
    </cfRule>
    <cfRule type="expression" dxfId="19262" priority="11778" stopIfTrue="1">
      <formula>$A787="integer"</formula>
    </cfRule>
    <cfRule type="expression" dxfId="19261" priority="11777" stopIfTrue="1">
      <formula>$A787="text"</formula>
    </cfRule>
    <cfRule type="expression" dxfId="19260" priority="11776" stopIfTrue="1">
      <formula>$A787="begin repeat"</formula>
    </cfRule>
    <cfRule type="expression" dxfId="19259" priority="11775" stopIfTrue="1">
      <formula>$A787="begin group"</formula>
    </cfRule>
    <cfRule type="expression" dxfId="19258" priority="11789" stopIfTrue="1">
      <formula>OR($A787="date", $A787="datetime")</formula>
    </cfRule>
  </conditionalFormatting>
  <conditionalFormatting sqref="D788">
    <cfRule type="expression" dxfId="19257" priority="11369" stopIfTrue="1">
      <formula>$A788="begin group"</formula>
    </cfRule>
    <cfRule type="expression" dxfId="19256" priority="11370" stopIfTrue="1">
      <formula>$A788="begin repeat"</formula>
    </cfRule>
    <cfRule type="expression" dxfId="19255" priority="11371" stopIfTrue="1">
      <formula>$A788="text"</formula>
    </cfRule>
    <cfRule type="expression" dxfId="19254" priority="11372" stopIfTrue="1">
      <formula>$A788="integer"</formula>
    </cfRule>
    <cfRule type="expression" dxfId="19253" priority="11373" stopIfTrue="1">
      <formula>$A788="decimal"</formula>
    </cfRule>
    <cfRule type="expression" dxfId="19252" priority="11374" stopIfTrue="1">
      <formula>OR(AND(LEFT($A788, 16)="select_multiple ", LEN($A788)&gt;16, NOT(ISNUMBER(SEARCH(" ", $A788, 17)))), AND(LEFT($A788, 11)="select_one ", LEN($A788)&gt;11, NOT(ISNUMBER(SEARCH(" ", $A788, 12)))))</formula>
    </cfRule>
    <cfRule type="expression" dxfId="19251" priority="11375" stopIfTrue="1">
      <formula>$A788="note"</formula>
    </cfRule>
    <cfRule type="expression" dxfId="19250" priority="11376" stopIfTrue="1">
      <formula>$A788="barcode"</formula>
    </cfRule>
    <cfRule type="expression" dxfId="19249" priority="11377" stopIfTrue="1">
      <formula>OR($A788="geopoint", $A788="geoshape", $A788="geotrace")</formula>
    </cfRule>
    <cfRule type="expression" dxfId="19248" priority="11378" stopIfTrue="1">
      <formula>OR($A788="date", $A788="datetime")</formula>
    </cfRule>
    <cfRule type="expression" dxfId="19247" priority="11379" stopIfTrue="1">
      <formula>$A788="image"</formula>
    </cfRule>
    <cfRule type="expression" dxfId="19246" priority="11380" stopIfTrue="1">
      <formula>OR($A788="audio", $A788="video")</formula>
    </cfRule>
    <cfRule type="expression" dxfId="19245" priority="11381" stopIfTrue="1">
      <formula>OR($A788="audio", $A788="video")</formula>
    </cfRule>
    <cfRule type="expression" dxfId="19244" priority="11382" stopIfTrue="1">
      <formula>$A788="image"</formula>
    </cfRule>
    <cfRule type="expression" dxfId="19243" priority="11383" stopIfTrue="1">
      <formula>OR($A788="date", $A788="datetime")</formula>
    </cfRule>
    <cfRule type="expression" dxfId="19242" priority="11384" stopIfTrue="1">
      <formula>OR($A788="calculate", $A788="calculate_here")</formula>
    </cfRule>
    <cfRule type="expression" dxfId="19241" priority="11385" stopIfTrue="1">
      <formula>$A788="note"</formula>
    </cfRule>
    <cfRule type="expression" dxfId="19240" priority="11386" stopIfTrue="1">
      <formula>$A788="barcode"</formula>
    </cfRule>
    <cfRule type="expression" dxfId="19239" priority="11387" stopIfTrue="1">
      <formula>OR($A788="geopoint", $A788="geoshape", $A788="geotrace")</formula>
    </cfRule>
    <cfRule type="expression" dxfId="19238" priority="11388" stopIfTrue="1">
      <formula>OR($A788="audio audit", $A788="text audit", $A788="speed violations count", $A788="speed violations list", $A788="speed violations audit")</formula>
    </cfRule>
    <cfRule type="expression" dxfId="19237" priority="11389" stopIfTrue="1">
      <formula>OR($A788="username", $A788="phonenumber", $A788="start", $A788="end", $A788="deviceid", $A788="subscriberid", $A788="simserial", $A788="caseid")</formula>
    </cfRule>
    <cfRule type="expression" dxfId="19236" priority="11390" stopIfTrue="1">
      <formula>OR(AND(LEFT($A788, 16)="select_multiple ", LEN($A788)&gt;16, NOT(ISNUMBER(SEARCH(" ", $A788, 17)))), AND(LEFT($A788, 11)="select_one ", LEN($A788)&gt;11, NOT(ISNUMBER(SEARCH(" ", $A788, 12)))))</formula>
    </cfRule>
    <cfRule type="expression" dxfId="19235" priority="11391" stopIfTrue="1">
      <formula>$A788="decimal"</formula>
    </cfRule>
    <cfRule type="expression" dxfId="19234" priority="11392" stopIfTrue="1">
      <formula>$A788="integer"</formula>
    </cfRule>
    <cfRule type="expression" dxfId="19233" priority="11393" stopIfTrue="1">
      <formula>$A788="text"</formula>
    </cfRule>
    <cfRule type="expression" dxfId="19232" priority="11394" stopIfTrue="1">
      <formula>$A788="end repeat"</formula>
    </cfRule>
    <cfRule type="expression" dxfId="19231" priority="11395" stopIfTrue="1">
      <formula>$A788="begin repeat"</formula>
    </cfRule>
    <cfRule type="expression" dxfId="19230" priority="11396" stopIfTrue="1">
      <formula>$A788="end group"</formula>
    </cfRule>
    <cfRule type="expression" dxfId="19229" priority="11397" stopIfTrue="1">
      <formula>$A788="begin group"</formula>
    </cfRule>
  </conditionalFormatting>
  <conditionalFormatting sqref="D789">
    <cfRule type="expression" dxfId="19228" priority="11340" stopIfTrue="1">
      <formula>$A789="begin group"</formula>
    </cfRule>
    <cfRule type="expression" dxfId="19227" priority="11368" stopIfTrue="1">
      <formula>$A789="begin group"</formula>
    </cfRule>
    <cfRule type="expression" dxfId="19226" priority="11341" stopIfTrue="1">
      <formula>$A789="begin repeat"</formula>
    </cfRule>
    <cfRule type="expression" dxfId="19225" priority="11342" stopIfTrue="1">
      <formula>$A789="text"</formula>
    </cfRule>
    <cfRule type="expression" dxfId="19224" priority="11343" stopIfTrue="1">
      <formula>$A789="integer"</formula>
    </cfRule>
    <cfRule type="expression" dxfId="19223" priority="11344" stopIfTrue="1">
      <formula>$A789="decimal"</formula>
    </cfRule>
    <cfRule type="expression" dxfId="19222" priority="11345" stopIfTrue="1">
      <formula>OR(AND(LEFT($A789, 16)="select_multiple ", LEN($A789)&gt;16, NOT(ISNUMBER(SEARCH(" ", $A789, 17)))), AND(LEFT($A789, 11)="select_one ", LEN($A789)&gt;11, NOT(ISNUMBER(SEARCH(" ", $A789, 12)))))</formula>
    </cfRule>
    <cfRule type="expression" dxfId="19221" priority="11346" stopIfTrue="1">
      <formula>$A789="note"</formula>
    </cfRule>
    <cfRule type="expression" dxfId="19220" priority="11347" stopIfTrue="1">
      <formula>$A789="barcode"</formula>
    </cfRule>
    <cfRule type="expression" dxfId="19219" priority="11348" stopIfTrue="1">
      <formula>OR($A789="geopoint", $A789="geoshape", $A789="geotrace")</formula>
    </cfRule>
    <cfRule type="expression" dxfId="19218" priority="11349" stopIfTrue="1">
      <formula>OR($A789="date", $A789="datetime")</formula>
    </cfRule>
    <cfRule type="expression" dxfId="19217" priority="11350" stopIfTrue="1">
      <formula>$A789="image"</formula>
    </cfRule>
    <cfRule type="expression" dxfId="19216" priority="11351" stopIfTrue="1">
      <formula>OR($A789="audio", $A789="video")</formula>
    </cfRule>
    <cfRule type="expression" dxfId="19215" priority="11352" stopIfTrue="1">
      <formula>OR($A789="audio", $A789="video")</formula>
    </cfRule>
    <cfRule type="expression" dxfId="19214" priority="11353" stopIfTrue="1">
      <formula>$A789="image"</formula>
    </cfRule>
    <cfRule type="expression" dxfId="19213" priority="11354" stopIfTrue="1">
      <formula>OR($A789="date", $A789="datetime")</formula>
    </cfRule>
    <cfRule type="expression" dxfId="19212" priority="11355" stopIfTrue="1">
      <formula>OR($A789="calculate", $A789="calculate_here")</formula>
    </cfRule>
    <cfRule type="expression" dxfId="19211" priority="11356" stopIfTrue="1">
      <formula>$A789="note"</formula>
    </cfRule>
    <cfRule type="expression" dxfId="19210" priority="11357" stopIfTrue="1">
      <formula>$A789="barcode"</formula>
    </cfRule>
    <cfRule type="expression" dxfId="19209" priority="11358" stopIfTrue="1">
      <formula>OR($A789="geopoint", $A789="geoshape", $A789="geotrace")</formula>
    </cfRule>
    <cfRule type="expression" dxfId="19208" priority="11359" stopIfTrue="1">
      <formula>OR($A789="audio audit", $A789="text audit", $A789="speed violations count", $A789="speed violations list", $A789="speed violations audit")</formula>
    </cfRule>
    <cfRule type="expression" dxfId="19207" priority="11360" stopIfTrue="1">
      <formula>OR($A789="username", $A789="phonenumber", $A789="start", $A789="end", $A789="deviceid", $A789="subscriberid", $A789="simserial", $A789="caseid")</formula>
    </cfRule>
    <cfRule type="expression" dxfId="19206" priority="11361" stopIfTrue="1">
      <formula>OR(AND(LEFT($A789, 16)="select_multiple ", LEN($A789)&gt;16, NOT(ISNUMBER(SEARCH(" ", $A789, 17)))), AND(LEFT($A789, 11)="select_one ", LEN($A789)&gt;11, NOT(ISNUMBER(SEARCH(" ", $A789, 12)))))</formula>
    </cfRule>
    <cfRule type="expression" dxfId="19205" priority="11362" stopIfTrue="1">
      <formula>$A789="decimal"</formula>
    </cfRule>
    <cfRule type="expression" dxfId="19204" priority="11363" stopIfTrue="1">
      <formula>$A789="integer"</formula>
    </cfRule>
    <cfRule type="expression" dxfId="19203" priority="11364" stopIfTrue="1">
      <formula>$A789="text"</formula>
    </cfRule>
    <cfRule type="expression" dxfId="19202" priority="11365" stopIfTrue="1">
      <formula>$A789="end repeat"</formula>
    </cfRule>
    <cfRule type="expression" dxfId="19201" priority="11366" stopIfTrue="1">
      <formula>$A789="begin repeat"</formula>
    </cfRule>
    <cfRule type="expression" dxfId="19200" priority="11367" stopIfTrue="1">
      <formula>$A789="end group"</formula>
    </cfRule>
  </conditionalFormatting>
  <conditionalFormatting sqref="D790">
    <cfRule type="expression" dxfId="19199" priority="11339" stopIfTrue="1">
      <formula>$A790="begin group"</formula>
    </cfRule>
    <cfRule type="expression" dxfId="19198" priority="11312" stopIfTrue="1">
      <formula>$A790="begin repeat"</formula>
    </cfRule>
    <cfRule type="expression" dxfId="19197" priority="11313" stopIfTrue="1">
      <formula>$A790="text"</formula>
    </cfRule>
    <cfRule type="expression" dxfId="19196" priority="11314" stopIfTrue="1">
      <formula>$A790="integer"</formula>
    </cfRule>
    <cfRule type="expression" dxfId="19195" priority="11315" stopIfTrue="1">
      <formula>$A790="decimal"</formula>
    </cfRule>
    <cfRule type="expression" dxfId="19194" priority="11316" stopIfTrue="1">
      <formula>OR(AND(LEFT($A790, 16)="select_multiple ", LEN($A790)&gt;16, NOT(ISNUMBER(SEARCH(" ", $A790, 17)))), AND(LEFT($A790, 11)="select_one ", LEN($A790)&gt;11, NOT(ISNUMBER(SEARCH(" ", $A790, 12)))))</formula>
    </cfRule>
    <cfRule type="expression" dxfId="19193" priority="11317" stopIfTrue="1">
      <formula>$A790="note"</formula>
    </cfRule>
    <cfRule type="expression" dxfId="19192" priority="11318" stopIfTrue="1">
      <formula>$A790="barcode"</formula>
    </cfRule>
    <cfRule type="expression" dxfId="19191" priority="11319" stopIfTrue="1">
      <formula>OR($A790="geopoint", $A790="geoshape", $A790="geotrace")</formula>
    </cfRule>
    <cfRule type="expression" dxfId="19190" priority="11320" stopIfTrue="1">
      <formula>OR($A790="date", $A790="datetime")</formula>
    </cfRule>
    <cfRule type="expression" dxfId="19189" priority="11321" stopIfTrue="1">
      <formula>$A790="image"</formula>
    </cfRule>
    <cfRule type="expression" dxfId="19188" priority="11322" stopIfTrue="1">
      <formula>OR($A790="audio", $A790="video")</formula>
    </cfRule>
    <cfRule type="expression" dxfId="19187" priority="11323" stopIfTrue="1">
      <formula>OR($A790="audio", $A790="video")</formula>
    </cfRule>
    <cfRule type="expression" dxfId="19186" priority="11324" stopIfTrue="1">
      <formula>$A790="image"</formula>
    </cfRule>
    <cfRule type="expression" dxfId="19185" priority="11325" stopIfTrue="1">
      <formula>OR($A790="date", $A790="datetime")</formula>
    </cfRule>
    <cfRule type="expression" dxfId="19184" priority="11326" stopIfTrue="1">
      <formula>OR($A790="calculate", $A790="calculate_here")</formula>
    </cfRule>
    <cfRule type="expression" dxfId="19183" priority="11327" stopIfTrue="1">
      <formula>$A790="note"</formula>
    </cfRule>
    <cfRule type="expression" dxfId="19182" priority="11328" stopIfTrue="1">
      <formula>$A790="barcode"</formula>
    </cfRule>
    <cfRule type="expression" dxfId="19181" priority="11329" stopIfTrue="1">
      <formula>OR($A790="geopoint", $A790="geoshape", $A790="geotrace")</formula>
    </cfRule>
    <cfRule type="expression" dxfId="19180" priority="11330" stopIfTrue="1">
      <formula>OR($A790="audio audit", $A790="text audit", $A790="speed violations count", $A790="speed violations list", $A790="speed violations audit")</formula>
    </cfRule>
    <cfRule type="expression" dxfId="19179" priority="11331" stopIfTrue="1">
      <formula>OR($A790="username", $A790="phonenumber", $A790="start", $A790="end", $A790="deviceid", $A790="subscriberid", $A790="simserial", $A790="caseid")</formula>
    </cfRule>
    <cfRule type="expression" dxfId="19178" priority="11332" stopIfTrue="1">
      <formula>OR(AND(LEFT($A790, 16)="select_multiple ", LEN($A790)&gt;16, NOT(ISNUMBER(SEARCH(" ", $A790, 17)))), AND(LEFT($A790, 11)="select_one ", LEN($A790)&gt;11, NOT(ISNUMBER(SEARCH(" ", $A790, 12)))))</formula>
    </cfRule>
    <cfRule type="expression" dxfId="19177" priority="11333" stopIfTrue="1">
      <formula>$A790="decimal"</formula>
    </cfRule>
    <cfRule type="expression" dxfId="19176" priority="11334" stopIfTrue="1">
      <formula>$A790="integer"</formula>
    </cfRule>
    <cfRule type="expression" dxfId="19175" priority="11335" stopIfTrue="1">
      <formula>$A790="text"</formula>
    </cfRule>
    <cfRule type="expression" dxfId="19174" priority="11336" stopIfTrue="1">
      <formula>$A790="end repeat"</formula>
    </cfRule>
    <cfRule type="expression" dxfId="19173" priority="11337" stopIfTrue="1">
      <formula>$A790="begin repeat"</formula>
    </cfRule>
    <cfRule type="expression" dxfId="19172" priority="11338" stopIfTrue="1">
      <formula>$A790="end group"</formula>
    </cfRule>
    <cfRule type="expression" dxfId="19171" priority="11311" stopIfTrue="1">
      <formula>$A790="begin group"</formula>
    </cfRule>
  </conditionalFormatting>
  <conditionalFormatting sqref="D791">
    <cfRule type="expression" dxfId="19170" priority="11283" stopIfTrue="1">
      <formula>$A791="begin repeat"</formula>
    </cfRule>
    <cfRule type="expression" dxfId="19169" priority="11310" stopIfTrue="1">
      <formula>$A791="begin group"</formula>
    </cfRule>
    <cfRule type="expression" dxfId="19168" priority="11309" stopIfTrue="1">
      <formula>$A791="end group"</formula>
    </cfRule>
    <cfRule type="expression" dxfId="19167" priority="11308" stopIfTrue="1">
      <formula>$A791="begin repeat"</formula>
    </cfRule>
    <cfRule type="expression" dxfId="19166" priority="11307" stopIfTrue="1">
      <formula>$A791="end repeat"</formula>
    </cfRule>
    <cfRule type="expression" dxfId="19165" priority="11306" stopIfTrue="1">
      <formula>$A791="text"</formula>
    </cfRule>
    <cfRule type="expression" dxfId="19164" priority="11305" stopIfTrue="1">
      <formula>$A791="integer"</formula>
    </cfRule>
    <cfRule type="expression" dxfId="19163" priority="11304" stopIfTrue="1">
      <formula>$A791="decimal"</formula>
    </cfRule>
    <cfRule type="expression" dxfId="19162" priority="11303" stopIfTrue="1">
      <formula>OR(AND(LEFT($A791, 16)="select_multiple ", LEN($A791)&gt;16, NOT(ISNUMBER(SEARCH(" ", $A791, 17)))), AND(LEFT($A791, 11)="select_one ", LEN($A791)&gt;11, NOT(ISNUMBER(SEARCH(" ", $A791, 12)))))</formula>
    </cfRule>
    <cfRule type="expression" dxfId="19161" priority="11302" stopIfTrue="1">
      <formula>OR($A791="username", $A791="phonenumber", $A791="start", $A791="end", $A791="deviceid", $A791="subscriberid", $A791="simserial", $A791="caseid")</formula>
    </cfRule>
    <cfRule type="expression" dxfId="19160" priority="11301" stopIfTrue="1">
      <formula>OR($A791="audio audit", $A791="text audit", $A791="speed violations count", $A791="speed violations list", $A791="speed violations audit")</formula>
    </cfRule>
    <cfRule type="expression" dxfId="19159" priority="11300" stopIfTrue="1">
      <formula>OR($A791="geopoint", $A791="geoshape", $A791="geotrace")</formula>
    </cfRule>
    <cfRule type="expression" dxfId="19158" priority="11299" stopIfTrue="1">
      <formula>$A791="barcode"</formula>
    </cfRule>
    <cfRule type="expression" dxfId="19157" priority="11298" stopIfTrue="1">
      <formula>$A791="note"</formula>
    </cfRule>
    <cfRule type="expression" dxfId="19156" priority="11297" stopIfTrue="1">
      <formula>OR($A791="calculate", $A791="calculate_here")</formula>
    </cfRule>
    <cfRule type="expression" dxfId="19155" priority="11282" stopIfTrue="1">
      <formula>$A791="begin group"</formula>
    </cfRule>
    <cfRule type="expression" dxfId="19154" priority="11296" stopIfTrue="1">
      <formula>OR($A791="date", $A791="datetime")</formula>
    </cfRule>
    <cfRule type="expression" dxfId="19153" priority="11295" stopIfTrue="1">
      <formula>$A791="image"</formula>
    </cfRule>
    <cfRule type="expression" dxfId="19152" priority="11294" stopIfTrue="1">
      <formula>OR($A791="audio", $A791="video")</formula>
    </cfRule>
    <cfRule type="expression" dxfId="19151" priority="11293" stopIfTrue="1">
      <formula>OR($A791="audio", $A791="video")</formula>
    </cfRule>
    <cfRule type="expression" dxfId="19150" priority="11292" stopIfTrue="1">
      <formula>$A791="image"</formula>
    </cfRule>
    <cfRule type="expression" dxfId="19149" priority="11291" stopIfTrue="1">
      <formula>OR($A791="date", $A791="datetime")</formula>
    </cfRule>
    <cfRule type="expression" dxfId="19148" priority="11290" stopIfTrue="1">
      <formula>OR($A791="geopoint", $A791="geoshape", $A791="geotrace")</formula>
    </cfRule>
    <cfRule type="expression" dxfId="19147" priority="11289" stopIfTrue="1">
      <formula>$A791="barcode"</formula>
    </cfRule>
    <cfRule type="expression" dxfId="19146" priority="11288" stopIfTrue="1">
      <formula>$A791="note"</formula>
    </cfRule>
    <cfRule type="expression" dxfId="19145" priority="11287" stopIfTrue="1">
      <formula>OR(AND(LEFT($A791, 16)="select_multiple ", LEN($A791)&gt;16, NOT(ISNUMBER(SEARCH(" ", $A791, 17)))), AND(LEFT($A791, 11)="select_one ", LEN($A791)&gt;11, NOT(ISNUMBER(SEARCH(" ", $A791, 12)))))</formula>
    </cfRule>
    <cfRule type="expression" dxfId="19144" priority="11286" stopIfTrue="1">
      <formula>$A791="decimal"</formula>
    </cfRule>
    <cfRule type="expression" dxfId="19143" priority="11285" stopIfTrue="1">
      <formula>$A791="integer"</formula>
    </cfRule>
    <cfRule type="expression" dxfId="19142" priority="11284" stopIfTrue="1">
      <formula>$A791="text"</formula>
    </cfRule>
  </conditionalFormatting>
  <conditionalFormatting sqref="D792">
    <cfRule type="expression" dxfId="19141" priority="11253" stopIfTrue="1">
      <formula>$A792="begin group"</formula>
    </cfRule>
    <cfRule type="expression" dxfId="19140" priority="11281" stopIfTrue="1">
      <formula>$A792="begin group"</formula>
    </cfRule>
    <cfRule type="expression" dxfId="19139" priority="11280" stopIfTrue="1">
      <formula>$A792="end group"</formula>
    </cfRule>
    <cfRule type="expression" dxfId="19138" priority="11279" stopIfTrue="1">
      <formula>$A792="begin repeat"</formula>
    </cfRule>
    <cfRule type="expression" dxfId="19137" priority="11278" stopIfTrue="1">
      <formula>$A792="end repeat"</formula>
    </cfRule>
    <cfRule type="expression" dxfId="19136" priority="11277" stopIfTrue="1">
      <formula>$A792="text"</formula>
    </cfRule>
    <cfRule type="expression" dxfId="19135" priority="11276" stopIfTrue="1">
      <formula>$A792="integer"</formula>
    </cfRule>
    <cfRule type="expression" dxfId="19134" priority="11275" stopIfTrue="1">
      <formula>$A792="decimal"</formula>
    </cfRule>
    <cfRule type="expression" dxfId="19133" priority="11274" stopIfTrue="1">
      <formula>OR(AND(LEFT($A792, 16)="select_multiple ", LEN($A792)&gt;16, NOT(ISNUMBER(SEARCH(" ", $A792, 17)))), AND(LEFT($A792, 11)="select_one ", LEN($A792)&gt;11, NOT(ISNUMBER(SEARCH(" ", $A792, 12)))))</formula>
    </cfRule>
    <cfRule type="expression" dxfId="19132" priority="11273" stopIfTrue="1">
      <formula>OR($A792="username", $A792="phonenumber", $A792="start", $A792="end", $A792="deviceid", $A792="subscriberid", $A792="simserial", $A792="caseid")</formula>
    </cfRule>
    <cfRule type="expression" dxfId="19131" priority="11272" stopIfTrue="1">
      <formula>OR($A792="audio audit", $A792="text audit", $A792="speed violations count", $A792="speed violations list", $A792="speed violations audit")</formula>
    </cfRule>
    <cfRule type="expression" dxfId="19130" priority="11271" stopIfTrue="1">
      <formula>OR($A792="geopoint", $A792="geoshape", $A792="geotrace")</formula>
    </cfRule>
    <cfRule type="expression" dxfId="19129" priority="11270" stopIfTrue="1">
      <formula>$A792="barcode"</formula>
    </cfRule>
    <cfRule type="expression" dxfId="19128" priority="11269" stopIfTrue="1">
      <formula>$A792="note"</formula>
    </cfRule>
    <cfRule type="expression" dxfId="19127" priority="11268" stopIfTrue="1">
      <formula>OR($A792="calculate", $A792="calculate_here")</formula>
    </cfRule>
    <cfRule type="expression" dxfId="19126" priority="11267" stopIfTrue="1">
      <formula>OR($A792="date", $A792="datetime")</formula>
    </cfRule>
    <cfRule type="expression" dxfId="19125" priority="11266" stopIfTrue="1">
      <formula>$A792="image"</formula>
    </cfRule>
    <cfRule type="expression" dxfId="19124" priority="11265" stopIfTrue="1">
      <formula>OR($A792="audio", $A792="video")</formula>
    </cfRule>
    <cfRule type="expression" dxfId="19123" priority="11264" stopIfTrue="1">
      <formula>OR($A792="audio", $A792="video")</formula>
    </cfRule>
    <cfRule type="expression" dxfId="19122" priority="11263" stopIfTrue="1">
      <formula>$A792="image"</formula>
    </cfRule>
    <cfRule type="expression" dxfId="19121" priority="11262" stopIfTrue="1">
      <formula>OR($A792="date", $A792="datetime")</formula>
    </cfRule>
    <cfRule type="expression" dxfId="19120" priority="11261" stopIfTrue="1">
      <formula>OR($A792="geopoint", $A792="geoshape", $A792="geotrace")</formula>
    </cfRule>
    <cfRule type="expression" dxfId="19119" priority="11260" stopIfTrue="1">
      <formula>$A792="barcode"</formula>
    </cfRule>
    <cfRule type="expression" dxfId="19118" priority="11259" stopIfTrue="1">
      <formula>$A792="note"</formula>
    </cfRule>
    <cfRule type="expression" dxfId="19117" priority="11258" stopIfTrue="1">
      <formula>OR(AND(LEFT($A792, 16)="select_multiple ", LEN($A792)&gt;16, NOT(ISNUMBER(SEARCH(" ", $A792, 17)))), AND(LEFT($A792, 11)="select_one ", LEN($A792)&gt;11, NOT(ISNUMBER(SEARCH(" ", $A792, 12)))))</formula>
    </cfRule>
    <cfRule type="expression" dxfId="19116" priority="11257" stopIfTrue="1">
      <formula>$A792="decimal"</formula>
    </cfRule>
    <cfRule type="expression" dxfId="19115" priority="11256" stopIfTrue="1">
      <formula>$A792="integer"</formula>
    </cfRule>
    <cfRule type="expression" dxfId="19114" priority="11255" stopIfTrue="1">
      <formula>$A792="text"</formula>
    </cfRule>
    <cfRule type="expression" dxfId="19113" priority="11254" stopIfTrue="1">
      <formula>$A792="begin repeat"</formula>
    </cfRule>
  </conditionalFormatting>
  <conditionalFormatting sqref="D793">
    <cfRule type="expression" dxfId="19112" priority="11224" stopIfTrue="1">
      <formula>$A793="begin group"</formula>
    </cfRule>
    <cfRule type="expression" dxfId="19111" priority="11225" stopIfTrue="1">
      <formula>$A793="begin repeat"</formula>
    </cfRule>
    <cfRule type="expression" dxfId="19110" priority="11226" stopIfTrue="1">
      <formula>$A793="text"</formula>
    </cfRule>
    <cfRule type="expression" dxfId="19109" priority="11227" stopIfTrue="1">
      <formula>$A793="integer"</formula>
    </cfRule>
    <cfRule type="expression" dxfId="19108" priority="11228" stopIfTrue="1">
      <formula>$A793="decimal"</formula>
    </cfRule>
    <cfRule type="expression" dxfId="19107" priority="11229" stopIfTrue="1">
      <formula>OR(AND(LEFT($A793, 16)="select_multiple ", LEN($A793)&gt;16, NOT(ISNUMBER(SEARCH(" ", $A793, 17)))), AND(LEFT($A793, 11)="select_one ", LEN($A793)&gt;11, NOT(ISNUMBER(SEARCH(" ", $A793, 12)))))</formula>
    </cfRule>
    <cfRule type="expression" dxfId="19106" priority="11230" stopIfTrue="1">
      <formula>$A793="note"</formula>
    </cfRule>
    <cfRule type="expression" dxfId="19105" priority="11231" stopIfTrue="1">
      <formula>$A793="barcode"</formula>
    </cfRule>
    <cfRule type="expression" dxfId="19104" priority="11232" stopIfTrue="1">
      <formula>OR($A793="geopoint", $A793="geoshape", $A793="geotrace")</formula>
    </cfRule>
    <cfRule type="expression" dxfId="19103" priority="11233" stopIfTrue="1">
      <formula>OR($A793="date", $A793="datetime")</formula>
    </cfRule>
    <cfRule type="expression" dxfId="19102" priority="11234" stopIfTrue="1">
      <formula>$A793="image"</formula>
    </cfRule>
    <cfRule type="expression" dxfId="19101" priority="11235" stopIfTrue="1">
      <formula>OR($A793="audio", $A793="video")</formula>
    </cfRule>
    <cfRule type="expression" dxfId="19100" priority="11236" stopIfTrue="1">
      <formula>OR($A793="audio", $A793="video")</formula>
    </cfRule>
    <cfRule type="expression" dxfId="19099" priority="11237" stopIfTrue="1">
      <formula>$A793="image"</formula>
    </cfRule>
    <cfRule type="expression" dxfId="19098" priority="11239" stopIfTrue="1">
      <formula>OR($A793="calculate", $A793="calculate_here")</formula>
    </cfRule>
    <cfRule type="expression" dxfId="19097" priority="11240" stopIfTrue="1">
      <formula>$A793="note"</formula>
    </cfRule>
    <cfRule type="expression" dxfId="19096" priority="11241" stopIfTrue="1">
      <formula>$A793="barcode"</formula>
    </cfRule>
    <cfRule type="expression" dxfId="19095" priority="11242" stopIfTrue="1">
      <formula>OR($A793="geopoint", $A793="geoshape", $A793="geotrace")</formula>
    </cfRule>
    <cfRule type="expression" dxfId="19094" priority="11243" stopIfTrue="1">
      <formula>OR($A793="audio audit", $A793="text audit", $A793="speed violations count", $A793="speed violations list", $A793="speed violations audit")</formula>
    </cfRule>
    <cfRule type="expression" dxfId="19093" priority="11244" stopIfTrue="1">
      <formula>OR($A793="username", $A793="phonenumber", $A793="start", $A793="end", $A793="deviceid", $A793="subscriberid", $A793="simserial", $A793="caseid")</formula>
    </cfRule>
    <cfRule type="expression" dxfId="19092" priority="11245" stopIfTrue="1">
      <formula>OR(AND(LEFT($A793, 16)="select_multiple ", LEN($A793)&gt;16, NOT(ISNUMBER(SEARCH(" ", $A793, 17)))), AND(LEFT($A793, 11)="select_one ", LEN($A793)&gt;11, NOT(ISNUMBER(SEARCH(" ", $A793, 12)))))</formula>
    </cfRule>
    <cfRule type="expression" dxfId="19091" priority="11246" stopIfTrue="1">
      <formula>$A793="decimal"</formula>
    </cfRule>
    <cfRule type="expression" dxfId="19090" priority="11247" stopIfTrue="1">
      <formula>$A793="integer"</formula>
    </cfRule>
    <cfRule type="expression" dxfId="19089" priority="11248" stopIfTrue="1">
      <formula>$A793="text"</formula>
    </cfRule>
    <cfRule type="expression" dxfId="19088" priority="11249" stopIfTrue="1">
      <formula>$A793="end repeat"</formula>
    </cfRule>
    <cfRule type="expression" dxfId="19087" priority="11250" stopIfTrue="1">
      <formula>$A793="begin repeat"</formula>
    </cfRule>
    <cfRule type="expression" dxfId="19086" priority="11251" stopIfTrue="1">
      <formula>$A793="end group"</formula>
    </cfRule>
    <cfRule type="expression" dxfId="19085" priority="11252" stopIfTrue="1">
      <formula>$A793="begin group"</formula>
    </cfRule>
    <cfRule type="expression" dxfId="19084" priority="11238" stopIfTrue="1">
      <formula>OR($A793="date", $A793="datetime")</formula>
    </cfRule>
  </conditionalFormatting>
  <conditionalFormatting sqref="D794">
    <cfRule type="expression" dxfId="19083" priority="11196" stopIfTrue="1">
      <formula>$A794="begin repeat"</formula>
    </cfRule>
    <cfRule type="expression" dxfId="19082" priority="11195" stopIfTrue="1">
      <formula>$A794="begin group"</formula>
    </cfRule>
    <cfRule type="expression" dxfId="19081" priority="11198" stopIfTrue="1">
      <formula>$A794="integer"</formula>
    </cfRule>
    <cfRule type="expression" dxfId="19080" priority="11199" stopIfTrue="1">
      <formula>$A794="decimal"</formula>
    </cfRule>
    <cfRule type="expression" dxfId="19079" priority="11200" stopIfTrue="1">
      <formula>OR(AND(LEFT($A794, 16)="select_multiple ", LEN($A794)&gt;16, NOT(ISNUMBER(SEARCH(" ", $A794, 17)))), AND(LEFT($A794, 11)="select_one ", LEN($A794)&gt;11, NOT(ISNUMBER(SEARCH(" ", $A794, 12)))))</formula>
    </cfRule>
    <cfRule type="expression" dxfId="19078" priority="11201" stopIfTrue="1">
      <formula>$A794="note"</formula>
    </cfRule>
    <cfRule type="expression" dxfId="19077" priority="11202" stopIfTrue="1">
      <formula>$A794="barcode"</formula>
    </cfRule>
    <cfRule type="expression" dxfId="19076" priority="11203" stopIfTrue="1">
      <formula>OR($A794="geopoint", $A794="geoshape", $A794="geotrace")</formula>
    </cfRule>
    <cfRule type="expression" dxfId="19075" priority="11204" stopIfTrue="1">
      <formula>OR($A794="date", $A794="datetime")</formula>
    </cfRule>
    <cfRule type="expression" dxfId="19074" priority="11205" stopIfTrue="1">
      <formula>$A794="image"</formula>
    </cfRule>
    <cfRule type="expression" dxfId="19073" priority="11206" stopIfTrue="1">
      <formula>OR($A794="audio", $A794="video")</formula>
    </cfRule>
    <cfRule type="expression" dxfId="19072" priority="11207" stopIfTrue="1">
      <formula>OR($A794="audio", $A794="video")</formula>
    </cfRule>
    <cfRule type="expression" dxfId="19071" priority="11208" stopIfTrue="1">
      <formula>$A794="image"</formula>
    </cfRule>
    <cfRule type="expression" dxfId="19070" priority="11209" stopIfTrue="1">
      <formula>OR($A794="date", $A794="datetime")</formula>
    </cfRule>
    <cfRule type="expression" dxfId="19069" priority="11210" stopIfTrue="1">
      <formula>OR($A794="calculate", $A794="calculate_here")</formula>
    </cfRule>
    <cfRule type="expression" dxfId="19068" priority="11211" stopIfTrue="1">
      <formula>$A794="note"</formula>
    </cfRule>
    <cfRule type="expression" dxfId="19067" priority="11212" stopIfTrue="1">
      <formula>$A794="barcode"</formula>
    </cfRule>
    <cfRule type="expression" dxfId="19066" priority="11213" stopIfTrue="1">
      <formula>OR($A794="geopoint", $A794="geoshape", $A794="geotrace")</formula>
    </cfRule>
    <cfRule type="expression" dxfId="19065" priority="11214" stopIfTrue="1">
      <formula>OR($A794="audio audit", $A794="text audit", $A794="speed violations count", $A794="speed violations list", $A794="speed violations audit")</formula>
    </cfRule>
    <cfRule type="expression" dxfId="19064" priority="11215" stopIfTrue="1">
      <formula>OR($A794="username", $A794="phonenumber", $A794="start", $A794="end", $A794="deviceid", $A794="subscriberid", $A794="simserial", $A794="caseid")</formula>
    </cfRule>
    <cfRule type="expression" dxfId="19063" priority="11216" stopIfTrue="1">
      <formula>OR(AND(LEFT($A794, 16)="select_multiple ", LEN($A794)&gt;16, NOT(ISNUMBER(SEARCH(" ", $A794, 17)))), AND(LEFT($A794, 11)="select_one ", LEN($A794)&gt;11, NOT(ISNUMBER(SEARCH(" ", $A794, 12)))))</formula>
    </cfRule>
    <cfRule type="expression" dxfId="19062" priority="11217" stopIfTrue="1">
      <formula>$A794="decimal"</formula>
    </cfRule>
    <cfRule type="expression" dxfId="19061" priority="11218" stopIfTrue="1">
      <formula>$A794="integer"</formula>
    </cfRule>
    <cfRule type="expression" dxfId="19060" priority="11219" stopIfTrue="1">
      <formula>$A794="text"</formula>
    </cfRule>
    <cfRule type="expression" dxfId="19059" priority="11220" stopIfTrue="1">
      <formula>$A794="end repeat"</formula>
    </cfRule>
    <cfRule type="expression" dxfId="19058" priority="11221" stopIfTrue="1">
      <formula>$A794="begin repeat"</formula>
    </cfRule>
    <cfRule type="expression" dxfId="19057" priority="11222" stopIfTrue="1">
      <formula>$A794="end group"</formula>
    </cfRule>
    <cfRule type="expression" dxfId="19056" priority="11223" stopIfTrue="1">
      <formula>$A794="begin group"</formula>
    </cfRule>
    <cfRule type="expression" dxfId="19055" priority="11197" stopIfTrue="1">
      <formula>$A794="text"</formula>
    </cfRule>
  </conditionalFormatting>
  <conditionalFormatting sqref="D795">
    <cfRule type="expression" dxfId="19054" priority="11167" stopIfTrue="1">
      <formula>$A795="begin repeat"</formula>
    </cfRule>
    <cfRule type="expression" dxfId="19053" priority="11166" stopIfTrue="1">
      <formula>$A795="begin group"</formula>
    </cfRule>
    <cfRule type="expression" dxfId="19052" priority="11194" stopIfTrue="1">
      <formula>$A795="begin group"</formula>
    </cfRule>
    <cfRule type="expression" dxfId="19051" priority="11193" stopIfTrue="1">
      <formula>$A795="end group"</formula>
    </cfRule>
    <cfRule type="expression" dxfId="19050" priority="11192" stopIfTrue="1">
      <formula>$A795="begin repeat"</formula>
    </cfRule>
    <cfRule type="expression" dxfId="19049" priority="11191" stopIfTrue="1">
      <formula>$A795="end repeat"</formula>
    </cfRule>
    <cfRule type="expression" dxfId="19048" priority="11190" stopIfTrue="1">
      <formula>$A795="text"</formula>
    </cfRule>
    <cfRule type="expression" dxfId="19047" priority="11189" stopIfTrue="1">
      <formula>$A795="integer"</formula>
    </cfRule>
    <cfRule type="expression" dxfId="19046" priority="11188" stopIfTrue="1">
      <formula>$A795="decimal"</formula>
    </cfRule>
    <cfRule type="expression" dxfId="19045" priority="11187" stopIfTrue="1">
      <formula>OR(AND(LEFT($A795, 16)="select_multiple ", LEN($A795)&gt;16, NOT(ISNUMBER(SEARCH(" ", $A795, 17)))), AND(LEFT($A795, 11)="select_one ", LEN($A795)&gt;11, NOT(ISNUMBER(SEARCH(" ", $A795, 12)))))</formula>
    </cfRule>
    <cfRule type="expression" dxfId="19044" priority="11186" stopIfTrue="1">
      <formula>OR($A795="username", $A795="phonenumber", $A795="start", $A795="end", $A795="deviceid", $A795="subscriberid", $A795="simserial", $A795="caseid")</formula>
    </cfRule>
    <cfRule type="expression" dxfId="19043" priority="11185" stopIfTrue="1">
      <formula>OR($A795="audio audit", $A795="text audit", $A795="speed violations count", $A795="speed violations list", $A795="speed violations audit")</formula>
    </cfRule>
    <cfRule type="expression" dxfId="19042" priority="11184" stopIfTrue="1">
      <formula>OR($A795="geopoint", $A795="geoshape", $A795="geotrace")</formula>
    </cfRule>
    <cfRule type="expression" dxfId="19041" priority="11183" stopIfTrue="1">
      <formula>$A795="barcode"</formula>
    </cfRule>
    <cfRule type="expression" dxfId="19040" priority="11182" stopIfTrue="1">
      <formula>$A795="note"</formula>
    </cfRule>
    <cfRule type="expression" dxfId="19039" priority="11168" stopIfTrue="1">
      <formula>$A795="text"</formula>
    </cfRule>
    <cfRule type="expression" dxfId="19038" priority="11181" stopIfTrue="1">
      <formula>OR($A795="calculate", $A795="calculate_here")</formula>
    </cfRule>
    <cfRule type="expression" dxfId="19037" priority="11180" stopIfTrue="1">
      <formula>OR($A795="date", $A795="datetime")</formula>
    </cfRule>
    <cfRule type="expression" dxfId="19036" priority="11179" stopIfTrue="1">
      <formula>$A795="image"</formula>
    </cfRule>
    <cfRule type="expression" dxfId="19035" priority="11178" stopIfTrue="1">
      <formula>OR($A795="audio", $A795="video")</formula>
    </cfRule>
    <cfRule type="expression" dxfId="19034" priority="11177" stopIfTrue="1">
      <formula>OR($A795="audio", $A795="video")</formula>
    </cfRule>
    <cfRule type="expression" dxfId="19033" priority="11176" stopIfTrue="1">
      <formula>$A795="image"</formula>
    </cfRule>
    <cfRule type="expression" dxfId="19032" priority="11175" stopIfTrue="1">
      <formula>OR($A795="date", $A795="datetime")</formula>
    </cfRule>
    <cfRule type="expression" dxfId="19031" priority="11174" stopIfTrue="1">
      <formula>OR($A795="geopoint", $A795="geoshape", $A795="geotrace")</formula>
    </cfRule>
    <cfRule type="expression" dxfId="19030" priority="11173" stopIfTrue="1">
      <formula>$A795="barcode"</formula>
    </cfRule>
    <cfRule type="expression" dxfId="19029" priority="11172" stopIfTrue="1">
      <formula>$A795="note"</formula>
    </cfRule>
    <cfRule type="expression" dxfId="19028" priority="11171" stopIfTrue="1">
      <formula>OR(AND(LEFT($A795, 16)="select_multiple ", LEN($A795)&gt;16, NOT(ISNUMBER(SEARCH(" ", $A795, 17)))), AND(LEFT($A795, 11)="select_one ", LEN($A795)&gt;11, NOT(ISNUMBER(SEARCH(" ", $A795, 12)))))</formula>
    </cfRule>
    <cfRule type="expression" dxfId="19027" priority="11170" stopIfTrue="1">
      <formula>$A795="decimal"</formula>
    </cfRule>
    <cfRule type="expression" dxfId="19026" priority="11169" stopIfTrue="1">
      <formula>$A795="integer"</formula>
    </cfRule>
  </conditionalFormatting>
  <conditionalFormatting sqref="D798">
    <cfRule type="expression" dxfId="19025" priority="11399" stopIfTrue="1">
      <formula>$A798="begin repeat"</formula>
    </cfRule>
    <cfRule type="expression" dxfId="19024" priority="11398" stopIfTrue="1">
      <formula>$A798="begin group"</formula>
    </cfRule>
    <cfRule type="expression" dxfId="19023" priority="11400" stopIfTrue="1">
      <formula>$A798="text"</formula>
    </cfRule>
    <cfRule type="expression" dxfId="19022" priority="11401" stopIfTrue="1">
      <formula>$A798="integer"</formula>
    </cfRule>
    <cfRule type="expression" dxfId="19021" priority="11402" stopIfTrue="1">
      <formula>$A798="decimal"</formula>
    </cfRule>
    <cfRule type="expression" dxfId="19020" priority="11403" stopIfTrue="1">
      <formula>OR(AND(LEFT($A798, 16)="select_multiple ", LEN($A798)&gt;16, NOT(ISNUMBER(SEARCH(" ", $A798, 17)))), AND(LEFT($A798, 11)="select_one ", LEN($A798)&gt;11, NOT(ISNUMBER(SEARCH(" ", $A798, 12)))))</formula>
    </cfRule>
    <cfRule type="expression" dxfId="19019" priority="11404" stopIfTrue="1">
      <formula>$A798="note"</formula>
    </cfRule>
    <cfRule type="expression" dxfId="19018" priority="11405" stopIfTrue="1">
      <formula>$A798="barcode"</formula>
    </cfRule>
    <cfRule type="expression" dxfId="19017" priority="11406" stopIfTrue="1">
      <formula>OR($A798="geopoint", $A798="geoshape", $A798="geotrace")</formula>
    </cfRule>
    <cfRule type="expression" dxfId="19016" priority="11407" stopIfTrue="1">
      <formula>OR($A798="date", $A798="datetime")</formula>
    </cfRule>
    <cfRule type="expression" dxfId="19015" priority="11408" stopIfTrue="1">
      <formula>$A798="image"</formula>
    </cfRule>
    <cfRule type="expression" dxfId="19014" priority="11409" stopIfTrue="1">
      <formula>OR($A798="audio", $A798="video")</formula>
    </cfRule>
    <cfRule type="expression" dxfId="19013" priority="11410" stopIfTrue="1">
      <formula>OR($A798="audio", $A798="video")</formula>
    </cfRule>
    <cfRule type="expression" dxfId="19012" priority="11411" stopIfTrue="1">
      <formula>$A798="image"</formula>
    </cfRule>
    <cfRule type="expression" dxfId="19011" priority="11412" stopIfTrue="1">
      <formula>OR($A798="date", $A798="datetime")</formula>
    </cfRule>
    <cfRule type="expression" dxfId="19010" priority="11414" stopIfTrue="1">
      <formula>$A798="note"</formula>
    </cfRule>
    <cfRule type="expression" dxfId="19009" priority="11415" stopIfTrue="1">
      <formula>$A798="barcode"</formula>
    </cfRule>
    <cfRule type="expression" dxfId="19008" priority="11416" stopIfTrue="1">
      <formula>OR($A798="geopoint", $A798="geoshape", $A798="geotrace")</formula>
    </cfRule>
    <cfRule type="expression" dxfId="19007" priority="11417" stopIfTrue="1">
      <formula>OR($A798="audio audit", $A798="text audit", $A798="speed violations count", $A798="speed violations list", $A798="speed violations audit")</formula>
    </cfRule>
    <cfRule type="expression" dxfId="19006" priority="11418" stopIfTrue="1">
      <formula>OR($A798="username", $A798="phonenumber", $A798="start", $A798="end", $A798="deviceid", $A798="subscriberid", $A798="simserial", $A798="caseid")</formula>
    </cfRule>
    <cfRule type="expression" dxfId="19005" priority="11419" stopIfTrue="1">
      <formula>OR(AND(LEFT($A798, 16)="select_multiple ", LEN($A798)&gt;16, NOT(ISNUMBER(SEARCH(" ", $A798, 17)))), AND(LEFT($A798, 11)="select_one ", LEN($A798)&gt;11, NOT(ISNUMBER(SEARCH(" ", $A798, 12)))))</formula>
    </cfRule>
    <cfRule type="expression" dxfId="19004" priority="11420" stopIfTrue="1">
      <formula>$A798="decimal"</formula>
    </cfRule>
    <cfRule type="expression" dxfId="19003" priority="11421" stopIfTrue="1">
      <formula>$A798="integer"</formula>
    </cfRule>
    <cfRule type="expression" dxfId="19002" priority="11422" stopIfTrue="1">
      <formula>$A798="text"</formula>
    </cfRule>
    <cfRule type="expression" dxfId="19001" priority="11423" stopIfTrue="1">
      <formula>$A798="end repeat"</formula>
    </cfRule>
    <cfRule type="expression" dxfId="19000" priority="11424" stopIfTrue="1">
      <formula>$A798="begin repeat"</formula>
    </cfRule>
    <cfRule type="expression" dxfId="18999" priority="11425" stopIfTrue="1">
      <formula>$A798="end group"</formula>
    </cfRule>
    <cfRule type="expression" dxfId="18998" priority="11426" stopIfTrue="1">
      <formula>$A798="begin group"</formula>
    </cfRule>
    <cfRule type="expression" dxfId="18997" priority="11413" stopIfTrue="1">
      <formula>OR($A798="calculate", $A798="calculate_here")</formula>
    </cfRule>
  </conditionalFormatting>
  <conditionalFormatting sqref="D799">
    <cfRule type="expression" dxfId="18996" priority="11427" stopIfTrue="1">
      <formula>$A799="begin group"</formula>
    </cfRule>
    <cfRule type="expression" dxfId="18995" priority="11454" stopIfTrue="1">
      <formula>$A799="end group"</formula>
    </cfRule>
    <cfRule type="expression" dxfId="18994" priority="11453" stopIfTrue="1">
      <formula>$A799="begin repeat"</formula>
    </cfRule>
    <cfRule type="expression" dxfId="18993" priority="11452" stopIfTrue="1">
      <formula>$A799="end repeat"</formula>
    </cfRule>
    <cfRule type="expression" dxfId="18992" priority="11451" stopIfTrue="1">
      <formula>$A799="text"</formula>
    </cfRule>
    <cfRule type="expression" dxfId="18991" priority="11450" stopIfTrue="1">
      <formula>$A799="integer"</formula>
    </cfRule>
    <cfRule type="expression" dxfId="18990" priority="11449" stopIfTrue="1">
      <formula>$A799="decimal"</formula>
    </cfRule>
    <cfRule type="expression" dxfId="18989" priority="11448" stopIfTrue="1">
      <formula>OR(AND(LEFT($A799, 16)="select_multiple ", LEN($A799)&gt;16, NOT(ISNUMBER(SEARCH(" ", $A799, 17)))), AND(LEFT($A799, 11)="select_one ", LEN($A799)&gt;11, NOT(ISNUMBER(SEARCH(" ", $A799, 12)))))</formula>
    </cfRule>
    <cfRule type="expression" dxfId="18988" priority="11447" stopIfTrue="1">
      <formula>OR($A799="username", $A799="phonenumber", $A799="start", $A799="end", $A799="deviceid", $A799="subscriberid", $A799="simserial", $A799="caseid")</formula>
    </cfRule>
    <cfRule type="expression" dxfId="18987" priority="11455" stopIfTrue="1">
      <formula>$A799="begin group"</formula>
    </cfRule>
    <cfRule type="expression" dxfId="18986" priority="11446" stopIfTrue="1">
      <formula>OR($A799="audio audit", $A799="text audit", $A799="speed violations count", $A799="speed violations list", $A799="speed violations audit")</formula>
    </cfRule>
    <cfRule type="expression" dxfId="18985" priority="11445" stopIfTrue="1">
      <formula>OR($A799="geopoint", $A799="geoshape", $A799="geotrace")</formula>
    </cfRule>
    <cfRule type="expression" dxfId="18984" priority="11444" stopIfTrue="1">
      <formula>$A799="barcode"</formula>
    </cfRule>
    <cfRule type="expression" dxfId="18983" priority="11443" stopIfTrue="1">
      <formula>$A799="note"</formula>
    </cfRule>
    <cfRule type="expression" dxfId="18982" priority="11442" stopIfTrue="1">
      <formula>OR($A799="calculate", $A799="calculate_here")</formula>
    </cfRule>
    <cfRule type="expression" dxfId="18981" priority="11441" stopIfTrue="1">
      <formula>OR($A799="date", $A799="datetime")</formula>
    </cfRule>
    <cfRule type="expression" dxfId="18980" priority="11440" stopIfTrue="1">
      <formula>$A799="image"</formula>
    </cfRule>
    <cfRule type="expression" dxfId="18979" priority="11439" stopIfTrue="1">
      <formula>OR($A799="audio", $A799="video")</formula>
    </cfRule>
    <cfRule type="expression" dxfId="18978" priority="11438" stopIfTrue="1">
      <formula>OR($A799="audio", $A799="video")</formula>
    </cfRule>
    <cfRule type="expression" dxfId="18977" priority="11437" stopIfTrue="1">
      <formula>$A799="image"</formula>
    </cfRule>
    <cfRule type="expression" dxfId="18976" priority="11436" stopIfTrue="1">
      <formula>OR($A799="date", $A799="datetime")</formula>
    </cfRule>
    <cfRule type="expression" dxfId="18975" priority="11435" stopIfTrue="1">
      <formula>OR($A799="geopoint", $A799="geoshape", $A799="geotrace")</formula>
    </cfRule>
    <cfRule type="expression" dxfId="18974" priority="11434" stopIfTrue="1">
      <formula>$A799="barcode"</formula>
    </cfRule>
    <cfRule type="expression" dxfId="18973" priority="11433" stopIfTrue="1">
      <formula>$A799="note"</formula>
    </cfRule>
    <cfRule type="expression" dxfId="18972" priority="11432" stopIfTrue="1">
      <formula>OR(AND(LEFT($A799, 16)="select_multiple ", LEN($A799)&gt;16, NOT(ISNUMBER(SEARCH(" ", $A799, 17)))), AND(LEFT($A799, 11)="select_one ", LEN($A799)&gt;11, NOT(ISNUMBER(SEARCH(" ", $A799, 12)))))</formula>
    </cfRule>
    <cfRule type="expression" dxfId="18971" priority="11431" stopIfTrue="1">
      <formula>$A799="decimal"</formula>
    </cfRule>
    <cfRule type="expression" dxfId="18970" priority="11430" stopIfTrue="1">
      <formula>$A799="integer"</formula>
    </cfRule>
    <cfRule type="expression" dxfId="18969" priority="11429" stopIfTrue="1">
      <formula>$A799="text"</formula>
    </cfRule>
    <cfRule type="expression" dxfId="18968" priority="11428" stopIfTrue="1">
      <formula>$A799="begin repeat"</formula>
    </cfRule>
  </conditionalFormatting>
  <conditionalFormatting sqref="D800:D801">
    <cfRule type="expression" dxfId="18967" priority="9548" stopIfTrue="1">
      <formula>$A800="begin group"</formula>
    </cfRule>
    <cfRule type="expression" dxfId="18966" priority="9549" stopIfTrue="1">
      <formula>$A800="begin repeat"</formula>
    </cfRule>
    <cfRule type="expression" dxfId="18965" priority="9550" stopIfTrue="1">
      <formula>$A800="text"</formula>
    </cfRule>
    <cfRule type="expression" dxfId="18964" priority="9551" stopIfTrue="1">
      <formula>$A800="integer"</formula>
    </cfRule>
    <cfRule type="expression" dxfId="18963" priority="9552" stopIfTrue="1">
      <formula>$A800="decimal"</formula>
    </cfRule>
    <cfRule type="expression" dxfId="18962" priority="9553" stopIfTrue="1">
      <formula>OR(AND(LEFT($A800, 16)="select_multiple ", LEN($A800)&gt;16, NOT(ISNUMBER(SEARCH(" ", $A800, 17)))), AND(LEFT($A800, 11)="select_one ", LEN($A800)&gt;11, NOT(ISNUMBER(SEARCH(" ", $A800, 12)))))</formula>
    </cfRule>
    <cfRule type="expression" dxfId="18961" priority="9554" stopIfTrue="1">
      <formula>$A800="note"</formula>
    </cfRule>
    <cfRule type="expression" dxfId="18960" priority="9555" stopIfTrue="1">
      <formula>$A800="barcode"</formula>
    </cfRule>
    <cfRule type="expression" dxfId="18959" priority="9556" stopIfTrue="1">
      <formula>OR($A800="geopoint", $A800="geoshape", $A800="geotrace")</formula>
    </cfRule>
    <cfRule type="expression" dxfId="18958" priority="9557" stopIfTrue="1">
      <formula>OR($A800="date", $A800="datetime")</formula>
    </cfRule>
    <cfRule type="expression" dxfId="18957" priority="9558" stopIfTrue="1">
      <formula>$A800="image"</formula>
    </cfRule>
    <cfRule type="expression" dxfId="18956" priority="9559" stopIfTrue="1">
      <formula>OR($A800="audio", $A800="video")</formula>
    </cfRule>
    <cfRule type="expression" dxfId="18955" priority="9560" stopIfTrue="1">
      <formula>OR($A800="audio", $A800="video")</formula>
    </cfRule>
    <cfRule type="expression" dxfId="18954" priority="9561" stopIfTrue="1">
      <formula>$A800="image"</formula>
    </cfRule>
    <cfRule type="expression" dxfId="18953" priority="9562" stopIfTrue="1">
      <formula>OR($A800="date", $A800="datetime")</formula>
    </cfRule>
    <cfRule type="expression" dxfId="18952" priority="9576" stopIfTrue="1">
      <formula>$A800="begin group"</formula>
    </cfRule>
    <cfRule type="expression" dxfId="18951" priority="9564" stopIfTrue="1">
      <formula>$A800="note"</formula>
    </cfRule>
    <cfRule type="expression" dxfId="18950" priority="9565" stopIfTrue="1">
      <formula>$A800="barcode"</formula>
    </cfRule>
    <cfRule type="expression" dxfId="18949" priority="9566" stopIfTrue="1">
      <formula>OR($A800="geopoint", $A800="geoshape", $A800="geotrace")</formula>
    </cfRule>
    <cfRule type="expression" dxfId="18948" priority="9567" stopIfTrue="1">
      <formula>OR($A800="audio audit", $A800="text audit", $A800="speed violations count", $A800="speed violations list", $A800="speed violations audit")</formula>
    </cfRule>
    <cfRule type="expression" dxfId="18947" priority="9568" stopIfTrue="1">
      <formula>OR($A800="username", $A800="phonenumber", $A800="start", $A800="end", $A800="deviceid", $A800="subscriberid", $A800="simserial", $A800="caseid")</formula>
    </cfRule>
    <cfRule type="expression" dxfId="18946" priority="9569" stopIfTrue="1">
      <formula>OR(AND(LEFT($A800, 16)="select_multiple ", LEN($A800)&gt;16, NOT(ISNUMBER(SEARCH(" ", $A800, 17)))), AND(LEFT($A800, 11)="select_one ", LEN($A800)&gt;11, NOT(ISNUMBER(SEARCH(" ", $A800, 12)))))</formula>
    </cfRule>
    <cfRule type="expression" dxfId="18945" priority="9570" stopIfTrue="1">
      <formula>$A800="decimal"</formula>
    </cfRule>
    <cfRule type="expression" dxfId="18944" priority="9571" stopIfTrue="1">
      <formula>$A800="integer"</formula>
    </cfRule>
    <cfRule type="expression" dxfId="18943" priority="9572" stopIfTrue="1">
      <formula>$A800="text"</formula>
    </cfRule>
    <cfRule type="expression" dxfId="18942" priority="9573" stopIfTrue="1">
      <formula>$A800="end repeat"</formula>
    </cfRule>
    <cfRule type="expression" dxfId="18941" priority="9574" stopIfTrue="1">
      <formula>$A800="begin repeat"</formula>
    </cfRule>
    <cfRule type="expression" dxfId="18940" priority="9575" stopIfTrue="1">
      <formula>$A800="end group"</formula>
    </cfRule>
    <cfRule type="expression" dxfId="18939" priority="9563" stopIfTrue="1">
      <formula>OR($A800="calculate", $A800="calculate_here")</formula>
    </cfRule>
  </conditionalFormatting>
  <conditionalFormatting sqref="D804">
    <cfRule type="expression" dxfId="18938" priority="9534" stopIfTrue="1">
      <formula>OR($A804="calculate", $A804="calculate_here")</formula>
    </cfRule>
    <cfRule type="expression" dxfId="18937" priority="9547" stopIfTrue="1">
      <formula>$A804="begin group"</formula>
    </cfRule>
    <cfRule type="expression" dxfId="18936" priority="9546" stopIfTrue="1">
      <formula>$A804="end group"</formula>
    </cfRule>
    <cfRule type="expression" dxfId="18935" priority="9545" stopIfTrue="1">
      <formula>$A804="begin repeat"</formula>
    </cfRule>
    <cfRule type="expression" dxfId="18934" priority="9544" stopIfTrue="1">
      <formula>$A804="end repeat"</formula>
    </cfRule>
    <cfRule type="expression" dxfId="18933" priority="9543" stopIfTrue="1">
      <formula>$A804="text"</formula>
    </cfRule>
    <cfRule type="expression" dxfId="18932" priority="9542" stopIfTrue="1">
      <formula>$A804="integer"</formula>
    </cfRule>
    <cfRule type="expression" dxfId="18931" priority="9541" stopIfTrue="1">
      <formula>$A804="decimal"</formula>
    </cfRule>
    <cfRule type="expression" dxfId="18930" priority="9540" stopIfTrue="1">
      <formula>OR(AND(LEFT($A804, 16)="select_multiple ", LEN($A804)&gt;16, NOT(ISNUMBER(SEARCH(" ", $A804, 17)))), AND(LEFT($A804, 11)="select_one ", LEN($A804)&gt;11, NOT(ISNUMBER(SEARCH(" ", $A804, 12)))))</formula>
    </cfRule>
    <cfRule type="expression" dxfId="18929" priority="9519" stopIfTrue="1">
      <formula>$A804="begin group"</formula>
    </cfRule>
    <cfRule type="expression" dxfId="18928" priority="9520" stopIfTrue="1">
      <formula>$A804="begin repeat"</formula>
    </cfRule>
    <cfRule type="expression" dxfId="18927" priority="9521" stopIfTrue="1">
      <formula>$A804="text"</formula>
    </cfRule>
    <cfRule type="expression" dxfId="18926" priority="9522" stopIfTrue="1">
      <formula>$A804="integer"</formula>
    </cfRule>
    <cfRule type="expression" dxfId="18925" priority="9539" stopIfTrue="1">
      <formula>OR($A804="username", $A804="phonenumber", $A804="start", $A804="end", $A804="deviceid", $A804="subscriberid", $A804="simserial", $A804="caseid")</formula>
    </cfRule>
    <cfRule type="expression" dxfId="18924" priority="9538" stopIfTrue="1">
      <formula>OR($A804="audio audit", $A804="text audit", $A804="speed violations count", $A804="speed violations list", $A804="speed violations audit")</formula>
    </cfRule>
    <cfRule type="expression" dxfId="18923" priority="9537" stopIfTrue="1">
      <formula>OR($A804="geopoint", $A804="geoshape", $A804="geotrace")</formula>
    </cfRule>
    <cfRule type="expression" dxfId="18922" priority="9536" stopIfTrue="1">
      <formula>$A804="barcode"</formula>
    </cfRule>
    <cfRule type="expression" dxfId="18921" priority="9535" stopIfTrue="1">
      <formula>$A804="note"</formula>
    </cfRule>
    <cfRule type="expression" dxfId="18920" priority="9533" stopIfTrue="1">
      <formula>OR($A804="date", $A804="datetime")</formula>
    </cfRule>
    <cfRule type="expression" dxfId="18919" priority="9532" stopIfTrue="1">
      <formula>$A804="image"</formula>
    </cfRule>
    <cfRule type="expression" dxfId="18918" priority="9531" stopIfTrue="1">
      <formula>OR($A804="audio", $A804="video")</formula>
    </cfRule>
    <cfRule type="expression" dxfId="18917" priority="9530" stopIfTrue="1">
      <formula>OR($A804="audio", $A804="video")</formula>
    </cfRule>
    <cfRule type="expression" dxfId="18916" priority="9529" stopIfTrue="1">
      <formula>$A804="image"</formula>
    </cfRule>
    <cfRule type="expression" dxfId="18915" priority="9528" stopIfTrue="1">
      <formula>OR($A804="date", $A804="datetime")</formula>
    </cfRule>
    <cfRule type="expression" dxfId="18914" priority="9527" stopIfTrue="1">
      <formula>OR($A804="geopoint", $A804="geoshape", $A804="geotrace")</formula>
    </cfRule>
    <cfRule type="expression" dxfId="18913" priority="9526" stopIfTrue="1">
      <formula>$A804="barcode"</formula>
    </cfRule>
    <cfRule type="expression" dxfId="18912" priority="9525" stopIfTrue="1">
      <formula>$A804="note"</formula>
    </cfRule>
    <cfRule type="expression" dxfId="18911" priority="9524" stopIfTrue="1">
      <formula>OR(AND(LEFT($A804, 16)="select_multiple ", LEN($A804)&gt;16, NOT(ISNUMBER(SEARCH(" ", $A804, 17)))), AND(LEFT($A804, 11)="select_one ", LEN($A804)&gt;11, NOT(ISNUMBER(SEARCH(" ", $A804, 12)))))</formula>
    </cfRule>
    <cfRule type="expression" dxfId="18910" priority="9523" stopIfTrue="1">
      <formula>$A804="decimal"</formula>
    </cfRule>
  </conditionalFormatting>
  <conditionalFormatting sqref="D808">
    <cfRule type="expression" dxfId="18909" priority="9222" stopIfTrue="1">
      <formula>$A808="decimal"</formula>
    </cfRule>
    <cfRule type="expression" dxfId="18908" priority="9218" stopIfTrue="1">
      <formula>OR($A808="geopoint", $A808="geoshape", $A808="geotrace")</formula>
    </cfRule>
    <cfRule type="expression" dxfId="18907" priority="9219" stopIfTrue="1">
      <formula>OR($A808="audio audit", $A808="text audit", $A808="speed violations count", $A808="speed violations list", $A808="speed violations audit")</formula>
    </cfRule>
    <cfRule type="expression" dxfId="18906" priority="9220" stopIfTrue="1">
      <formula>OR($A808="username", $A808="phonenumber", $A808="start", $A808="end", $A808="deviceid", $A808="subscriberid", $A808="simserial", $A808="caseid")</formula>
    </cfRule>
    <cfRule type="expression" dxfId="18905" priority="9221" stopIfTrue="1">
      <formula>OR(AND(LEFT($A808, 16)="select_multiple ", LEN($A808)&gt;16, NOT(ISNUMBER(SEARCH(" ", $A808, 17)))), AND(LEFT($A808, 11)="select_one ", LEN($A808)&gt;11, NOT(ISNUMBER(SEARCH(" ", $A808, 12)))))</formula>
    </cfRule>
    <cfRule type="expression" dxfId="18904" priority="9216" stopIfTrue="1">
      <formula>$A808="note"</formula>
    </cfRule>
    <cfRule type="expression" dxfId="18903" priority="9215" stopIfTrue="1">
      <formula>OR($A808="calculate", $A808="calculate_here")</formula>
    </cfRule>
    <cfRule type="expression" dxfId="18902" priority="9214" stopIfTrue="1">
      <formula>OR($A808="date", $A808="datetime")</formula>
    </cfRule>
    <cfRule type="expression" dxfId="18901" priority="9213" stopIfTrue="1">
      <formula>$A808="image"</formula>
    </cfRule>
    <cfRule type="expression" dxfId="18900" priority="9212" stopIfTrue="1">
      <formula>OR($A808="audio", $A808="video")</formula>
    </cfRule>
    <cfRule type="expression" dxfId="18899" priority="9211" stopIfTrue="1">
      <formula>OR($A808="audio", $A808="video")</formula>
    </cfRule>
    <cfRule type="expression" dxfId="18898" priority="9210" stopIfTrue="1">
      <formula>$A808="image"</formula>
    </cfRule>
    <cfRule type="expression" dxfId="18897" priority="9209" stopIfTrue="1">
      <formula>OR($A808="date", $A808="datetime")</formula>
    </cfRule>
    <cfRule type="expression" dxfId="18896" priority="9208" stopIfTrue="1">
      <formula>OR($A808="geopoint", $A808="geoshape", $A808="geotrace")</formula>
    </cfRule>
    <cfRule type="expression" dxfId="18895" priority="9207" stopIfTrue="1">
      <formula>$A808="barcode"</formula>
    </cfRule>
    <cfRule type="expression" dxfId="18894" priority="9206" stopIfTrue="1">
      <formula>$A808="note"</formula>
    </cfRule>
    <cfRule type="expression" dxfId="18893" priority="9205" stopIfTrue="1">
      <formula>OR(AND(LEFT($A808, 16)="select_multiple ", LEN($A808)&gt;16, NOT(ISNUMBER(SEARCH(" ", $A808, 17)))), AND(LEFT($A808, 11)="select_one ", LEN($A808)&gt;11, NOT(ISNUMBER(SEARCH(" ", $A808, 12)))))</formula>
    </cfRule>
    <cfRule type="expression" dxfId="18892" priority="9204" stopIfTrue="1">
      <formula>$A808="decimal"</formula>
    </cfRule>
    <cfRule type="expression" dxfId="18891" priority="9203" stopIfTrue="1">
      <formula>$A808="integer"</formula>
    </cfRule>
    <cfRule type="expression" dxfId="18890" priority="9202" stopIfTrue="1">
      <formula>$A808="text"</formula>
    </cfRule>
    <cfRule type="expression" dxfId="18889" priority="9201" stopIfTrue="1">
      <formula>$A808="begin repeat"</formula>
    </cfRule>
    <cfRule type="expression" dxfId="18888" priority="9200" stopIfTrue="1">
      <formula>$A808="begin group"</formula>
    </cfRule>
    <cfRule type="expression" dxfId="18887" priority="9228" stopIfTrue="1">
      <formula>$A808="begin group"</formula>
    </cfRule>
    <cfRule type="expression" dxfId="18886" priority="9227" stopIfTrue="1">
      <formula>$A808="end group"</formula>
    </cfRule>
    <cfRule type="expression" dxfId="18885" priority="9226" stopIfTrue="1">
      <formula>$A808="begin repeat"</formula>
    </cfRule>
    <cfRule type="expression" dxfId="18884" priority="9225" stopIfTrue="1">
      <formula>$A808="end repeat"</formula>
    </cfRule>
    <cfRule type="expression" dxfId="18883" priority="9224" stopIfTrue="1">
      <formula>$A808="text"</formula>
    </cfRule>
    <cfRule type="expression" dxfId="18882" priority="9223" stopIfTrue="1">
      <formula>$A808="integer"</formula>
    </cfRule>
    <cfRule type="expression" dxfId="18881" priority="9217" stopIfTrue="1">
      <formula>$A808="barcode"</formula>
    </cfRule>
  </conditionalFormatting>
  <conditionalFormatting sqref="D809">
    <cfRule type="expression" dxfId="18880" priority="9256" stopIfTrue="1">
      <formula>$A809="end group"</formula>
    </cfRule>
    <cfRule type="expression" dxfId="18879" priority="9248" stopIfTrue="1">
      <formula>OR($A809="audio audit", $A809="text audit", $A809="speed violations count", $A809="speed violations list", $A809="speed violations audit")</formula>
    </cfRule>
    <cfRule type="expression" dxfId="18878" priority="9247" stopIfTrue="1">
      <formula>OR($A809="geopoint", $A809="geoshape", $A809="geotrace")</formula>
    </cfRule>
    <cfRule type="expression" dxfId="18877" priority="9250" stopIfTrue="1">
      <formula>OR(AND(LEFT($A809, 16)="select_multiple ", LEN($A809)&gt;16, NOT(ISNUMBER(SEARCH(" ", $A809, 17)))), AND(LEFT($A809, 11)="select_one ", LEN($A809)&gt;11, NOT(ISNUMBER(SEARCH(" ", $A809, 12)))))</formula>
    </cfRule>
    <cfRule type="expression" dxfId="18876" priority="9251" stopIfTrue="1">
      <formula>$A809="decimal"</formula>
    </cfRule>
    <cfRule type="expression" dxfId="18875" priority="9252" stopIfTrue="1">
      <formula>$A809="integer"</formula>
    </cfRule>
    <cfRule type="expression" dxfId="18874" priority="9253" stopIfTrue="1">
      <formula>$A809="text"</formula>
    </cfRule>
    <cfRule type="expression" dxfId="18873" priority="9254" stopIfTrue="1">
      <formula>$A809="end repeat"</formula>
    </cfRule>
    <cfRule type="expression" dxfId="18872" priority="9255" stopIfTrue="1">
      <formula>$A809="begin repeat"</formula>
    </cfRule>
    <cfRule type="expression" dxfId="18871" priority="9229" stopIfTrue="1">
      <formula>$A809="begin group"</formula>
    </cfRule>
    <cfRule type="expression" dxfId="18870" priority="9230" stopIfTrue="1">
      <formula>$A809="begin repeat"</formula>
    </cfRule>
    <cfRule type="expression" dxfId="18869" priority="9231" stopIfTrue="1">
      <formula>$A809="text"</formula>
    </cfRule>
    <cfRule type="expression" dxfId="18868" priority="9232" stopIfTrue="1">
      <formula>$A809="integer"</formula>
    </cfRule>
    <cfRule type="expression" dxfId="18867" priority="9233" stopIfTrue="1">
      <formula>$A809="decimal"</formula>
    </cfRule>
    <cfRule type="expression" dxfId="18866" priority="9234" stopIfTrue="1">
      <formula>OR(AND(LEFT($A809, 16)="select_multiple ", LEN($A809)&gt;16, NOT(ISNUMBER(SEARCH(" ", $A809, 17)))), AND(LEFT($A809, 11)="select_one ", LEN($A809)&gt;11, NOT(ISNUMBER(SEARCH(" ", $A809, 12)))))</formula>
    </cfRule>
    <cfRule type="expression" dxfId="18865" priority="9235" stopIfTrue="1">
      <formula>$A809="note"</formula>
    </cfRule>
    <cfRule type="expression" dxfId="18864" priority="9257" stopIfTrue="1">
      <formula>$A809="begin group"</formula>
    </cfRule>
    <cfRule type="expression" dxfId="18863" priority="9236" stopIfTrue="1">
      <formula>$A809="barcode"</formula>
    </cfRule>
    <cfRule type="expression" dxfId="18862" priority="9237" stopIfTrue="1">
      <formula>OR($A809="geopoint", $A809="geoshape", $A809="geotrace")</formula>
    </cfRule>
    <cfRule type="expression" dxfId="18861" priority="9238" stopIfTrue="1">
      <formula>OR($A809="date", $A809="datetime")</formula>
    </cfRule>
    <cfRule type="expression" dxfId="18860" priority="9239" stopIfTrue="1">
      <formula>$A809="image"</formula>
    </cfRule>
    <cfRule type="expression" dxfId="18859" priority="9240" stopIfTrue="1">
      <formula>OR($A809="audio", $A809="video")</formula>
    </cfRule>
    <cfRule type="expression" dxfId="18858" priority="9241" stopIfTrue="1">
      <formula>OR($A809="audio", $A809="video")</formula>
    </cfRule>
    <cfRule type="expression" dxfId="18857" priority="9242" stopIfTrue="1">
      <formula>$A809="image"</formula>
    </cfRule>
    <cfRule type="expression" dxfId="18856" priority="9243" stopIfTrue="1">
      <formula>OR($A809="date", $A809="datetime")</formula>
    </cfRule>
    <cfRule type="expression" dxfId="18855" priority="9244" stopIfTrue="1">
      <formula>OR($A809="calculate", $A809="calculate_here")</formula>
    </cfRule>
    <cfRule type="expression" dxfId="18854" priority="9245" stopIfTrue="1">
      <formula>$A809="note"</formula>
    </cfRule>
    <cfRule type="expression" dxfId="18853" priority="9246" stopIfTrue="1">
      <formula>$A809="barcode"</formula>
    </cfRule>
    <cfRule type="expression" dxfId="18852" priority="9249" stopIfTrue="1">
      <formula>OR($A809="username", $A809="phonenumber", $A809="start", $A809="end", $A809="deviceid", $A809="subscriberid", $A809="simserial", $A809="caseid")</formula>
    </cfRule>
  </conditionalFormatting>
  <conditionalFormatting sqref="D810">
    <cfRule type="expression" dxfId="18851" priority="9199" stopIfTrue="1">
      <formula>$A810="begin group"</formula>
    </cfRule>
    <cfRule type="expression" dxfId="18850" priority="9197" stopIfTrue="1">
      <formula>$A810="begin repeat"</formula>
    </cfRule>
    <cfRule type="expression" dxfId="18849" priority="9196" stopIfTrue="1">
      <formula>$A810="end repeat"</formula>
    </cfRule>
    <cfRule type="expression" dxfId="18848" priority="9188" stopIfTrue="1">
      <formula>$A810="barcode"</formula>
    </cfRule>
    <cfRule type="expression" dxfId="18847" priority="9187" stopIfTrue="1">
      <formula>$A810="note"</formula>
    </cfRule>
    <cfRule type="expression" dxfId="18846" priority="9186" stopIfTrue="1">
      <formula>OR($A810="calculate", $A810="calculate_here")</formula>
    </cfRule>
    <cfRule type="expression" dxfId="18845" priority="9185" stopIfTrue="1">
      <formula>OR($A810="date", $A810="datetime")</formula>
    </cfRule>
    <cfRule type="expression" dxfId="18844" priority="9184" stopIfTrue="1">
      <formula>$A810="image"</formula>
    </cfRule>
    <cfRule type="expression" dxfId="18843" priority="9195" stopIfTrue="1">
      <formula>$A810="text"</formula>
    </cfRule>
    <cfRule type="expression" dxfId="18842" priority="9183" stopIfTrue="1">
      <formula>OR($A810="audio", $A810="video")</formula>
    </cfRule>
    <cfRule type="expression" dxfId="18841" priority="9182" stopIfTrue="1">
      <formula>OR($A810="audio", $A810="video")</formula>
    </cfRule>
    <cfRule type="expression" dxfId="18840" priority="9181" stopIfTrue="1">
      <formula>$A810="image"</formula>
    </cfRule>
    <cfRule type="expression" dxfId="18839" priority="9180" stopIfTrue="1">
      <formula>OR($A810="date", $A810="datetime")</formula>
    </cfRule>
    <cfRule type="expression" dxfId="18838" priority="9179" stopIfTrue="1">
      <formula>OR($A810="geopoint", $A810="geoshape", $A810="geotrace")</formula>
    </cfRule>
    <cfRule type="expression" dxfId="18837" priority="9178" stopIfTrue="1">
      <formula>$A810="barcode"</formula>
    </cfRule>
    <cfRule type="expression" dxfId="18836" priority="9177" stopIfTrue="1">
      <formula>$A810="note"</formula>
    </cfRule>
    <cfRule type="expression" dxfId="18835" priority="9176" stopIfTrue="1">
      <formula>OR(AND(LEFT($A810, 16)="select_multiple ", LEN($A810)&gt;16, NOT(ISNUMBER(SEARCH(" ", $A810, 17)))), AND(LEFT($A810, 11)="select_one ", LEN($A810)&gt;11, NOT(ISNUMBER(SEARCH(" ", $A810, 12)))))</formula>
    </cfRule>
    <cfRule type="expression" dxfId="18834" priority="9175" stopIfTrue="1">
      <formula>$A810="decimal"</formula>
    </cfRule>
    <cfRule type="expression" dxfId="18833" priority="9174" stopIfTrue="1">
      <formula>$A810="integer"</formula>
    </cfRule>
    <cfRule type="expression" dxfId="18832" priority="9173" stopIfTrue="1">
      <formula>$A810="text"</formula>
    </cfRule>
    <cfRule type="expression" dxfId="18831" priority="9172" stopIfTrue="1">
      <formula>$A810="begin repeat"</formula>
    </cfRule>
    <cfRule type="expression" dxfId="18830" priority="9171" stopIfTrue="1">
      <formula>$A810="begin group"</formula>
    </cfRule>
    <cfRule type="expression" dxfId="18829" priority="9194" stopIfTrue="1">
      <formula>$A810="integer"</formula>
    </cfRule>
    <cfRule type="expression" dxfId="18828" priority="9193" stopIfTrue="1">
      <formula>$A810="decimal"</formula>
    </cfRule>
    <cfRule type="expression" dxfId="18827" priority="9192" stopIfTrue="1">
      <formula>OR(AND(LEFT($A810, 16)="select_multiple ", LEN($A810)&gt;16, NOT(ISNUMBER(SEARCH(" ", $A810, 17)))), AND(LEFT($A810, 11)="select_one ", LEN($A810)&gt;11, NOT(ISNUMBER(SEARCH(" ", $A810, 12)))))</formula>
    </cfRule>
    <cfRule type="expression" dxfId="18826" priority="9191" stopIfTrue="1">
      <formula>OR($A810="username", $A810="phonenumber", $A810="start", $A810="end", $A810="deviceid", $A810="subscriberid", $A810="simserial", $A810="caseid")</formula>
    </cfRule>
    <cfRule type="expression" dxfId="18825" priority="9190" stopIfTrue="1">
      <formula>OR($A810="audio audit", $A810="text audit", $A810="speed violations count", $A810="speed violations list", $A810="speed violations audit")</formula>
    </cfRule>
    <cfRule type="expression" dxfId="18824" priority="9189" stopIfTrue="1">
      <formula>OR($A810="geopoint", $A810="geoshape", $A810="geotrace")</formula>
    </cfRule>
    <cfRule type="expression" dxfId="18823" priority="9198" stopIfTrue="1">
      <formula>$A810="end group"</formula>
    </cfRule>
  </conditionalFormatting>
  <conditionalFormatting sqref="D811">
    <cfRule type="expression" dxfId="18822" priority="9150" stopIfTrue="1">
      <formula>OR($A811="geopoint", $A811="geoshape", $A811="geotrace")</formula>
    </cfRule>
    <cfRule type="expression" dxfId="18821" priority="9145" stopIfTrue="1">
      <formula>$A811="integer"</formula>
    </cfRule>
    <cfRule type="expression" dxfId="18820" priority="9142" stopIfTrue="1">
      <formula>$A811="begin group"</formula>
    </cfRule>
    <cfRule type="expression" dxfId="18819" priority="9143" stopIfTrue="1">
      <formula>$A811="begin repeat"</formula>
    </cfRule>
    <cfRule type="expression" dxfId="18818" priority="9144" stopIfTrue="1">
      <formula>$A811="text"</formula>
    </cfRule>
    <cfRule type="expression" dxfId="18817" priority="9170" stopIfTrue="1">
      <formula>$A811="begin group"</formula>
    </cfRule>
    <cfRule type="expression" dxfId="18816" priority="9169" stopIfTrue="1">
      <formula>$A811="end group"</formula>
    </cfRule>
    <cfRule type="expression" dxfId="18815" priority="9168" stopIfTrue="1">
      <formula>$A811="begin repeat"</formula>
    </cfRule>
    <cfRule type="expression" dxfId="18814" priority="9167" stopIfTrue="1">
      <formula>$A811="end repeat"</formula>
    </cfRule>
    <cfRule type="expression" dxfId="18813" priority="9166" stopIfTrue="1">
      <formula>$A811="text"</formula>
    </cfRule>
    <cfRule type="expression" dxfId="18812" priority="9165" stopIfTrue="1">
      <formula>$A811="integer"</formula>
    </cfRule>
    <cfRule type="expression" dxfId="18811" priority="9164" stopIfTrue="1">
      <formula>$A811="decimal"</formula>
    </cfRule>
    <cfRule type="expression" dxfId="18810" priority="9163" stopIfTrue="1">
      <formula>OR(AND(LEFT($A811, 16)="select_multiple ", LEN($A811)&gt;16, NOT(ISNUMBER(SEARCH(" ", $A811, 17)))), AND(LEFT($A811, 11)="select_one ", LEN($A811)&gt;11, NOT(ISNUMBER(SEARCH(" ", $A811, 12)))))</formula>
    </cfRule>
    <cfRule type="expression" dxfId="18809" priority="9162" stopIfTrue="1">
      <formula>OR($A811="username", $A811="phonenumber", $A811="start", $A811="end", $A811="deviceid", $A811="subscriberid", $A811="simserial", $A811="caseid")</formula>
    </cfRule>
    <cfRule type="expression" dxfId="18808" priority="9161" stopIfTrue="1">
      <formula>OR($A811="audio audit", $A811="text audit", $A811="speed violations count", $A811="speed violations list", $A811="speed violations audit")</formula>
    </cfRule>
    <cfRule type="expression" dxfId="18807" priority="9160" stopIfTrue="1">
      <formula>OR($A811="geopoint", $A811="geoshape", $A811="geotrace")</formula>
    </cfRule>
    <cfRule type="expression" dxfId="18806" priority="9159" stopIfTrue="1">
      <formula>$A811="barcode"</formula>
    </cfRule>
    <cfRule type="expression" dxfId="18805" priority="9158" stopIfTrue="1">
      <formula>$A811="note"</formula>
    </cfRule>
    <cfRule type="expression" dxfId="18804" priority="9157" stopIfTrue="1">
      <formula>OR($A811="calculate", $A811="calculate_here")</formula>
    </cfRule>
    <cfRule type="expression" dxfId="18803" priority="9156" stopIfTrue="1">
      <formula>OR($A811="date", $A811="datetime")</formula>
    </cfRule>
    <cfRule type="expression" dxfId="18802" priority="9155" stopIfTrue="1">
      <formula>$A811="image"</formula>
    </cfRule>
    <cfRule type="expression" dxfId="18801" priority="9154" stopIfTrue="1">
      <formula>OR($A811="audio", $A811="video")</formula>
    </cfRule>
    <cfRule type="expression" dxfId="18800" priority="9153" stopIfTrue="1">
      <formula>OR($A811="audio", $A811="video")</formula>
    </cfRule>
    <cfRule type="expression" dxfId="18799" priority="9152" stopIfTrue="1">
      <formula>$A811="image"</formula>
    </cfRule>
    <cfRule type="expression" dxfId="18798" priority="9151" stopIfTrue="1">
      <formula>OR($A811="date", $A811="datetime")</formula>
    </cfRule>
    <cfRule type="expression" dxfId="18797" priority="9149" stopIfTrue="1">
      <formula>$A811="barcode"</formula>
    </cfRule>
    <cfRule type="expression" dxfId="18796" priority="9148" stopIfTrue="1">
      <formula>$A811="note"</formula>
    </cfRule>
    <cfRule type="expression" dxfId="18795" priority="9147" stopIfTrue="1">
      <formula>OR(AND(LEFT($A811, 16)="select_multiple ", LEN($A811)&gt;16, NOT(ISNUMBER(SEARCH(" ", $A811, 17)))), AND(LEFT($A811, 11)="select_one ", LEN($A811)&gt;11, NOT(ISNUMBER(SEARCH(" ", $A811, 12)))))</formula>
    </cfRule>
    <cfRule type="expression" dxfId="18794" priority="9146" stopIfTrue="1">
      <formula>$A811="decimal"</formula>
    </cfRule>
  </conditionalFormatting>
  <conditionalFormatting sqref="D812">
    <cfRule type="expression" dxfId="18793" priority="9139" stopIfTrue="1">
      <formula>$A812="begin repeat"</formula>
    </cfRule>
    <cfRule type="expression" dxfId="18792" priority="9119" stopIfTrue="1">
      <formula>$A812="note"</formula>
    </cfRule>
    <cfRule type="expression" dxfId="18791" priority="9120" stopIfTrue="1">
      <formula>$A812="barcode"</formula>
    </cfRule>
    <cfRule type="expression" dxfId="18790" priority="9121" stopIfTrue="1">
      <formula>OR($A812="geopoint", $A812="geoshape", $A812="geotrace")</formula>
    </cfRule>
    <cfRule type="expression" dxfId="18789" priority="9122" stopIfTrue="1">
      <formula>OR($A812="date", $A812="datetime")</formula>
    </cfRule>
    <cfRule type="expression" dxfId="18788" priority="9123" stopIfTrue="1">
      <formula>$A812="image"</formula>
    </cfRule>
    <cfRule type="expression" dxfId="18787" priority="9124" stopIfTrue="1">
      <formula>OR($A812="audio", $A812="video")</formula>
    </cfRule>
    <cfRule type="expression" dxfId="18786" priority="9125" stopIfTrue="1">
      <formula>OR($A812="audio", $A812="video")</formula>
    </cfRule>
    <cfRule type="expression" dxfId="18785" priority="9126" stopIfTrue="1">
      <formula>$A812="image"</formula>
    </cfRule>
    <cfRule type="expression" dxfId="18784" priority="9127" stopIfTrue="1">
      <formula>OR($A812="date", $A812="datetime")</formula>
    </cfRule>
    <cfRule type="expression" dxfId="18783" priority="9128" stopIfTrue="1">
      <formula>OR($A812="calculate", $A812="calculate_here")</formula>
    </cfRule>
    <cfRule type="expression" dxfId="18782" priority="9129" stopIfTrue="1">
      <formula>$A812="note"</formula>
    </cfRule>
    <cfRule type="expression" dxfId="18781" priority="9130" stopIfTrue="1">
      <formula>$A812="barcode"</formula>
    </cfRule>
    <cfRule type="expression" dxfId="18780" priority="9131" stopIfTrue="1">
      <formula>OR($A812="geopoint", $A812="geoshape", $A812="geotrace")</formula>
    </cfRule>
    <cfRule type="expression" dxfId="18779" priority="9132" stopIfTrue="1">
      <formula>OR($A812="audio audit", $A812="text audit", $A812="speed violations count", $A812="speed violations list", $A812="speed violations audit")</formula>
    </cfRule>
    <cfRule type="expression" dxfId="18778" priority="9133" stopIfTrue="1">
      <formula>OR($A812="username", $A812="phonenumber", $A812="start", $A812="end", $A812="deviceid", $A812="subscriberid", $A812="simserial", $A812="caseid")</formula>
    </cfRule>
    <cfRule type="expression" dxfId="18777" priority="9134" stopIfTrue="1">
      <formula>OR(AND(LEFT($A812, 16)="select_multiple ", LEN($A812)&gt;16, NOT(ISNUMBER(SEARCH(" ", $A812, 17)))), AND(LEFT($A812, 11)="select_one ", LEN($A812)&gt;11, NOT(ISNUMBER(SEARCH(" ", $A812, 12)))))</formula>
    </cfRule>
    <cfRule type="expression" dxfId="18776" priority="9135" stopIfTrue="1">
      <formula>$A812="decimal"</formula>
    </cfRule>
    <cfRule type="expression" dxfId="18775" priority="9136" stopIfTrue="1">
      <formula>$A812="integer"</formula>
    </cfRule>
    <cfRule type="expression" dxfId="18774" priority="9137" stopIfTrue="1">
      <formula>$A812="text"</formula>
    </cfRule>
    <cfRule type="expression" dxfId="18773" priority="9138" stopIfTrue="1">
      <formula>$A812="end repeat"</formula>
    </cfRule>
    <cfRule type="expression" dxfId="18772" priority="9118" stopIfTrue="1">
      <formula>OR(AND(LEFT($A812, 16)="select_multiple ", LEN($A812)&gt;16, NOT(ISNUMBER(SEARCH(" ", $A812, 17)))), AND(LEFT($A812, 11)="select_one ", LEN($A812)&gt;11, NOT(ISNUMBER(SEARCH(" ", $A812, 12)))))</formula>
    </cfRule>
    <cfRule type="expression" dxfId="18771" priority="9113" stopIfTrue="1">
      <formula>$A812="begin group"</formula>
    </cfRule>
    <cfRule type="expression" dxfId="18770" priority="9114" stopIfTrue="1">
      <formula>$A812="begin repeat"</formula>
    </cfRule>
    <cfRule type="expression" dxfId="18769" priority="9115" stopIfTrue="1">
      <formula>$A812="text"</formula>
    </cfRule>
    <cfRule type="expression" dxfId="18768" priority="9116" stopIfTrue="1">
      <formula>$A812="integer"</formula>
    </cfRule>
    <cfRule type="expression" dxfId="18767" priority="9141" stopIfTrue="1">
      <formula>$A812="begin group"</formula>
    </cfRule>
    <cfRule type="expression" dxfId="18766" priority="9140" stopIfTrue="1">
      <formula>$A812="end group"</formula>
    </cfRule>
    <cfRule type="expression" dxfId="18765" priority="9117" stopIfTrue="1">
      <formula>$A812="decimal"</formula>
    </cfRule>
  </conditionalFormatting>
  <conditionalFormatting sqref="D813">
    <cfRule type="expression" dxfId="18764" priority="9088" stopIfTrue="1">
      <formula>$A813="decimal"</formula>
    </cfRule>
    <cfRule type="expression" dxfId="18763" priority="9098" stopIfTrue="1">
      <formula>OR($A813="date", $A813="datetime")</formula>
    </cfRule>
    <cfRule type="expression" dxfId="18762" priority="9099" stopIfTrue="1">
      <formula>OR($A813="calculate", $A813="calculate_here")</formula>
    </cfRule>
    <cfRule type="expression" dxfId="18761" priority="9100" stopIfTrue="1">
      <formula>$A813="note"</formula>
    </cfRule>
    <cfRule type="expression" dxfId="18760" priority="9101" stopIfTrue="1">
      <formula>$A813="barcode"</formula>
    </cfRule>
    <cfRule type="expression" dxfId="18759" priority="9102" stopIfTrue="1">
      <formula>OR($A813="geopoint", $A813="geoshape", $A813="geotrace")</formula>
    </cfRule>
    <cfRule type="expression" dxfId="18758" priority="9103" stopIfTrue="1">
      <formula>OR($A813="audio audit", $A813="text audit", $A813="speed violations count", $A813="speed violations list", $A813="speed violations audit")</formula>
    </cfRule>
    <cfRule type="expression" dxfId="18757" priority="9104" stopIfTrue="1">
      <formula>OR($A813="username", $A813="phonenumber", $A813="start", $A813="end", $A813="deviceid", $A813="subscriberid", $A813="simserial", $A813="caseid")</formula>
    </cfRule>
    <cfRule type="expression" dxfId="18756" priority="9105" stopIfTrue="1">
      <formula>OR(AND(LEFT($A813, 16)="select_multiple ", LEN($A813)&gt;16, NOT(ISNUMBER(SEARCH(" ", $A813, 17)))), AND(LEFT($A813, 11)="select_one ", LEN($A813)&gt;11, NOT(ISNUMBER(SEARCH(" ", $A813, 12)))))</formula>
    </cfRule>
    <cfRule type="expression" dxfId="18755" priority="9106" stopIfTrue="1">
      <formula>$A813="decimal"</formula>
    </cfRule>
    <cfRule type="expression" dxfId="18754" priority="9107" stopIfTrue="1">
      <formula>$A813="integer"</formula>
    </cfRule>
    <cfRule type="expression" dxfId="18753" priority="9108" stopIfTrue="1">
      <formula>$A813="text"</formula>
    </cfRule>
    <cfRule type="expression" dxfId="18752" priority="9109" stopIfTrue="1">
      <formula>$A813="end repeat"</formula>
    </cfRule>
    <cfRule type="expression" dxfId="18751" priority="9110" stopIfTrue="1">
      <formula>$A813="begin repeat"</formula>
    </cfRule>
    <cfRule type="expression" dxfId="18750" priority="9089" stopIfTrue="1">
      <formula>OR(AND(LEFT($A813, 16)="select_multiple ", LEN($A813)&gt;16, NOT(ISNUMBER(SEARCH(" ", $A813, 17)))), AND(LEFT($A813, 11)="select_one ", LEN($A813)&gt;11, NOT(ISNUMBER(SEARCH(" ", $A813, 12)))))</formula>
    </cfRule>
    <cfRule type="expression" dxfId="18749" priority="9111" stopIfTrue="1">
      <formula>$A813="end group"</formula>
    </cfRule>
    <cfRule type="expression" dxfId="18748" priority="9112" stopIfTrue="1">
      <formula>$A813="begin group"</formula>
    </cfRule>
    <cfRule type="expression" dxfId="18747" priority="9097" stopIfTrue="1">
      <formula>$A813="image"</formula>
    </cfRule>
    <cfRule type="expression" dxfId="18746" priority="9096" stopIfTrue="1">
      <formula>OR($A813="audio", $A813="video")</formula>
    </cfRule>
    <cfRule type="expression" dxfId="18745" priority="9095" stopIfTrue="1">
      <formula>OR($A813="audio", $A813="video")</formula>
    </cfRule>
    <cfRule type="expression" dxfId="18744" priority="9094" stopIfTrue="1">
      <formula>$A813="image"</formula>
    </cfRule>
    <cfRule type="expression" dxfId="18743" priority="9093" stopIfTrue="1">
      <formula>OR($A813="date", $A813="datetime")</formula>
    </cfRule>
    <cfRule type="expression" dxfId="18742" priority="9092" stopIfTrue="1">
      <formula>OR($A813="geopoint", $A813="geoshape", $A813="geotrace")</formula>
    </cfRule>
    <cfRule type="expression" dxfId="18741" priority="9091" stopIfTrue="1">
      <formula>$A813="barcode"</formula>
    </cfRule>
    <cfRule type="expression" dxfId="18740" priority="9090" stopIfTrue="1">
      <formula>$A813="note"</formula>
    </cfRule>
    <cfRule type="expression" dxfId="18739" priority="9084" stopIfTrue="1">
      <formula>$A813="begin group"</formula>
    </cfRule>
    <cfRule type="expression" dxfId="18738" priority="9085" stopIfTrue="1">
      <formula>$A813="begin repeat"</formula>
    </cfRule>
    <cfRule type="expression" dxfId="18737" priority="9086" stopIfTrue="1">
      <formula>$A813="text"</formula>
    </cfRule>
    <cfRule type="expression" dxfId="18736" priority="9087" stopIfTrue="1">
      <formula>$A813="integer"</formula>
    </cfRule>
  </conditionalFormatting>
  <conditionalFormatting sqref="D814">
    <cfRule type="expression" dxfId="18735" priority="9059" stopIfTrue="1">
      <formula>$A814="decimal"</formula>
    </cfRule>
    <cfRule type="expression" dxfId="18734" priority="9060" stopIfTrue="1">
      <formula>OR(AND(LEFT($A814, 16)="select_multiple ", LEN($A814)&gt;16, NOT(ISNUMBER(SEARCH(" ", $A814, 17)))), AND(LEFT($A814, 11)="select_one ", LEN($A814)&gt;11, NOT(ISNUMBER(SEARCH(" ", $A814, 12)))))</formula>
    </cfRule>
    <cfRule type="expression" dxfId="18733" priority="9058" stopIfTrue="1">
      <formula>$A814="integer"</formula>
    </cfRule>
    <cfRule type="expression" dxfId="18732" priority="9057" stopIfTrue="1">
      <formula>$A814="text"</formula>
    </cfRule>
    <cfRule type="expression" dxfId="18731" priority="9056" stopIfTrue="1">
      <formula>$A814="begin repeat"</formula>
    </cfRule>
    <cfRule type="expression" dxfId="18730" priority="9055" stopIfTrue="1">
      <formula>$A814="begin group"</formula>
    </cfRule>
    <cfRule type="expression" dxfId="18729" priority="9067" stopIfTrue="1">
      <formula>OR($A814="audio", $A814="video")</formula>
    </cfRule>
    <cfRule type="expression" dxfId="18728" priority="9066" stopIfTrue="1">
      <formula>OR($A814="audio", $A814="video")</formula>
    </cfRule>
    <cfRule type="expression" dxfId="18727" priority="9065" stopIfTrue="1">
      <formula>$A814="image"</formula>
    </cfRule>
    <cfRule type="expression" dxfId="18726" priority="9064" stopIfTrue="1">
      <formula>OR($A814="date", $A814="datetime")</formula>
    </cfRule>
    <cfRule type="expression" dxfId="18725" priority="9083" stopIfTrue="1">
      <formula>$A814="begin group"</formula>
    </cfRule>
    <cfRule type="expression" dxfId="18724" priority="9082" stopIfTrue="1">
      <formula>$A814="end group"</formula>
    </cfRule>
    <cfRule type="expression" dxfId="18723" priority="9081" stopIfTrue="1">
      <formula>$A814="begin repeat"</formula>
    </cfRule>
    <cfRule type="expression" dxfId="18722" priority="9080" stopIfTrue="1">
      <formula>$A814="end repeat"</formula>
    </cfRule>
    <cfRule type="expression" dxfId="18721" priority="9079" stopIfTrue="1">
      <formula>$A814="text"</formula>
    </cfRule>
    <cfRule type="expression" dxfId="18720" priority="9063" stopIfTrue="1">
      <formula>OR($A814="geopoint", $A814="geoshape", $A814="geotrace")</formula>
    </cfRule>
    <cfRule type="expression" dxfId="18719" priority="9078" stopIfTrue="1">
      <formula>$A814="integer"</formula>
    </cfRule>
    <cfRule type="expression" dxfId="18718" priority="9077" stopIfTrue="1">
      <formula>$A814="decimal"</formula>
    </cfRule>
    <cfRule type="expression" dxfId="18717" priority="9076" stopIfTrue="1">
      <formula>OR(AND(LEFT($A814, 16)="select_multiple ", LEN($A814)&gt;16, NOT(ISNUMBER(SEARCH(" ", $A814, 17)))), AND(LEFT($A814, 11)="select_one ", LEN($A814)&gt;11, NOT(ISNUMBER(SEARCH(" ", $A814, 12)))))</formula>
    </cfRule>
    <cfRule type="expression" dxfId="18716" priority="9075" stopIfTrue="1">
      <formula>OR($A814="username", $A814="phonenumber", $A814="start", $A814="end", $A814="deviceid", $A814="subscriberid", $A814="simserial", $A814="caseid")</formula>
    </cfRule>
    <cfRule type="expression" dxfId="18715" priority="9074" stopIfTrue="1">
      <formula>OR($A814="audio audit", $A814="text audit", $A814="speed violations count", $A814="speed violations list", $A814="speed violations audit")</formula>
    </cfRule>
    <cfRule type="expression" dxfId="18714" priority="9073" stopIfTrue="1">
      <formula>OR($A814="geopoint", $A814="geoshape", $A814="geotrace")</formula>
    </cfRule>
    <cfRule type="expression" dxfId="18713" priority="9072" stopIfTrue="1">
      <formula>$A814="barcode"</formula>
    </cfRule>
    <cfRule type="expression" dxfId="18712" priority="9071" stopIfTrue="1">
      <formula>$A814="note"</formula>
    </cfRule>
    <cfRule type="expression" dxfId="18711" priority="9070" stopIfTrue="1">
      <formula>OR($A814="calculate", $A814="calculate_here")</formula>
    </cfRule>
    <cfRule type="expression" dxfId="18710" priority="9069" stopIfTrue="1">
      <formula>OR($A814="date", $A814="datetime")</formula>
    </cfRule>
    <cfRule type="expression" dxfId="18709" priority="9062" stopIfTrue="1">
      <formula>$A814="barcode"</formula>
    </cfRule>
    <cfRule type="expression" dxfId="18708" priority="9061" stopIfTrue="1">
      <formula>$A814="note"</formula>
    </cfRule>
    <cfRule type="expression" dxfId="18707" priority="9068" stopIfTrue="1">
      <formula>$A814="image"</formula>
    </cfRule>
  </conditionalFormatting>
  <conditionalFormatting sqref="D815">
    <cfRule type="expression" dxfId="18706" priority="9030" stopIfTrue="1">
      <formula>$A815="decimal"</formula>
    </cfRule>
    <cfRule type="expression" dxfId="18705" priority="9038" stopIfTrue="1">
      <formula>OR($A815="audio", $A815="video")</formula>
    </cfRule>
    <cfRule type="expression" dxfId="18704" priority="9040" stopIfTrue="1">
      <formula>OR($A815="date", $A815="datetime")</formula>
    </cfRule>
    <cfRule type="expression" dxfId="18703" priority="9041" stopIfTrue="1">
      <formula>OR($A815="calculate", $A815="calculate_here")</formula>
    </cfRule>
    <cfRule type="expression" dxfId="18702" priority="9042" stopIfTrue="1">
      <formula>$A815="note"</formula>
    </cfRule>
    <cfRule type="expression" dxfId="18701" priority="9043" stopIfTrue="1">
      <formula>$A815="barcode"</formula>
    </cfRule>
    <cfRule type="expression" dxfId="18700" priority="9037" stopIfTrue="1">
      <formula>OR($A815="audio", $A815="video")</formula>
    </cfRule>
    <cfRule type="expression" dxfId="18699" priority="9036" stopIfTrue="1">
      <formula>$A815="image"</formula>
    </cfRule>
    <cfRule type="expression" dxfId="18698" priority="9031" stopIfTrue="1">
      <formula>OR(AND(LEFT($A815, 16)="select_multiple ", LEN($A815)&gt;16, NOT(ISNUMBER(SEARCH(" ", $A815, 17)))), AND(LEFT($A815, 11)="select_one ", LEN($A815)&gt;11, NOT(ISNUMBER(SEARCH(" ", $A815, 12)))))</formula>
    </cfRule>
    <cfRule type="expression" dxfId="18697" priority="9035" stopIfTrue="1">
      <formula>OR($A815="date", $A815="datetime")</formula>
    </cfRule>
    <cfRule type="expression" dxfId="18696" priority="9034" stopIfTrue="1">
      <formula>OR($A815="geopoint", $A815="geoshape", $A815="geotrace")</formula>
    </cfRule>
    <cfRule type="expression" dxfId="18695" priority="9033" stopIfTrue="1">
      <formula>$A815="barcode"</formula>
    </cfRule>
    <cfRule type="expression" dxfId="18694" priority="9032" stopIfTrue="1">
      <formula>$A815="note"</formula>
    </cfRule>
    <cfRule type="expression" dxfId="18693" priority="9044" stopIfTrue="1">
      <formula>OR($A815="geopoint", $A815="geoshape", $A815="geotrace")</formula>
    </cfRule>
    <cfRule type="expression" dxfId="18692" priority="9045" stopIfTrue="1">
      <formula>OR($A815="audio audit", $A815="text audit", $A815="speed violations count", $A815="speed violations list", $A815="speed violations audit")</formula>
    </cfRule>
    <cfRule type="expression" dxfId="18691" priority="9046" stopIfTrue="1">
      <formula>OR($A815="username", $A815="phonenumber", $A815="start", $A815="end", $A815="deviceid", $A815="subscriberid", $A815="simserial", $A815="caseid")</formula>
    </cfRule>
    <cfRule type="expression" dxfId="18690" priority="9047" stopIfTrue="1">
      <formula>OR(AND(LEFT($A815, 16)="select_multiple ", LEN($A815)&gt;16, NOT(ISNUMBER(SEARCH(" ", $A815, 17)))), AND(LEFT($A815, 11)="select_one ", LEN($A815)&gt;11, NOT(ISNUMBER(SEARCH(" ", $A815, 12)))))</formula>
    </cfRule>
    <cfRule type="expression" dxfId="18689" priority="9048" stopIfTrue="1">
      <formula>$A815="decimal"</formula>
    </cfRule>
    <cfRule type="expression" dxfId="18688" priority="9049" stopIfTrue="1">
      <formula>$A815="integer"</formula>
    </cfRule>
    <cfRule type="expression" dxfId="18687" priority="9050" stopIfTrue="1">
      <formula>$A815="text"</formula>
    </cfRule>
    <cfRule type="expression" dxfId="18686" priority="9051" stopIfTrue="1">
      <formula>$A815="end repeat"</formula>
    </cfRule>
    <cfRule type="expression" dxfId="18685" priority="9052" stopIfTrue="1">
      <formula>$A815="begin repeat"</formula>
    </cfRule>
    <cfRule type="expression" dxfId="18684" priority="9053" stopIfTrue="1">
      <formula>$A815="end group"</formula>
    </cfRule>
    <cfRule type="expression" dxfId="18683" priority="9054" stopIfTrue="1">
      <formula>$A815="begin group"</formula>
    </cfRule>
    <cfRule type="expression" dxfId="18682" priority="9026" stopIfTrue="1">
      <formula>$A815="begin group"</formula>
    </cfRule>
    <cfRule type="expression" dxfId="18681" priority="9027" stopIfTrue="1">
      <formula>$A815="begin repeat"</formula>
    </cfRule>
    <cfRule type="expression" dxfId="18680" priority="9028" stopIfTrue="1">
      <formula>$A815="text"</formula>
    </cfRule>
    <cfRule type="expression" dxfId="18679" priority="9029" stopIfTrue="1">
      <formula>$A815="integer"</formula>
    </cfRule>
    <cfRule type="expression" dxfId="18678" priority="9039" stopIfTrue="1">
      <formula>$A815="image"</formula>
    </cfRule>
  </conditionalFormatting>
  <conditionalFormatting sqref="D816">
    <cfRule type="expression" dxfId="18677" priority="8997" stopIfTrue="1">
      <formula>$A816="begin group"</formula>
    </cfRule>
    <cfRule type="expression" dxfId="18676" priority="8998" stopIfTrue="1">
      <formula>$A816="begin repeat"</formula>
    </cfRule>
    <cfRule type="expression" dxfId="18675" priority="8999" stopIfTrue="1">
      <formula>$A816="text"</formula>
    </cfRule>
    <cfRule type="expression" dxfId="18674" priority="9000" stopIfTrue="1">
      <formula>$A816="integer"</formula>
    </cfRule>
    <cfRule type="expression" dxfId="18673" priority="9001" stopIfTrue="1">
      <formula>$A816="decimal"</formula>
    </cfRule>
    <cfRule type="expression" dxfId="18672" priority="9002" stopIfTrue="1">
      <formula>OR(AND(LEFT($A816, 16)="select_multiple ", LEN($A816)&gt;16, NOT(ISNUMBER(SEARCH(" ", $A816, 17)))), AND(LEFT($A816, 11)="select_one ", LEN($A816)&gt;11, NOT(ISNUMBER(SEARCH(" ", $A816, 12)))))</formula>
    </cfRule>
    <cfRule type="expression" dxfId="18671" priority="9003" stopIfTrue="1">
      <formula>$A816="note"</formula>
    </cfRule>
    <cfRule type="expression" dxfId="18670" priority="9004" stopIfTrue="1">
      <formula>$A816="barcode"</formula>
    </cfRule>
    <cfRule type="expression" dxfId="18669" priority="9005" stopIfTrue="1">
      <formula>OR($A816="geopoint", $A816="geoshape", $A816="geotrace")</formula>
    </cfRule>
    <cfRule type="expression" dxfId="18668" priority="9006" stopIfTrue="1">
      <formula>OR($A816="date", $A816="datetime")</formula>
    </cfRule>
    <cfRule type="expression" dxfId="18667" priority="9007" stopIfTrue="1">
      <formula>$A816="image"</formula>
    </cfRule>
    <cfRule type="expression" dxfId="18666" priority="9008" stopIfTrue="1">
      <formula>OR($A816="audio", $A816="video")</formula>
    </cfRule>
    <cfRule type="expression" dxfId="18665" priority="9009" stopIfTrue="1">
      <formula>OR($A816="audio", $A816="video")</formula>
    </cfRule>
    <cfRule type="expression" dxfId="18664" priority="9010" stopIfTrue="1">
      <formula>$A816="image"</formula>
    </cfRule>
    <cfRule type="expression" dxfId="18663" priority="9011" stopIfTrue="1">
      <formula>OR($A816="date", $A816="datetime")</formula>
    </cfRule>
    <cfRule type="expression" dxfId="18662" priority="9012" stopIfTrue="1">
      <formula>OR($A816="calculate", $A816="calculate_here")</formula>
    </cfRule>
    <cfRule type="expression" dxfId="18661" priority="9013" stopIfTrue="1">
      <formula>$A816="note"</formula>
    </cfRule>
    <cfRule type="expression" dxfId="18660" priority="9014" stopIfTrue="1">
      <formula>$A816="barcode"</formula>
    </cfRule>
    <cfRule type="expression" dxfId="18659" priority="9015" stopIfTrue="1">
      <formula>OR($A816="geopoint", $A816="geoshape", $A816="geotrace")</formula>
    </cfRule>
    <cfRule type="expression" dxfId="18658" priority="9017" stopIfTrue="1">
      <formula>OR($A816="username", $A816="phonenumber", $A816="start", $A816="end", $A816="deviceid", $A816="subscriberid", $A816="simserial", $A816="caseid")</formula>
    </cfRule>
    <cfRule type="expression" dxfId="18657" priority="9018" stopIfTrue="1">
      <formula>OR(AND(LEFT($A816, 16)="select_multiple ", LEN($A816)&gt;16, NOT(ISNUMBER(SEARCH(" ", $A816, 17)))), AND(LEFT($A816, 11)="select_one ", LEN($A816)&gt;11, NOT(ISNUMBER(SEARCH(" ", $A816, 12)))))</formula>
    </cfRule>
    <cfRule type="expression" dxfId="18656" priority="9019" stopIfTrue="1">
      <formula>$A816="decimal"</formula>
    </cfRule>
    <cfRule type="expression" dxfId="18655" priority="9020" stopIfTrue="1">
      <formula>$A816="integer"</formula>
    </cfRule>
    <cfRule type="expression" dxfId="18654" priority="9021" stopIfTrue="1">
      <formula>$A816="text"</formula>
    </cfRule>
    <cfRule type="expression" dxfId="18653" priority="9022" stopIfTrue="1">
      <formula>$A816="end repeat"</formula>
    </cfRule>
    <cfRule type="expression" dxfId="18652" priority="9023" stopIfTrue="1">
      <formula>$A816="begin repeat"</formula>
    </cfRule>
    <cfRule type="expression" dxfId="18651" priority="9024" stopIfTrue="1">
      <formula>$A816="end group"</formula>
    </cfRule>
    <cfRule type="expression" dxfId="18650" priority="9025" stopIfTrue="1">
      <formula>$A816="begin group"</formula>
    </cfRule>
    <cfRule type="expression" dxfId="18649" priority="9016" stopIfTrue="1">
      <formula>OR($A816="audio audit", $A816="text audit", $A816="speed violations count", $A816="speed violations list", $A816="speed violations audit")</formula>
    </cfRule>
  </conditionalFormatting>
  <conditionalFormatting sqref="D817">
    <cfRule type="expression" dxfId="18648" priority="8973" stopIfTrue="1">
      <formula>OR(AND(LEFT($A817, 16)="select_multiple ", LEN($A817)&gt;16, NOT(ISNUMBER(SEARCH(" ", $A817, 17)))), AND(LEFT($A817, 11)="select_one ", LEN($A817)&gt;11, NOT(ISNUMBER(SEARCH(" ", $A817, 12)))))</formula>
    </cfRule>
    <cfRule type="expression" dxfId="18647" priority="8983" stopIfTrue="1">
      <formula>OR($A817="calculate", $A817="calculate_here")</formula>
    </cfRule>
    <cfRule type="expression" dxfId="18646" priority="8996" stopIfTrue="1">
      <formula>$A817="begin group"</formula>
    </cfRule>
    <cfRule type="expression" dxfId="18645" priority="8995" stopIfTrue="1">
      <formula>$A817="end group"</formula>
    </cfRule>
    <cfRule type="expression" dxfId="18644" priority="8994" stopIfTrue="1">
      <formula>$A817="begin repeat"</formula>
    </cfRule>
    <cfRule type="expression" dxfId="18643" priority="8993" stopIfTrue="1">
      <formula>$A817="end repeat"</formula>
    </cfRule>
    <cfRule type="expression" dxfId="18642" priority="8992" stopIfTrue="1">
      <formula>$A817="text"</formula>
    </cfRule>
    <cfRule type="expression" dxfId="18641" priority="8991" stopIfTrue="1">
      <formula>$A817="integer"</formula>
    </cfRule>
    <cfRule type="expression" dxfId="18640" priority="8990" stopIfTrue="1">
      <formula>$A817="decimal"</formula>
    </cfRule>
    <cfRule type="expression" dxfId="18639" priority="8989" stopIfTrue="1">
      <formula>OR(AND(LEFT($A817, 16)="select_multiple ", LEN($A817)&gt;16, NOT(ISNUMBER(SEARCH(" ", $A817, 17)))), AND(LEFT($A817, 11)="select_one ", LEN($A817)&gt;11, NOT(ISNUMBER(SEARCH(" ", $A817, 12)))))</formula>
    </cfRule>
    <cfRule type="expression" dxfId="18638" priority="8988" stopIfTrue="1">
      <formula>OR($A817="username", $A817="phonenumber", $A817="start", $A817="end", $A817="deviceid", $A817="subscriberid", $A817="simserial", $A817="caseid")</formula>
    </cfRule>
    <cfRule type="expression" dxfId="18637" priority="8986" stopIfTrue="1">
      <formula>OR($A817="geopoint", $A817="geoshape", $A817="geotrace")</formula>
    </cfRule>
    <cfRule type="expression" dxfId="18636" priority="8985" stopIfTrue="1">
      <formula>$A817="barcode"</formula>
    </cfRule>
    <cfRule type="expression" dxfId="18635" priority="8984" stopIfTrue="1">
      <formula>$A817="note"</formula>
    </cfRule>
    <cfRule type="expression" dxfId="18634" priority="8987" stopIfTrue="1">
      <formula>OR($A817="audio audit", $A817="text audit", $A817="speed violations count", $A817="speed violations list", $A817="speed violations audit")</formula>
    </cfRule>
    <cfRule type="expression" dxfId="18633" priority="8982" stopIfTrue="1">
      <formula>OR($A817="date", $A817="datetime")</formula>
    </cfRule>
    <cfRule type="expression" dxfId="18632" priority="8981" stopIfTrue="1">
      <formula>$A817="image"</formula>
    </cfRule>
    <cfRule type="expression" dxfId="18631" priority="8980" stopIfTrue="1">
      <formula>OR($A817="audio", $A817="video")</formula>
    </cfRule>
    <cfRule type="expression" dxfId="18630" priority="8979" stopIfTrue="1">
      <formula>OR($A817="audio", $A817="video")</formula>
    </cfRule>
    <cfRule type="expression" dxfId="18629" priority="8978" stopIfTrue="1">
      <formula>$A817="image"</formula>
    </cfRule>
    <cfRule type="expression" dxfId="18628" priority="8977" stopIfTrue="1">
      <formula>OR($A817="date", $A817="datetime")</formula>
    </cfRule>
    <cfRule type="expression" dxfId="18627" priority="8976" stopIfTrue="1">
      <formula>OR($A817="geopoint", $A817="geoshape", $A817="geotrace")</formula>
    </cfRule>
    <cfRule type="expression" dxfId="18626" priority="8975" stopIfTrue="1">
      <formula>$A817="barcode"</formula>
    </cfRule>
    <cfRule type="expression" dxfId="18625" priority="8974" stopIfTrue="1">
      <formula>$A817="note"</formula>
    </cfRule>
    <cfRule type="expression" dxfId="18624" priority="8972" stopIfTrue="1">
      <formula>$A817="decimal"</formula>
    </cfRule>
    <cfRule type="expression" dxfId="18623" priority="8971" stopIfTrue="1">
      <formula>$A817="integer"</formula>
    </cfRule>
    <cfRule type="expression" dxfId="18622" priority="8970" stopIfTrue="1">
      <formula>$A817="text"</formula>
    </cfRule>
    <cfRule type="expression" dxfId="18621" priority="8969" stopIfTrue="1">
      <formula>$A817="begin repeat"</formula>
    </cfRule>
    <cfRule type="expression" dxfId="18620" priority="8968" stopIfTrue="1">
      <formula>$A817="begin group"</formula>
    </cfRule>
  </conditionalFormatting>
  <conditionalFormatting sqref="D818:D819">
    <cfRule type="expression" dxfId="18619" priority="8967" stopIfTrue="1">
      <formula>$A818="begin group"</formula>
    </cfRule>
    <cfRule type="expression" dxfId="18618" priority="8966" stopIfTrue="1">
      <formula>$A818="end group"</formula>
    </cfRule>
    <cfRule type="expression" dxfId="18617" priority="8965" stopIfTrue="1">
      <formula>$A818="begin repeat"</formula>
    </cfRule>
    <cfRule type="expression" dxfId="18616" priority="8964" stopIfTrue="1">
      <formula>$A818="end repeat"</formula>
    </cfRule>
    <cfRule type="expression" dxfId="18615" priority="8963" stopIfTrue="1">
      <formula>$A818="text"</formula>
    </cfRule>
    <cfRule type="expression" dxfId="18614" priority="8944" stopIfTrue="1">
      <formula>OR(AND(LEFT($A818, 16)="select_multiple ", LEN($A818)&gt;16, NOT(ISNUMBER(SEARCH(" ", $A818, 17)))), AND(LEFT($A818, 11)="select_one ", LEN($A818)&gt;11, NOT(ISNUMBER(SEARCH(" ", $A818, 12)))))</formula>
    </cfRule>
    <cfRule type="expression" dxfId="18613" priority="8962" stopIfTrue="1">
      <formula>$A818="integer"</formula>
    </cfRule>
    <cfRule type="expression" dxfId="18612" priority="8961" stopIfTrue="1">
      <formula>$A818="decimal"</formula>
    </cfRule>
    <cfRule type="expression" dxfId="18611" priority="8960" stopIfTrue="1">
      <formula>OR(AND(LEFT($A818, 16)="select_multiple ", LEN($A818)&gt;16, NOT(ISNUMBER(SEARCH(" ", $A818, 17)))), AND(LEFT($A818, 11)="select_one ", LEN($A818)&gt;11, NOT(ISNUMBER(SEARCH(" ", $A818, 12)))))</formula>
    </cfRule>
    <cfRule type="expression" dxfId="18610" priority="8959" stopIfTrue="1">
      <formula>OR($A818="username", $A818="phonenumber", $A818="start", $A818="end", $A818="deviceid", $A818="subscriberid", $A818="simserial", $A818="caseid")</formula>
    </cfRule>
    <cfRule type="expression" dxfId="18609" priority="8958" stopIfTrue="1">
      <formula>OR($A818="audio audit", $A818="text audit", $A818="speed violations count", $A818="speed violations list", $A818="speed violations audit")</formula>
    </cfRule>
    <cfRule type="expression" dxfId="18608" priority="8957" stopIfTrue="1">
      <formula>OR($A818="geopoint", $A818="geoshape", $A818="geotrace")</formula>
    </cfRule>
    <cfRule type="expression" dxfId="18607" priority="8956" stopIfTrue="1">
      <formula>$A818="barcode"</formula>
    </cfRule>
    <cfRule type="expression" dxfId="18606" priority="8955" stopIfTrue="1">
      <formula>$A818="note"</formula>
    </cfRule>
    <cfRule type="expression" dxfId="18605" priority="8954" stopIfTrue="1">
      <formula>OR($A818="calculate", $A818="calculate_here")</formula>
    </cfRule>
    <cfRule type="expression" dxfId="18604" priority="8953" stopIfTrue="1">
      <formula>OR($A818="date", $A818="datetime")</formula>
    </cfRule>
    <cfRule type="expression" dxfId="18603" priority="8952" stopIfTrue="1">
      <formula>$A818="image"</formula>
    </cfRule>
    <cfRule type="expression" dxfId="18602" priority="8951" stopIfTrue="1">
      <formula>OR($A818="audio", $A818="video")</formula>
    </cfRule>
    <cfRule type="expression" dxfId="18601" priority="8950" stopIfTrue="1">
      <formula>OR($A818="audio", $A818="video")</formula>
    </cfRule>
    <cfRule type="expression" dxfId="18600" priority="8949" stopIfTrue="1">
      <formula>$A818="image"</formula>
    </cfRule>
    <cfRule type="expression" dxfId="18599" priority="8948" stopIfTrue="1">
      <formula>OR($A818="date", $A818="datetime")</formula>
    </cfRule>
    <cfRule type="expression" dxfId="18598" priority="8947" stopIfTrue="1">
      <formula>OR($A818="geopoint", $A818="geoshape", $A818="geotrace")</formula>
    </cfRule>
    <cfRule type="expression" dxfId="18597" priority="8946" stopIfTrue="1">
      <formula>$A818="barcode"</formula>
    </cfRule>
    <cfRule type="expression" dxfId="18596" priority="8945" stopIfTrue="1">
      <formula>$A818="note"</formula>
    </cfRule>
    <cfRule type="expression" dxfId="18595" priority="8939" stopIfTrue="1">
      <formula>$A818="begin group"</formula>
    </cfRule>
    <cfRule type="expression" dxfId="18594" priority="8940" stopIfTrue="1">
      <formula>$A818="begin repeat"</formula>
    </cfRule>
    <cfRule type="expression" dxfId="18593" priority="8941" stopIfTrue="1">
      <formula>$A818="text"</formula>
    </cfRule>
    <cfRule type="expression" dxfId="18592" priority="8942" stopIfTrue="1">
      <formula>$A818="integer"</formula>
    </cfRule>
    <cfRule type="expression" dxfId="18591" priority="8943" stopIfTrue="1">
      <formula>$A818="decimal"</formula>
    </cfRule>
  </conditionalFormatting>
  <conditionalFormatting sqref="D822">
    <cfRule type="expression" dxfId="18590" priority="11137" stopIfTrue="1">
      <formula>$A822="begin group"</formula>
    </cfRule>
    <cfRule type="expression" dxfId="18589" priority="11139" stopIfTrue="1">
      <formula>$A822="text"</formula>
    </cfRule>
    <cfRule type="expression" dxfId="18588" priority="11140" stopIfTrue="1">
      <formula>$A822="integer"</formula>
    </cfRule>
    <cfRule type="expression" dxfId="18587" priority="11141" stopIfTrue="1">
      <formula>$A822="decimal"</formula>
    </cfRule>
    <cfRule type="expression" dxfId="18586" priority="11142" stopIfTrue="1">
      <formula>OR(AND(LEFT($A822, 16)="select_multiple ", LEN($A822)&gt;16, NOT(ISNUMBER(SEARCH(" ", $A822, 17)))), AND(LEFT($A822, 11)="select_one ", LEN($A822)&gt;11, NOT(ISNUMBER(SEARCH(" ", $A822, 12)))))</formula>
    </cfRule>
    <cfRule type="expression" dxfId="18585" priority="11143" stopIfTrue="1">
      <formula>$A822="note"</formula>
    </cfRule>
    <cfRule type="expression" dxfId="18584" priority="11144" stopIfTrue="1">
      <formula>$A822="barcode"</formula>
    </cfRule>
    <cfRule type="expression" dxfId="18583" priority="11145" stopIfTrue="1">
      <formula>OR($A822="geopoint", $A822="geoshape", $A822="geotrace")</formula>
    </cfRule>
    <cfRule type="expression" dxfId="18582" priority="11146" stopIfTrue="1">
      <formula>OR($A822="date", $A822="datetime")</formula>
    </cfRule>
    <cfRule type="expression" dxfId="18581" priority="11147" stopIfTrue="1">
      <formula>$A822="image"</formula>
    </cfRule>
    <cfRule type="expression" dxfId="18580" priority="11148" stopIfTrue="1">
      <formula>OR($A822="audio", $A822="video")</formula>
    </cfRule>
    <cfRule type="expression" dxfId="18579" priority="11149" stopIfTrue="1">
      <formula>OR($A822="audio", $A822="video")</formula>
    </cfRule>
    <cfRule type="expression" dxfId="18578" priority="11150" stopIfTrue="1">
      <formula>$A822="image"</formula>
    </cfRule>
    <cfRule type="expression" dxfId="18577" priority="11151" stopIfTrue="1">
      <formula>OR($A822="date", $A822="datetime")</formula>
    </cfRule>
    <cfRule type="expression" dxfId="18576" priority="11152" stopIfTrue="1">
      <formula>OR($A822="calculate", $A822="calculate_here")</formula>
    </cfRule>
    <cfRule type="expression" dxfId="18575" priority="11153" stopIfTrue="1">
      <formula>$A822="note"</formula>
    </cfRule>
    <cfRule type="expression" dxfId="18574" priority="11154" stopIfTrue="1">
      <formula>$A822="barcode"</formula>
    </cfRule>
    <cfRule type="expression" dxfId="18573" priority="11155" stopIfTrue="1">
      <formula>OR($A822="geopoint", $A822="geoshape", $A822="geotrace")</formula>
    </cfRule>
    <cfRule type="expression" dxfId="18572" priority="11156" stopIfTrue="1">
      <formula>OR($A822="audio audit", $A822="text audit", $A822="speed violations count", $A822="speed violations list", $A822="speed violations audit")</formula>
    </cfRule>
    <cfRule type="expression" dxfId="18571" priority="11157" stopIfTrue="1">
      <formula>OR($A822="username", $A822="phonenumber", $A822="start", $A822="end", $A822="deviceid", $A822="subscriberid", $A822="simserial", $A822="caseid")</formula>
    </cfRule>
    <cfRule type="expression" dxfId="18570" priority="11158" stopIfTrue="1">
      <formula>OR(AND(LEFT($A822, 16)="select_multiple ", LEN($A822)&gt;16, NOT(ISNUMBER(SEARCH(" ", $A822, 17)))), AND(LEFT($A822, 11)="select_one ", LEN($A822)&gt;11, NOT(ISNUMBER(SEARCH(" ", $A822, 12)))))</formula>
    </cfRule>
    <cfRule type="expression" dxfId="18569" priority="11159" stopIfTrue="1">
      <formula>$A822="decimal"</formula>
    </cfRule>
    <cfRule type="expression" dxfId="18568" priority="11160" stopIfTrue="1">
      <formula>$A822="integer"</formula>
    </cfRule>
    <cfRule type="expression" dxfId="18567" priority="11161" stopIfTrue="1">
      <formula>$A822="text"</formula>
    </cfRule>
    <cfRule type="expression" dxfId="18566" priority="11162" stopIfTrue="1">
      <formula>$A822="end repeat"</formula>
    </cfRule>
    <cfRule type="expression" dxfId="18565" priority="11163" stopIfTrue="1">
      <formula>$A822="begin repeat"</formula>
    </cfRule>
    <cfRule type="expression" dxfId="18564" priority="11164" stopIfTrue="1">
      <formula>$A822="end group"</formula>
    </cfRule>
    <cfRule type="expression" dxfId="18563" priority="11165" stopIfTrue="1">
      <formula>$A822="begin group"</formula>
    </cfRule>
    <cfRule type="expression" dxfId="18562" priority="11138" stopIfTrue="1">
      <formula>$A822="begin repeat"</formula>
    </cfRule>
  </conditionalFormatting>
  <conditionalFormatting sqref="D823">
    <cfRule type="expression" dxfId="18561" priority="11129" stopIfTrue="1">
      <formula>OR(AND(LEFT($A823, 16)="select_multiple ", LEN($A823)&gt;16, NOT(ISNUMBER(SEARCH(" ", $A823, 17)))), AND(LEFT($A823, 11)="select_one ", LEN($A823)&gt;11, NOT(ISNUMBER(SEARCH(" ", $A823, 12)))))</formula>
    </cfRule>
    <cfRule type="expression" dxfId="18560" priority="11130" stopIfTrue="1">
      <formula>$A823="decimal"</formula>
    </cfRule>
    <cfRule type="expression" dxfId="18559" priority="11108" stopIfTrue="1">
      <formula>$A823="begin group"</formula>
    </cfRule>
    <cfRule type="expression" dxfId="18558" priority="11109" stopIfTrue="1">
      <formula>$A823="begin repeat"</formula>
    </cfRule>
    <cfRule type="expression" dxfId="18557" priority="11110" stopIfTrue="1">
      <formula>$A823="text"</formula>
    </cfRule>
    <cfRule type="expression" dxfId="18556" priority="11111" stopIfTrue="1">
      <formula>$A823="integer"</formula>
    </cfRule>
    <cfRule type="expression" dxfId="18555" priority="11112" stopIfTrue="1">
      <formula>$A823="decimal"</formula>
    </cfRule>
    <cfRule type="expression" dxfId="18554" priority="11113" stopIfTrue="1">
      <formula>OR(AND(LEFT($A823, 16)="select_multiple ", LEN($A823)&gt;16, NOT(ISNUMBER(SEARCH(" ", $A823, 17)))), AND(LEFT($A823, 11)="select_one ", LEN($A823)&gt;11, NOT(ISNUMBER(SEARCH(" ", $A823, 12)))))</formula>
    </cfRule>
    <cfRule type="expression" dxfId="18553" priority="11114" stopIfTrue="1">
      <formula>$A823="note"</formula>
    </cfRule>
    <cfRule type="expression" dxfId="18552" priority="11115" stopIfTrue="1">
      <formula>$A823="barcode"</formula>
    </cfRule>
    <cfRule type="expression" dxfId="18551" priority="11116" stopIfTrue="1">
      <formula>OR($A823="geopoint", $A823="geoshape", $A823="geotrace")</formula>
    </cfRule>
    <cfRule type="expression" dxfId="18550" priority="11117" stopIfTrue="1">
      <formula>OR($A823="date", $A823="datetime")</formula>
    </cfRule>
    <cfRule type="expression" dxfId="18549" priority="11118" stopIfTrue="1">
      <formula>$A823="image"</formula>
    </cfRule>
    <cfRule type="expression" dxfId="18548" priority="11119" stopIfTrue="1">
      <formula>OR($A823="audio", $A823="video")</formula>
    </cfRule>
    <cfRule type="expression" dxfId="18547" priority="11120" stopIfTrue="1">
      <formula>OR($A823="audio", $A823="video")</formula>
    </cfRule>
    <cfRule type="expression" dxfId="18546" priority="11121" stopIfTrue="1">
      <formula>$A823="image"</formula>
    </cfRule>
    <cfRule type="expression" dxfId="18545" priority="11122" stopIfTrue="1">
      <formula>OR($A823="date", $A823="datetime")</formula>
    </cfRule>
    <cfRule type="expression" dxfId="18544" priority="11123" stopIfTrue="1">
      <formula>OR($A823="calculate", $A823="calculate_here")</formula>
    </cfRule>
    <cfRule type="expression" dxfId="18543" priority="11124" stopIfTrue="1">
      <formula>$A823="note"</formula>
    </cfRule>
    <cfRule type="expression" dxfId="18542" priority="11125" stopIfTrue="1">
      <formula>$A823="barcode"</formula>
    </cfRule>
    <cfRule type="expression" dxfId="18541" priority="11126" stopIfTrue="1">
      <formula>OR($A823="geopoint", $A823="geoshape", $A823="geotrace")</formula>
    </cfRule>
    <cfRule type="expression" dxfId="18540" priority="11127" stopIfTrue="1">
      <formula>OR($A823="audio audit", $A823="text audit", $A823="speed violations count", $A823="speed violations list", $A823="speed violations audit")</formula>
    </cfRule>
    <cfRule type="expression" dxfId="18539" priority="11128" stopIfTrue="1">
      <formula>OR($A823="username", $A823="phonenumber", $A823="start", $A823="end", $A823="deviceid", $A823="subscriberid", $A823="simserial", $A823="caseid")</formula>
    </cfRule>
    <cfRule type="expression" dxfId="18538" priority="11131" stopIfTrue="1">
      <formula>$A823="integer"</formula>
    </cfRule>
    <cfRule type="expression" dxfId="18537" priority="11132" stopIfTrue="1">
      <formula>$A823="text"</formula>
    </cfRule>
    <cfRule type="expression" dxfId="18536" priority="11133" stopIfTrue="1">
      <formula>$A823="end repeat"</formula>
    </cfRule>
    <cfRule type="expression" dxfId="18535" priority="11134" stopIfTrue="1">
      <formula>$A823="begin repeat"</formula>
    </cfRule>
    <cfRule type="expression" dxfId="18534" priority="11135" stopIfTrue="1">
      <formula>$A823="end group"</formula>
    </cfRule>
    <cfRule type="expression" dxfId="18533" priority="11136" stopIfTrue="1">
      <formula>$A823="begin group"</formula>
    </cfRule>
  </conditionalFormatting>
  <conditionalFormatting sqref="D824">
    <cfRule type="expression" dxfId="18532" priority="11088" stopIfTrue="1">
      <formula>OR($A824="date", $A824="datetime")</formula>
    </cfRule>
    <cfRule type="expression" dxfId="18531" priority="11079" stopIfTrue="1">
      <formula>$A824="begin group"</formula>
    </cfRule>
    <cfRule type="expression" dxfId="18530" priority="11080" stopIfTrue="1">
      <formula>$A824="begin repeat"</formula>
    </cfRule>
    <cfRule type="expression" dxfId="18529" priority="11081" stopIfTrue="1">
      <formula>$A824="text"</formula>
    </cfRule>
    <cfRule type="expression" dxfId="18528" priority="11082" stopIfTrue="1">
      <formula>$A824="integer"</formula>
    </cfRule>
    <cfRule type="expression" dxfId="18527" priority="11083" stopIfTrue="1">
      <formula>$A824="decimal"</formula>
    </cfRule>
    <cfRule type="expression" dxfId="18526" priority="11084" stopIfTrue="1">
      <formula>OR(AND(LEFT($A824, 16)="select_multiple ", LEN($A824)&gt;16, NOT(ISNUMBER(SEARCH(" ", $A824, 17)))), AND(LEFT($A824, 11)="select_one ", LEN($A824)&gt;11, NOT(ISNUMBER(SEARCH(" ", $A824, 12)))))</formula>
    </cfRule>
    <cfRule type="expression" dxfId="18525" priority="11085" stopIfTrue="1">
      <formula>$A824="note"</formula>
    </cfRule>
    <cfRule type="expression" dxfId="18524" priority="11086" stopIfTrue="1">
      <formula>$A824="barcode"</formula>
    </cfRule>
    <cfRule type="expression" dxfId="18523" priority="11089" stopIfTrue="1">
      <formula>$A824="image"</formula>
    </cfRule>
    <cfRule type="expression" dxfId="18522" priority="11090" stopIfTrue="1">
      <formula>OR($A824="audio", $A824="video")</formula>
    </cfRule>
    <cfRule type="expression" dxfId="18521" priority="11091" stopIfTrue="1">
      <formula>OR($A824="audio", $A824="video")</formula>
    </cfRule>
    <cfRule type="expression" dxfId="18520" priority="11092" stopIfTrue="1">
      <formula>$A824="image"</formula>
    </cfRule>
    <cfRule type="expression" dxfId="18519" priority="11093" stopIfTrue="1">
      <formula>OR($A824="date", $A824="datetime")</formula>
    </cfRule>
    <cfRule type="expression" dxfId="18518" priority="11094" stopIfTrue="1">
      <formula>OR($A824="calculate", $A824="calculate_here")</formula>
    </cfRule>
    <cfRule type="expression" dxfId="18517" priority="11095" stopIfTrue="1">
      <formula>$A824="note"</formula>
    </cfRule>
    <cfRule type="expression" dxfId="18516" priority="11087" stopIfTrue="1">
      <formula>OR($A824="geopoint", $A824="geoshape", $A824="geotrace")</formula>
    </cfRule>
    <cfRule type="expression" dxfId="18515" priority="11096" stopIfTrue="1">
      <formula>$A824="barcode"</formula>
    </cfRule>
    <cfRule type="expression" dxfId="18514" priority="11097" stopIfTrue="1">
      <formula>OR($A824="geopoint", $A824="geoshape", $A824="geotrace")</formula>
    </cfRule>
    <cfRule type="expression" dxfId="18513" priority="11098" stopIfTrue="1">
      <formula>OR($A824="audio audit", $A824="text audit", $A824="speed violations count", $A824="speed violations list", $A824="speed violations audit")</formula>
    </cfRule>
    <cfRule type="expression" dxfId="18512" priority="11099" stopIfTrue="1">
      <formula>OR($A824="username", $A824="phonenumber", $A824="start", $A824="end", $A824="deviceid", $A824="subscriberid", $A824="simserial", $A824="caseid")</formula>
    </cfRule>
    <cfRule type="expression" dxfId="18511" priority="11100" stopIfTrue="1">
      <formula>OR(AND(LEFT($A824, 16)="select_multiple ", LEN($A824)&gt;16, NOT(ISNUMBER(SEARCH(" ", $A824, 17)))), AND(LEFT($A824, 11)="select_one ", LEN($A824)&gt;11, NOT(ISNUMBER(SEARCH(" ", $A824, 12)))))</formula>
    </cfRule>
    <cfRule type="expression" dxfId="18510" priority="11101" stopIfTrue="1">
      <formula>$A824="decimal"</formula>
    </cfRule>
    <cfRule type="expression" dxfId="18509" priority="11102" stopIfTrue="1">
      <formula>$A824="integer"</formula>
    </cfRule>
    <cfRule type="expression" dxfId="18508" priority="11103" stopIfTrue="1">
      <formula>$A824="text"</formula>
    </cfRule>
    <cfRule type="expression" dxfId="18507" priority="11104" stopIfTrue="1">
      <formula>$A824="end repeat"</formula>
    </cfRule>
    <cfRule type="expression" dxfId="18506" priority="11105" stopIfTrue="1">
      <formula>$A824="begin repeat"</formula>
    </cfRule>
    <cfRule type="expression" dxfId="18505" priority="11106" stopIfTrue="1">
      <formula>$A824="end group"</formula>
    </cfRule>
    <cfRule type="expression" dxfId="18504" priority="11107" stopIfTrue="1">
      <formula>$A824="begin group"</formula>
    </cfRule>
  </conditionalFormatting>
  <conditionalFormatting sqref="D825:D826">
    <cfRule type="expression" dxfId="18503" priority="11058" stopIfTrue="1">
      <formula>OR($A825="geopoint", $A825="geoshape", $A825="geotrace")</formula>
    </cfRule>
    <cfRule type="expression" dxfId="18502" priority="11057" stopIfTrue="1">
      <formula>$A825="barcode"</formula>
    </cfRule>
    <cfRule type="expression" dxfId="18501" priority="11056" stopIfTrue="1">
      <formula>$A825="note"</formula>
    </cfRule>
    <cfRule type="expression" dxfId="18500" priority="11055" stopIfTrue="1">
      <formula>OR(AND(LEFT($A825, 16)="select_multiple ", LEN($A825)&gt;16, NOT(ISNUMBER(SEARCH(" ", $A825, 17)))), AND(LEFT($A825, 11)="select_one ", LEN($A825)&gt;11, NOT(ISNUMBER(SEARCH(" ", $A825, 12)))))</formula>
    </cfRule>
    <cfRule type="expression" dxfId="18499" priority="11054" stopIfTrue="1">
      <formula>$A825="decimal"</formula>
    </cfRule>
    <cfRule type="expression" dxfId="18498" priority="11053" stopIfTrue="1">
      <formula>$A825="integer"</formula>
    </cfRule>
    <cfRule type="expression" dxfId="18497" priority="11052" stopIfTrue="1">
      <formula>$A825="text"</formula>
    </cfRule>
    <cfRule type="expression" dxfId="18496" priority="11050" stopIfTrue="1">
      <formula>$A825="begin group"</formula>
    </cfRule>
    <cfRule type="expression" dxfId="18495" priority="11051" stopIfTrue="1">
      <formula>$A825="begin repeat"</formula>
    </cfRule>
    <cfRule type="expression" dxfId="18494" priority="11059" stopIfTrue="1">
      <formula>OR($A825="date", $A825="datetime")</formula>
    </cfRule>
    <cfRule type="expression" dxfId="18493" priority="11060" stopIfTrue="1">
      <formula>$A825="image"</formula>
    </cfRule>
    <cfRule type="expression" dxfId="18492" priority="11061" stopIfTrue="1">
      <formula>OR($A825="audio", $A825="video")</formula>
    </cfRule>
    <cfRule type="expression" dxfId="18491" priority="11062" stopIfTrue="1">
      <formula>OR($A825="audio", $A825="video")</formula>
    </cfRule>
    <cfRule type="expression" dxfId="18490" priority="11063" stopIfTrue="1">
      <formula>$A825="image"</formula>
    </cfRule>
    <cfRule type="expression" dxfId="18489" priority="11064" stopIfTrue="1">
      <formula>OR($A825="date", $A825="datetime")</formula>
    </cfRule>
    <cfRule type="expression" dxfId="18488" priority="11065" stopIfTrue="1">
      <formula>OR($A825="calculate", $A825="calculate_here")</formula>
    </cfRule>
    <cfRule type="expression" dxfId="18487" priority="11066" stopIfTrue="1">
      <formula>$A825="note"</formula>
    </cfRule>
    <cfRule type="expression" dxfId="18486" priority="11067" stopIfTrue="1">
      <formula>$A825="barcode"</formula>
    </cfRule>
    <cfRule type="expression" dxfId="18485" priority="11068" stopIfTrue="1">
      <formula>OR($A825="geopoint", $A825="geoshape", $A825="geotrace")</formula>
    </cfRule>
    <cfRule type="expression" dxfId="18484" priority="11069" stopIfTrue="1">
      <formula>OR($A825="audio audit", $A825="text audit", $A825="speed violations count", $A825="speed violations list", $A825="speed violations audit")</formula>
    </cfRule>
    <cfRule type="expression" dxfId="18483" priority="11070" stopIfTrue="1">
      <formula>OR($A825="username", $A825="phonenumber", $A825="start", $A825="end", $A825="deviceid", $A825="subscriberid", $A825="simserial", $A825="caseid")</formula>
    </cfRule>
    <cfRule type="expression" dxfId="18482" priority="11078" stopIfTrue="1">
      <formula>$A825="begin group"</formula>
    </cfRule>
    <cfRule type="expression" dxfId="18481" priority="11071" stopIfTrue="1">
      <formula>OR(AND(LEFT($A825, 16)="select_multiple ", LEN($A825)&gt;16, NOT(ISNUMBER(SEARCH(" ", $A825, 17)))), AND(LEFT($A825, 11)="select_one ", LEN($A825)&gt;11, NOT(ISNUMBER(SEARCH(" ", $A825, 12)))))</formula>
    </cfRule>
    <cfRule type="expression" dxfId="18480" priority="11073" stopIfTrue="1">
      <formula>$A825="integer"</formula>
    </cfRule>
    <cfRule type="expression" dxfId="18479" priority="11074" stopIfTrue="1">
      <formula>$A825="text"</formula>
    </cfRule>
    <cfRule type="expression" dxfId="18478" priority="11075" stopIfTrue="1">
      <formula>$A825="end repeat"</formula>
    </cfRule>
    <cfRule type="expression" dxfId="18477" priority="11076" stopIfTrue="1">
      <formula>$A825="begin repeat"</formula>
    </cfRule>
    <cfRule type="expression" dxfId="18476" priority="11077" stopIfTrue="1">
      <formula>$A825="end group"</formula>
    </cfRule>
    <cfRule type="expression" dxfId="18475" priority="11072" stopIfTrue="1">
      <formula>$A825="decimal"</formula>
    </cfRule>
  </conditionalFormatting>
  <conditionalFormatting sqref="D828">
    <cfRule type="expression" dxfId="18474" priority="10981" stopIfTrue="1">
      <formula>OR($A828="geopoint", $A828="geoshape", $A828="geotrace")</formula>
    </cfRule>
    <cfRule type="expression" dxfId="18473" priority="10991" stopIfTrue="1">
      <formula>$A828="begin group"</formula>
    </cfRule>
    <cfRule type="expression" dxfId="18472" priority="10990" stopIfTrue="1">
      <formula>$A828="end group"</formula>
    </cfRule>
    <cfRule type="expression" dxfId="18471" priority="10989" stopIfTrue="1">
      <formula>$A828="begin repeat"</formula>
    </cfRule>
    <cfRule type="expression" dxfId="18470" priority="10988" stopIfTrue="1">
      <formula>$A828="end repeat"</formula>
    </cfRule>
    <cfRule type="expression" dxfId="18469" priority="10987" stopIfTrue="1">
      <formula>$A828="text"</formula>
    </cfRule>
    <cfRule type="expression" dxfId="18468" priority="10986" stopIfTrue="1">
      <formula>$A828="integer"</formula>
    </cfRule>
    <cfRule type="expression" dxfId="18467" priority="10985" stopIfTrue="1">
      <formula>$A828="decimal"</formula>
    </cfRule>
    <cfRule type="expression" dxfId="18466" priority="10984" stopIfTrue="1">
      <formula>OR(AND(LEFT($A828, 16)="select_multiple ", LEN($A828)&gt;16, NOT(ISNUMBER(SEARCH(" ", $A828, 17)))), AND(LEFT($A828, 11)="select_one ", LEN($A828)&gt;11, NOT(ISNUMBER(SEARCH(" ", $A828, 12)))))</formula>
    </cfRule>
    <cfRule type="expression" dxfId="18465" priority="10983" stopIfTrue="1">
      <formula>OR($A828="username", $A828="phonenumber", $A828="start", $A828="end", $A828="deviceid", $A828="subscriberid", $A828="simserial", $A828="caseid")</formula>
    </cfRule>
    <cfRule type="expression" dxfId="18464" priority="10982" stopIfTrue="1">
      <formula>OR($A828="audio audit", $A828="text audit", $A828="speed violations count", $A828="speed violations list", $A828="speed violations audit")</formula>
    </cfRule>
    <cfRule type="expression" dxfId="18463" priority="10980" stopIfTrue="1">
      <formula>$A828="barcode"</formula>
    </cfRule>
    <cfRule type="expression" dxfId="18462" priority="10979" stopIfTrue="1">
      <formula>$A828="note"</formula>
    </cfRule>
    <cfRule type="expression" dxfId="18461" priority="10978" stopIfTrue="1">
      <formula>OR($A828="calculate", $A828="calculate_here")</formula>
    </cfRule>
    <cfRule type="expression" dxfId="18460" priority="10977" stopIfTrue="1">
      <formula>OR($A828="date", $A828="datetime")</formula>
    </cfRule>
    <cfRule type="expression" dxfId="18459" priority="10976" stopIfTrue="1">
      <formula>$A828="image"</formula>
    </cfRule>
    <cfRule type="expression" dxfId="18458" priority="10975" stopIfTrue="1">
      <formula>OR($A828="audio", $A828="video")</formula>
    </cfRule>
    <cfRule type="expression" dxfId="18457" priority="10974" stopIfTrue="1">
      <formula>OR($A828="audio", $A828="video")</formula>
    </cfRule>
    <cfRule type="expression" dxfId="18456" priority="10973" stopIfTrue="1">
      <formula>$A828="image"</formula>
    </cfRule>
    <cfRule type="expression" dxfId="18455" priority="10972" stopIfTrue="1">
      <formula>OR($A828="date", $A828="datetime")</formula>
    </cfRule>
    <cfRule type="expression" dxfId="18454" priority="10971" stopIfTrue="1">
      <formula>OR($A828="geopoint", $A828="geoshape", $A828="geotrace")</formula>
    </cfRule>
    <cfRule type="expression" dxfId="18453" priority="10970" stopIfTrue="1">
      <formula>$A828="barcode"</formula>
    </cfRule>
    <cfRule type="expression" dxfId="18452" priority="10969" stopIfTrue="1">
      <formula>$A828="note"</formula>
    </cfRule>
    <cfRule type="expression" dxfId="18451" priority="10968" stopIfTrue="1">
      <formula>OR(AND(LEFT($A828, 16)="select_multiple ", LEN($A828)&gt;16, NOT(ISNUMBER(SEARCH(" ", $A828, 17)))), AND(LEFT($A828, 11)="select_one ", LEN($A828)&gt;11, NOT(ISNUMBER(SEARCH(" ", $A828, 12)))))</formula>
    </cfRule>
    <cfRule type="expression" dxfId="18450" priority="10967" stopIfTrue="1">
      <formula>$A828="decimal"</formula>
    </cfRule>
    <cfRule type="expression" dxfId="18449" priority="10966" stopIfTrue="1">
      <formula>$A828="integer"</formula>
    </cfRule>
    <cfRule type="expression" dxfId="18448" priority="10965" stopIfTrue="1">
      <formula>$A828="text"</formula>
    </cfRule>
    <cfRule type="expression" dxfId="18447" priority="10964" stopIfTrue="1">
      <formula>$A828="begin repeat"</formula>
    </cfRule>
    <cfRule type="expression" dxfId="18446" priority="10963" stopIfTrue="1">
      <formula>$A828="begin group"</formula>
    </cfRule>
  </conditionalFormatting>
  <conditionalFormatting sqref="D829">
    <cfRule type="expression" dxfId="18445" priority="10935" stopIfTrue="1">
      <formula>$A829="begin repeat"</formula>
    </cfRule>
    <cfRule type="expression" dxfId="18444" priority="10950" stopIfTrue="1">
      <formula>$A829="note"</formula>
    </cfRule>
    <cfRule type="expression" dxfId="18443" priority="10962" stopIfTrue="1">
      <formula>$A829="begin group"</formula>
    </cfRule>
    <cfRule type="expression" dxfId="18442" priority="10961" stopIfTrue="1">
      <formula>$A829="end group"</formula>
    </cfRule>
    <cfRule type="expression" dxfId="18441" priority="10960" stopIfTrue="1">
      <formula>$A829="begin repeat"</formula>
    </cfRule>
    <cfRule type="expression" dxfId="18440" priority="10959" stopIfTrue="1">
      <formula>$A829="end repeat"</formula>
    </cfRule>
    <cfRule type="expression" dxfId="18439" priority="10958" stopIfTrue="1">
      <formula>$A829="text"</formula>
    </cfRule>
    <cfRule type="expression" dxfId="18438" priority="10957" stopIfTrue="1">
      <formula>$A829="integer"</formula>
    </cfRule>
    <cfRule type="expression" dxfId="18437" priority="10956" stopIfTrue="1">
      <formula>$A829="decimal"</formula>
    </cfRule>
    <cfRule type="expression" dxfId="18436" priority="10955" stopIfTrue="1">
      <formula>OR(AND(LEFT($A829, 16)="select_multiple ", LEN($A829)&gt;16, NOT(ISNUMBER(SEARCH(" ", $A829, 17)))), AND(LEFT($A829, 11)="select_one ", LEN($A829)&gt;11, NOT(ISNUMBER(SEARCH(" ", $A829, 12)))))</formula>
    </cfRule>
    <cfRule type="expression" dxfId="18435" priority="10954" stopIfTrue="1">
      <formula>OR($A829="username", $A829="phonenumber", $A829="start", $A829="end", $A829="deviceid", $A829="subscriberid", $A829="simserial", $A829="caseid")</formula>
    </cfRule>
    <cfRule type="expression" dxfId="18434" priority="10953" stopIfTrue="1">
      <formula>OR($A829="audio audit", $A829="text audit", $A829="speed violations count", $A829="speed violations list", $A829="speed violations audit")</formula>
    </cfRule>
    <cfRule type="expression" dxfId="18433" priority="10952" stopIfTrue="1">
      <formula>OR($A829="geopoint", $A829="geoshape", $A829="geotrace")</formula>
    </cfRule>
    <cfRule type="expression" dxfId="18432" priority="10951" stopIfTrue="1">
      <formula>$A829="barcode"</formula>
    </cfRule>
    <cfRule type="expression" dxfId="18431" priority="10949" stopIfTrue="1">
      <formula>OR($A829="calculate", $A829="calculate_here")</formula>
    </cfRule>
    <cfRule type="expression" dxfId="18430" priority="10948" stopIfTrue="1">
      <formula>OR($A829="date", $A829="datetime")</formula>
    </cfRule>
    <cfRule type="expression" dxfId="18429" priority="10947" stopIfTrue="1">
      <formula>$A829="image"</formula>
    </cfRule>
    <cfRule type="expression" dxfId="18428" priority="10946" stopIfTrue="1">
      <formula>OR($A829="audio", $A829="video")</formula>
    </cfRule>
    <cfRule type="expression" dxfId="18427" priority="10945" stopIfTrue="1">
      <formula>OR($A829="audio", $A829="video")</formula>
    </cfRule>
    <cfRule type="expression" dxfId="18426" priority="10944" stopIfTrue="1">
      <formula>$A829="image"</formula>
    </cfRule>
    <cfRule type="expression" dxfId="18425" priority="10943" stopIfTrue="1">
      <formula>OR($A829="date", $A829="datetime")</formula>
    </cfRule>
    <cfRule type="expression" dxfId="18424" priority="10942" stopIfTrue="1">
      <formula>OR($A829="geopoint", $A829="geoshape", $A829="geotrace")</formula>
    </cfRule>
    <cfRule type="expression" dxfId="18423" priority="10941" stopIfTrue="1">
      <formula>$A829="barcode"</formula>
    </cfRule>
    <cfRule type="expression" dxfId="18422" priority="10940" stopIfTrue="1">
      <formula>$A829="note"</formula>
    </cfRule>
    <cfRule type="expression" dxfId="18421" priority="10939" stopIfTrue="1">
      <formula>OR(AND(LEFT($A829, 16)="select_multiple ", LEN($A829)&gt;16, NOT(ISNUMBER(SEARCH(" ", $A829, 17)))), AND(LEFT($A829, 11)="select_one ", LEN($A829)&gt;11, NOT(ISNUMBER(SEARCH(" ", $A829, 12)))))</formula>
    </cfRule>
    <cfRule type="expression" dxfId="18420" priority="10938" stopIfTrue="1">
      <formula>$A829="decimal"</formula>
    </cfRule>
    <cfRule type="expression" dxfId="18419" priority="10937" stopIfTrue="1">
      <formula>$A829="integer"</formula>
    </cfRule>
    <cfRule type="expression" dxfId="18418" priority="10936" stopIfTrue="1">
      <formula>$A829="text"</formula>
    </cfRule>
    <cfRule type="expression" dxfId="18417" priority="10934" stopIfTrue="1">
      <formula>$A829="begin group"</formula>
    </cfRule>
  </conditionalFormatting>
  <conditionalFormatting sqref="D830">
    <cfRule type="expression" dxfId="18416" priority="10911" stopIfTrue="1">
      <formula>$A830="note"</formula>
    </cfRule>
    <cfRule type="expression" dxfId="18415" priority="10933" stopIfTrue="1">
      <formula>$A830="begin group"</formula>
    </cfRule>
    <cfRule type="expression" dxfId="18414" priority="10932" stopIfTrue="1">
      <formula>$A830="end group"</formula>
    </cfRule>
    <cfRule type="expression" dxfId="18413" priority="10931" stopIfTrue="1">
      <formula>$A830="begin repeat"</formula>
    </cfRule>
    <cfRule type="expression" dxfId="18412" priority="10930" stopIfTrue="1">
      <formula>$A830="end repeat"</formula>
    </cfRule>
    <cfRule type="expression" dxfId="18411" priority="10929" stopIfTrue="1">
      <formula>$A830="text"</formula>
    </cfRule>
    <cfRule type="expression" dxfId="18410" priority="10928" stopIfTrue="1">
      <formula>$A830="integer"</formula>
    </cfRule>
    <cfRule type="expression" dxfId="18409" priority="10927" stopIfTrue="1">
      <formula>$A830="decimal"</formula>
    </cfRule>
    <cfRule type="expression" dxfId="18408" priority="10926" stopIfTrue="1">
      <formula>OR(AND(LEFT($A830, 16)="select_multiple ", LEN($A830)&gt;16, NOT(ISNUMBER(SEARCH(" ", $A830, 17)))), AND(LEFT($A830, 11)="select_one ", LEN($A830)&gt;11, NOT(ISNUMBER(SEARCH(" ", $A830, 12)))))</formula>
    </cfRule>
    <cfRule type="expression" dxfId="18407" priority="10925" stopIfTrue="1">
      <formula>OR($A830="username", $A830="phonenumber", $A830="start", $A830="end", $A830="deviceid", $A830="subscriberid", $A830="simserial", $A830="caseid")</formula>
    </cfRule>
    <cfRule type="expression" dxfId="18406" priority="10924" stopIfTrue="1">
      <formula>OR($A830="audio audit", $A830="text audit", $A830="speed violations count", $A830="speed violations list", $A830="speed violations audit")</formula>
    </cfRule>
    <cfRule type="expression" dxfId="18405" priority="10923" stopIfTrue="1">
      <formula>OR($A830="geopoint", $A830="geoshape", $A830="geotrace")</formula>
    </cfRule>
    <cfRule type="expression" dxfId="18404" priority="10922" stopIfTrue="1">
      <formula>$A830="barcode"</formula>
    </cfRule>
    <cfRule type="expression" dxfId="18403" priority="10921" stopIfTrue="1">
      <formula>$A830="note"</formula>
    </cfRule>
    <cfRule type="expression" dxfId="18402" priority="10920" stopIfTrue="1">
      <formula>OR($A830="calculate", $A830="calculate_here")</formula>
    </cfRule>
    <cfRule type="expression" dxfId="18401" priority="10910" stopIfTrue="1">
      <formula>OR(AND(LEFT($A830, 16)="select_multiple ", LEN($A830)&gt;16, NOT(ISNUMBER(SEARCH(" ", $A830, 17)))), AND(LEFT($A830, 11)="select_one ", LEN($A830)&gt;11, NOT(ISNUMBER(SEARCH(" ", $A830, 12)))))</formula>
    </cfRule>
    <cfRule type="expression" dxfId="18400" priority="10919" stopIfTrue="1">
      <formula>OR($A830="date", $A830="datetime")</formula>
    </cfRule>
    <cfRule type="expression" dxfId="18399" priority="10918" stopIfTrue="1">
      <formula>$A830="image"</formula>
    </cfRule>
    <cfRule type="expression" dxfId="18398" priority="10917" stopIfTrue="1">
      <formula>OR($A830="audio", $A830="video")</formula>
    </cfRule>
    <cfRule type="expression" dxfId="18397" priority="10916" stopIfTrue="1">
      <formula>OR($A830="audio", $A830="video")</formula>
    </cfRule>
    <cfRule type="expression" dxfId="18396" priority="10915" stopIfTrue="1">
      <formula>$A830="image"</formula>
    </cfRule>
    <cfRule type="expression" dxfId="18395" priority="10914" stopIfTrue="1">
      <formula>OR($A830="date", $A830="datetime")</formula>
    </cfRule>
    <cfRule type="expression" dxfId="18394" priority="10913" stopIfTrue="1">
      <formula>OR($A830="geopoint", $A830="geoshape", $A830="geotrace")</formula>
    </cfRule>
    <cfRule type="expression" dxfId="18393" priority="10909" stopIfTrue="1">
      <formula>$A830="decimal"</formula>
    </cfRule>
    <cfRule type="expression" dxfId="18392" priority="10908" stopIfTrue="1">
      <formula>$A830="integer"</formula>
    </cfRule>
    <cfRule type="expression" dxfId="18391" priority="10907" stopIfTrue="1">
      <formula>$A830="text"</formula>
    </cfRule>
    <cfRule type="expression" dxfId="18390" priority="10906" stopIfTrue="1">
      <formula>$A830="begin repeat"</formula>
    </cfRule>
    <cfRule type="expression" dxfId="18389" priority="10905" stopIfTrue="1">
      <formula>$A830="begin group"</formula>
    </cfRule>
    <cfRule type="expression" dxfId="18388" priority="10912" stopIfTrue="1">
      <formula>$A830="barcode"</formula>
    </cfRule>
  </conditionalFormatting>
  <conditionalFormatting sqref="D831">
    <cfRule type="expression" dxfId="18387" priority="10886" stopIfTrue="1">
      <formula>$A831="image"</formula>
    </cfRule>
    <cfRule type="expression" dxfId="18386" priority="10887" stopIfTrue="1">
      <formula>OR($A831="audio", $A831="video")</formula>
    </cfRule>
    <cfRule type="expression" dxfId="18385" priority="10877" stopIfTrue="1">
      <formula>$A831="begin repeat"</formula>
    </cfRule>
    <cfRule type="expression" dxfId="18384" priority="10876" stopIfTrue="1">
      <formula>$A831="begin group"</formula>
    </cfRule>
    <cfRule type="expression" dxfId="18383" priority="10888" stopIfTrue="1">
      <formula>OR($A831="audio", $A831="video")</formula>
    </cfRule>
    <cfRule type="expression" dxfId="18382" priority="10889" stopIfTrue="1">
      <formula>$A831="image"</formula>
    </cfRule>
    <cfRule type="expression" dxfId="18381" priority="10890" stopIfTrue="1">
      <formula>OR($A831="date", $A831="datetime")</formula>
    </cfRule>
    <cfRule type="expression" dxfId="18380" priority="10891" stopIfTrue="1">
      <formula>OR($A831="calculate", $A831="calculate_here")</formula>
    </cfRule>
    <cfRule type="expression" dxfId="18379" priority="10892" stopIfTrue="1">
      <formula>$A831="note"</formula>
    </cfRule>
    <cfRule type="expression" dxfId="18378" priority="10893" stopIfTrue="1">
      <formula>$A831="barcode"</formula>
    </cfRule>
    <cfRule type="expression" dxfId="18377" priority="10894" stopIfTrue="1">
      <formula>OR($A831="geopoint", $A831="geoshape", $A831="geotrace")</formula>
    </cfRule>
    <cfRule type="expression" dxfId="18376" priority="10895" stopIfTrue="1">
      <formula>OR($A831="audio audit", $A831="text audit", $A831="speed violations count", $A831="speed violations list", $A831="speed violations audit")</formula>
    </cfRule>
    <cfRule type="expression" dxfId="18375" priority="10896" stopIfTrue="1">
      <formula>OR($A831="username", $A831="phonenumber", $A831="start", $A831="end", $A831="deviceid", $A831="subscriberid", $A831="simserial", $A831="caseid")</formula>
    </cfRule>
    <cfRule type="expression" dxfId="18374" priority="10897" stopIfTrue="1">
      <formula>OR(AND(LEFT($A831, 16)="select_multiple ", LEN($A831)&gt;16, NOT(ISNUMBER(SEARCH(" ", $A831, 17)))), AND(LEFT($A831, 11)="select_one ", LEN($A831)&gt;11, NOT(ISNUMBER(SEARCH(" ", $A831, 12)))))</formula>
    </cfRule>
    <cfRule type="expression" dxfId="18373" priority="10885" stopIfTrue="1">
      <formula>OR($A831="date", $A831="datetime")</formula>
    </cfRule>
    <cfRule type="expression" dxfId="18372" priority="10898" stopIfTrue="1">
      <formula>$A831="decimal"</formula>
    </cfRule>
    <cfRule type="expression" dxfId="18371" priority="10899" stopIfTrue="1">
      <formula>$A831="integer"</formula>
    </cfRule>
    <cfRule type="expression" dxfId="18370" priority="10900" stopIfTrue="1">
      <formula>$A831="text"</formula>
    </cfRule>
    <cfRule type="expression" dxfId="18369" priority="10901" stopIfTrue="1">
      <formula>$A831="end repeat"</formula>
    </cfRule>
    <cfRule type="expression" dxfId="18368" priority="10902" stopIfTrue="1">
      <formula>$A831="begin repeat"</formula>
    </cfRule>
    <cfRule type="expression" dxfId="18367" priority="10903" stopIfTrue="1">
      <formula>$A831="end group"</formula>
    </cfRule>
    <cfRule type="expression" dxfId="18366" priority="10904" stopIfTrue="1">
      <formula>$A831="begin group"</formula>
    </cfRule>
    <cfRule type="expression" dxfId="18365" priority="10882" stopIfTrue="1">
      <formula>$A831="note"</formula>
    </cfRule>
    <cfRule type="expression" dxfId="18364" priority="10881" stopIfTrue="1">
      <formula>OR(AND(LEFT($A831, 16)="select_multiple ", LEN($A831)&gt;16, NOT(ISNUMBER(SEARCH(" ", $A831, 17)))), AND(LEFT($A831, 11)="select_one ", LEN($A831)&gt;11, NOT(ISNUMBER(SEARCH(" ", $A831, 12)))))</formula>
    </cfRule>
    <cfRule type="expression" dxfId="18363" priority="10880" stopIfTrue="1">
      <formula>$A831="decimal"</formula>
    </cfRule>
    <cfRule type="expression" dxfId="18362" priority="10879" stopIfTrue="1">
      <formula>$A831="integer"</formula>
    </cfRule>
    <cfRule type="expression" dxfId="18361" priority="10878" stopIfTrue="1">
      <formula>$A831="text"</formula>
    </cfRule>
    <cfRule type="expression" dxfId="18360" priority="10884" stopIfTrue="1">
      <formula>OR($A831="geopoint", $A831="geoshape", $A831="geotrace")</formula>
    </cfRule>
    <cfRule type="expression" dxfId="18359" priority="10883" stopIfTrue="1">
      <formula>$A831="barcode"</formula>
    </cfRule>
  </conditionalFormatting>
  <conditionalFormatting sqref="D833:D834">
    <cfRule type="expression" dxfId="18358" priority="9514" stopIfTrue="1">
      <formula>$A833="text"</formula>
    </cfRule>
    <cfRule type="expression" dxfId="18357" priority="9518" stopIfTrue="1">
      <formula>$A833="begin group"</formula>
    </cfRule>
    <cfRule type="expression" dxfId="18356" priority="9513" stopIfTrue="1">
      <formula>$A833="integer"</formula>
    </cfRule>
    <cfRule type="expression" dxfId="18355" priority="9515" stopIfTrue="1">
      <formula>$A833="end repeat"</formula>
    </cfRule>
    <cfRule type="expression" dxfId="18354" priority="9516" stopIfTrue="1">
      <formula>$A833="begin repeat"</formula>
    </cfRule>
    <cfRule type="expression" dxfId="18353" priority="9517" stopIfTrue="1">
      <formula>$A833="end group"</formula>
    </cfRule>
    <cfRule type="expression" dxfId="18352" priority="9512" stopIfTrue="1">
      <formula>$A833="decimal"</formula>
    </cfRule>
    <cfRule type="expression" dxfId="18351" priority="9511" stopIfTrue="1">
      <formula>OR(AND(LEFT($A833, 16)="select_multiple ", LEN($A833)&gt;16, NOT(ISNUMBER(SEARCH(" ", $A833, 17)))), AND(LEFT($A833, 11)="select_one ", LEN($A833)&gt;11, NOT(ISNUMBER(SEARCH(" ", $A833, 12)))))</formula>
    </cfRule>
    <cfRule type="expression" dxfId="18350" priority="9510" stopIfTrue="1">
      <formula>OR($A833="username", $A833="phonenumber", $A833="start", $A833="end", $A833="deviceid", $A833="subscriberid", $A833="simserial", $A833="caseid")</formula>
    </cfRule>
    <cfRule type="expression" dxfId="18349" priority="9509" stopIfTrue="1">
      <formula>OR($A833="audio audit", $A833="text audit", $A833="speed violations count", $A833="speed violations list", $A833="speed violations audit")</formula>
    </cfRule>
    <cfRule type="expression" dxfId="18348" priority="9508" stopIfTrue="1">
      <formula>OR($A833="geopoint", $A833="geoshape", $A833="geotrace")</formula>
    </cfRule>
    <cfRule type="expression" dxfId="18347" priority="9507" stopIfTrue="1">
      <formula>$A833="barcode"</formula>
    </cfRule>
    <cfRule type="expression" dxfId="18346" priority="9506" stopIfTrue="1">
      <formula>$A833="note"</formula>
    </cfRule>
    <cfRule type="expression" dxfId="18345" priority="9505" stopIfTrue="1">
      <formula>OR($A833="calculate", $A833="calculate_here")</formula>
    </cfRule>
    <cfRule type="expression" dxfId="18344" priority="9504" stopIfTrue="1">
      <formula>OR($A833="date", $A833="datetime")</formula>
    </cfRule>
    <cfRule type="expression" dxfId="18343" priority="9503" stopIfTrue="1">
      <formula>$A833="image"</formula>
    </cfRule>
    <cfRule type="expression" dxfId="18342" priority="9502" stopIfTrue="1">
      <formula>OR($A833="audio", $A833="video")</formula>
    </cfRule>
    <cfRule type="expression" dxfId="18341" priority="9501" stopIfTrue="1">
      <formula>OR($A833="audio", $A833="video")</formula>
    </cfRule>
    <cfRule type="expression" dxfId="18340" priority="9500" stopIfTrue="1">
      <formula>$A833="image"</formula>
    </cfRule>
    <cfRule type="expression" dxfId="18339" priority="9499" stopIfTrue="1">
      <formula>OR($A833="date", $A833="datetime")</formula>
    </cfRule>
    <cfRule type="expression" dxfId="18338" priority="9498" stopIfTrue="1">
      <formula>OR($A833="geopoint", $A833="geoshape", $A833="geotrace")</formula>
    </cfRule>
    <cfRule type="expression" dxfId="18337" priority="9497" stopIfTrue="1">
      <formula>$A833="barcode"</formula>
    </cfRule>
    <cfRule type="expression" dxfId="18336" priority="9496" stopIfTrue="1">
      <formula>$A833="note"</formula>
    </cfRule>
    <cfRule type="expression" dxfId="18335" priority="9495" stopIfTrue="1">
      <formula>OR(AND(LEFT($A833, 16)="select_multiple ", LEN($A833)&gt;16, NOT(ISNUMBER(SEARCH(" ", $A833, 17)))), AND(LEFT($A833, 11)="select_one ", LEN($A833)&gt;11, NOT(ISNUMBER(SEARCH(" ", $A833, 12)))))</formula>
    </cfRule>
    <cfRule type="expression" dxfId="18334" priority="9494" stopIfTrue="1">
      <formula>$A833="decimal"</formula>
    </cfRule>
    <cfRule type="expression" dxfId="18333" priority="9493" stopIfTrue="1">
      <formula>$A833="integer"</formula>
    </cfRule>
    <cfRule type="expression" dxfId="18332" priority="9492" stopIfTrue="1">
      <formula>$A833="text"</formula>
    </cfRule>
    <cfRule type="expression" dxfId="18331" priority="9491" stopIfTrue="1">
      <formula>$A833="begin repeat"</formula>
    </cfRule>
    <cfRule type="expression" dxfId="18330" priority="9490" stopIfTrue="1">
      <formula>$A833="begin group"</formula>
    </cfRule>
  </conditionalFormatting>
  <conditionalFormatting sqref="D837">
    <cfRule type="expression" dxfId="18329" priority="9481" stopIfTrue="1">
      <formula>OR($A837="username", $A837="phonenumber", $A837="start", $A837="end", $A837="deviceid", $A837="subscriberid", $A837="simserial", $A837="caseid")</formula>
    </cfRule>
    <cfRule type="expression" dxfId="18328" priority="9484" stopIfTrue="1">
      <formula>$A837="integer"</formula>
    </cfRule>
    <cfRule type="expression" dxfId="18327" priority="9483" stopIfTrue="1">
      <formula>$A837="decimal"</formula>
    </cfRule>
    <cfRule type="expression" dxfId="18326" priority="9476" stopIfTrue="1">
      <formula>OR($A837="calculate", $A837="calculate_here")</formula>
    </cfRule>
    <cfRule type="expression" dxfId="18325" priority="9475" stopIfTrue="1">
      <formula>OR($A837="date", $A837="datetime")</formula>
    </cfRule>
    <cfRule type="expression" dxfId="18324" priority="9474" stopIfTrue="1">
      <formula>$A837="image"</formula>
    </cfRule>
    <cfRule type="expression" dxfId="18323" priority="9473" stopIfTrue="1">
      <formula>OR($A837="audio", $A837="video")</formula>
    </cfRule>
    <cfRule type="expression" dxfId="18322" priority="9472" stopIfTrue="1">
      <formula>OR($A837="audio", $A837="video")</formula>
    </cfRule>
    <cfRule type="expression" dxfId="18321" priority="9471" stopIfTrue="1">
      <formula>$A837="image"</formula>
    </cfRule>
    <cfRule type="expression" dxfId="18320" priority="9470" stopIfTrue="1">
      <formula>OR($A837="date", $A837="datetime")</formula>
    </cfRule>
    <cfRule type="expression" dxfId="18319" priority="9469" stopIfTrue="1">
      <formula>OR($A837="geopoint", $A837="geoshape", $A837="geotrace")</formula>
    </cfRule>
    <cfRule type="expression" dxfId="18318" priority="9468" stopIfTrue="1">
      <formula>$A837="barcode"</formula>
    </cfRule>
    <cfRule type="expression" dxfId="18317" priority="9467" stopIfTrue="1">
      <formula>$A837="note"</formula>
    </cfRule>
    <cfRule type="expression" dxfId="18316" priority="9466" stopIfTrue="1">
      <formula>OR(AND(LEFT($A837, 16)="select_multiple ", LEN($A837)&gt;16, NOT(ISNUMBER(SEARCH(" ", $A837, 17)))), AND(LEFT($A837, 11)="select_one ", LEN($A837)&gt;11, NOT(ISNUMBER(SEARCH(" ", $A837, 12)))))</formula>
    </cfRule>
    <cfRule type="expression" dxfId="18315" priority="9465" stopIfTrue="1">
      <formula>$A837="decimal"</formula>
    </cfRule>
    <cfRule type="expression" dxfId="18314" priority="9464" stopIfTrue="1">
      <formula>$A837="integer"</formula>
    </cfRule>
    <cfRule type="expression" dxfId="18313" priority="9463" stopIfTrue="1">
      <formula>$A837="text"</formula>
    </cfRule>
    <cfRule type="expression" dxfId="18312" priority="9462" stopIfTrue="1">
      <formula>$A837="begin repeat"</formula>
    </cfRule>
    <cfRule type="expression" dxfId="18311" priority="9461" stopIfTrue="1">
      <formula>$A837="begin group"</formula>
    </cfRule>
    <cfRule type="expression" dxfId="18310" priority="9482" stopIfTrue="1">
      <formula>OR(AND(LEFT($A837, 16)="select_multiple ", LEN($A837)&gt;16, NOT(ISNUMBER(SEARCH(" ", $A837, 17)))), AND(LEFT($A837, 11)="select_one ", LEN($A837)&gt;11, NOT(ISNUMBER(SEARCH(" ", $A837, 12)))))</formula>
    </cfRule>
    <cfRule type="expression" dxfId="18309" priority="9485" stopIfTrue="1">
      <formula>$A837="text"</formula>
    </cfRule>
    <cfRule type="expression" dxfId="18308" priority="9486" stopIfTrue="1">
      <formula>$A837="end repeat"</formula>
    </cfRule>
    <cfRule type="expression" dxfId="18307" priority="9480" stopIfTrue="1">
      <formula>OR($A837="audio audit", $A837="text audit", $A837="speed violations count", $A837="speed violations list", $A837="speed violations audit")</formula>
    </cfRule>
    <cfRule type="expression" dxfId="18306" priority="9487" stopIfTrue="1">
      <formula>$A837="begin repeat"</formula>
    </cfRule>
    <cfRule type="expression" dxfId="18305" priority="9488" stopIfTrue="1">
      <formula>$A837="end group"</formula>
    </cfRule>
    <cfRule type="expression" dxfId="18304" priority="9489" stopIfTrue="1">
      <formula>$A837="begin group"</formula>
    </cfRule>
    <cfRule type="expression" dxfId="18303" priority="9477" stopIfTrue="1">
      <formula>$A837="note"</formula>
    </cfRule>
    <cfRule type="expression" dxfId="18302" priority="9478" stopIfTrue="1">
      <formula>$A837="barcode"</formula>
    </cfRule>
    <cfRule type="expression" dxfId="18301" priority="9479" stopIfTrue="1">
      <formula>OR($A837="geopoint", $A837="geoshape", $A837="geotrace")</formula>
    </cfRule>
  </conditionalFormatting>
  <conditionalFormatting sqref="D838">
    <cfRule type="expression" dxfId="18300" priority="10857" stopIfTrue="1">
      <formula>OR($A838="audio", $A838="video")</formula>
    </cfRule>
    <cfRule type="expression" dxfId="18299" priority="10865" stopIfTrue="1">
      <formula>OR($A838="geopoint", $A838="geoshape", $A838="geotrace")</formula>
    </cfRule>
    <cfRule type="expression" dxfId="18298" priority="10859" stopIfTrue="1">
      <formula>OR($A838="audio", $A838="video")</formula>
    </cfRule>
    <cfRule type="expression" dxfId="18297" priority="10860" stopIfTrue="1">
      <formula>$A838="image"</formula>
    </cfRule>
    <cfRule type="expression" dxfId="18296" priority="10861" stopIfTrue="1">
      <formula>OR($A838="date", $A838="datetime")</formula>
    </cfRule>
    <cfRule type="expression" dxfId="18295" priority="10862" stopIfTrue="1">
      <formula>OR($A838="calculate", $A838="calculate_here")</formula>
    </cfRule>
    <cfRule type="expression" dxfId="18294" priority="10863" stopIfTrue="1">
      <formula>$A838="note"</formula>
    </cfRule>
    <cfRule type="expression" dxfId="18293" priority="10864" stopIfTrue="1">
      <formula>$A838="barcode"</formula>
    </cfRule>
    <cfRule type="expression" dxfId="18292" priority="10866" stopIfTrue="1">
      <formula>OR($A838="audio audit", $A838="text audit", $A838="speed violations count", $A838="speed violations list", $A838="speed violations audit")</formula>
    </cfRule>
    <cfRule type="expression" dxfId="18291" priority="10867" stopIfTrue="1">
      <formula>OR($A838="username", $A838="phonenumber", $A838="start", $A838="end", $A838="deviceid", $A838="subscriberid", $A838="simserial", $A838="caseid")</formula>
    </cfRule>
    <cfRule type="expression" dxfId="18290" priority="10868" stopIfTrue="1">
      <formula>OR(AND(LEFT($A838, 16)="select_multiple ", LEN($A838)&gt;16, NOT(ISNUMBER(SEARCH(" ", $A838, 17)))), AND(LEFT($A838, 11)="select_one ", LEN($A838)&gt;11, NOT(ISNUMBER(SEARCH(" ", $A838, 12)))))</formula>
    </cfRule>
    <cfRule type="expression" dxfId="18289" priority="10869" stopIfTrue="1">
      <formula>$A838="decimal"</formula>
    </cfRule>
    <cfRule type="expression" dxfId="18288" priority="10870" stopIfTrue="1">
      <formula>$A838="integer"</formula>
    </cfRule>
    <cfRule type="expression" dxfId="18287" priority="10871" stopIfTrue="1">
      <formula>$A838="text"</formula>
    </cfRule>
    <cfRule type="expression" dxfId="18286" priority="10872" stopIfTrue="1">
      <formula>$A838="end repeat"</formula>
    </cfRule>
    <cfRule type="expression" dxfId="18285" priority="10873" stopIfTrue="1">
      <formula>$A838="begin repeat"</formula>
    </cfRule>
    <cfRule type="expression" dxfId="18284" priority="10874" stopIfTrue="1">
      <formula>$A838="end group"</formula>
    </cfRule>
    <cfRule type="expression" dxfId="18283" priority="10875" stopIfTrue="1">
      <formula>$A838="begin group"</formula>
    </cfRule>
    <cfRule type="expression" dxfId="18282" priority="10856" stopIfTrue="1">
      <formula>$A838="image"</formula>
    </cfRule>
    <cfRule type="expression" dxfId="18281" priority="10855" stopIfTrue="1">
      <formula>OR($A838="date", $A838="datetime")</formula>
    </cfRule>
    <cfRule type="expression" dxfId="18280" priority="10854" stopIfTrue="1">
      <formula>OR($A838="geopoint", $A838="geoshape", $A838="geotrace")</formula>
    </cfRule>
    <cfRule type="expression" dxfId="18279" priority="10850" stopIfTrue="1">
      <formula>$A838="decimal"</formula>
    </cfRule>
    <cfRule type="expression" dxfId="18278" priority="10853" stopIfTrue="1">
      <formula>$A838="barcode"</formula>
    </cfRule>
    <cfRule type="expression" dxfId="18277" priority="10852" stopIfTrue="1">
      <formula>$A838="note"</formula>
    </cfRule>
    <cfRule type="expression" dxfId="18276" priority="10851" stopIfTrue="1">
      <formula>OR(AND(LEFT($A838, 16)="select_multiple ", LEN($A838)&gt;16, NOT(ISNUMBER(SEARCH(" ", $A838, 17)))), AND(LEFT($A838, 11)="select_one ", LEN($A838)&gt;11, NOT(ISNUMBER(SEARCH(" ", $A838, 12)))))</formula>
    </cfRule>
    <cfRule type="expression" dxfId="18275" priority="10849" stopIfTrue="1">
      <formula>$A838="integer"</formula>
    </cfRule>
    <cfRule type="expression" dxfId="18274" priority="10848" stopIfTrue="1">
      <formula>$A838="text"</formula>
    </cfRule>
    <cfRule type="expression" dxfId="18273" priority="10847" stopIfTrue="1">
      <formula>$A838="begin repeat"</formula>
    </cfRule>
    <cfRule type="expression" dxfId="18272" priority="10846" stopIfTrue="1">
      <formula>$A838="begin group"</formula>
    </cfRule>
    <cfRule type="expression" dxfId="18271" priority="10858" stopIfTrue="1">
      <formula>$A838="comments"</formula>
    </cfRule>
  </conditionalFormatting>
  <conditionalFormatting sqref="D839">
    <cfRule type="expression" dxfId="18270" priority="10765" stopIfTrue="1">
      <formula>OR($A839="geopoint", $A839="geoshape", $A839="geotrace")</formula>
    </cfRule>
    <cfRule type="expression" dxfId="18269" priority="10764" stopIfTrue="1">
      <formula>$A839="barcode"</formula>
    </cfRule>
    <cfRule type="expression" dxfId="18268" priority="10766" stopIfTrue="1">
      <formula>OR($A839="date", $A839="datetime")</formula>
    </cfRule>
    <cfRule type="expression" dxfId="18267" priority="10767" stopIfTrue="1">
      <formula>$A839="image"</formula>
    </cfRule>
    <cfRule type="expression" dxfId="18266" priority="10768" stopIfTrue="1">
      <formula>OR($A839="audio", $A839="video")</formula>
    </cfRule>
    <cfRule type="expression" dxfId="18265" priority="10769" stopIfTrue="1">
      <formula>OR($A839="audio", $A839="video")</formula>
    </cfRule>
    <cfRule type="expression" dxfId="18264" priority="10770" stopIfTrue="1">
      <formula>$A839="image"</formula>
    </cfRule>
    <cfRule type="expression" dxfId="18263" priority="10771" stopIfTrue="1">
      <formula>OR($A839="date", $A839="datetime")</formula>
    </cfRule>
    <cfRule type="expression" dxfId="18262" priority="10772" stopIfTrue="1">
      <formula>OR($A839="calculate", $A839="calculate_here")</formula>
    </cfRule>
    <cfRule type="expression" dxfId="18261" priority="10773" stopIfTrue="1">
      <formula>$A839="note"</formula>
    </cfRule>
    <cfRule type="expression" dxfId="18260" priority="10774" stopIfTrue="1">
      <formula>$A839="barcode"</formula>
    </cfRule>
    <cfRule type="expression" dxfId="18259" priority="10775" stopIfTrue="1">
      <formula>OR($A839="geopoint", $A839="geoshape", $A839="geotrace")</formula>
    </cfRule>
    <cfRule type="expression" dxfId="18258" priority="10776" stopIfTrue="1">
      <formula>OR($A839="audio audit", $A839="text audit", $A839="speed violations count", $A839="speed violations list", $A839="speed violations audit")</formula>
    </cfRule>
    <cfRule type="expression" dxfId="18257" priority="10777" stopIfTrue="1">
      <formula>OR($A839="username", $A839="phonenumber", $A839="start", $A839="end", $A839="deviceid", $A839="subscriberid", $A839="simserial", $A839="caseid")</formula>
    </cfRule>
    <cfRule type="expression" dxfId="18256" priority="10778" stopIfTrue="1">
      <formula>OR(AND(LEFT($A839, 16)="select_multiple ", LEN($A839)&gt;16, NOT(ISNUMBER(SEARCH(" ", $A839, 17)))), AND(LEFT($A839, 11)="select_one ", LEN($A839)&gt;11, NOT(ISNUMBER(SEARCH(" ", $A839, 12)))))</formula>
    </cfRule>
    <cfRule type="expression" dxfId="18255" priority="10779" stopIfTrue="1">
      <formula>$A839="decimal"</formula>
    </cfRule>
    <cfRule type="expression" dxfId="18254" priority="10780" stopIfTrue="1">
      <formula>$A839="integer"</formula>
    </cfRule>
    <cfRule type="expression" dxfId="18253" priority="10762" stopIfTrue="1">
      <formula>OR(AND(LEFT($A839, 16)="select_multiple ", LEN($A839)&gt;16, NOT(ISNUMBER(SEARCH(" ", $A839, 17)))), AND(LEFT($A839, 11)="select_one ", LEN($A839)&gt;11, NOT(ISNUMBER(SEARCH(" ", $A839, 12)))))</formula>
    </cfRule>
    <cfRule type="expression" dxfId="18252" priority="10781" stopIfTrue="1">
      <formula>$A839="text"</formula>
    </cfRule>
    <cfRule type="expression" dxfId="18251" priority="10782" stopIfTrue="1">
      <formula>$A839="end repeat"</formula>
    </cfRule>
    <cfRule type="expression" dxfId="18250" priority="10783" stopIfTrue="1">
      <formula>$A839="begin repeat"</formula>
    </cfRule>
    <cfRule type="expression" dxfId="18249" priority="10784" stopIfTrue="1">
      <formula>$A839="end group"</formula>
    </cfRule>
    <cfRule type="expression" dxfId="18248" priority="10785" stopIfTrue="1">
      <formula>$A839="begin group"</formula>
    </cfRule>
    <cfRule type="expression" dxfId="18247" priority="10757" stopIfTrue="1">
      <formula>$A839="begin group"</formula>
    </cfRule>
    <cfRule type="expression" dxfId="18246" priority="10758" stopIfTrue="1">
      <formula>$A839="begin repeat"</formula>
    </cfRule>
    <cfRule type="expression" dxfId="18245" priority="10759" stopIfTrue="1">
      <formula>$A839="text"</formula>
    </cfRule>
    <cfRule type="expression" dxfId="18244" priority="10760" stopIfTrue="1">
      <formula>$A839="integer"</formula>
    </cfRule>
    <cfRule type="expression" dxfId="18243" priority="10763" stopIfTrue="1">
      <formula>$A839="note"</formula>
    </cfRule>
    <cfRule type="expression" dxfId="18242" priority="10761" stopIfTrue="1">
      <formula>$A839="decimal"</formula>
    </cfRule>
  </conditionalFormatting>
  <conditionalFormatting sqref="D840:D847">
    <cfRule type="expression" dxfId="18241" priority="10823" stopIfTrue="1">
      <formula>$A840="barcode"</formula>
    </cfRule>
    <cfRule type="expression" dxfId="18240" priority="10817" stopIfTrue="1">
      <formula>$A840="begin repeat"</formula>
    </cfRule>
    <cfRule type="expression" dxfId="18239" priority="10824" stopIfTrue="1">
      <formula>OR($A840="geopoint", $A840="geoshape", $A840="geotrace")</formula>
    </cfRule>
    <cfRule type="expression" dxfId="18238" priority="10825" stopIfTrue="1">
      <formula>OR($A840="date", $A840="datetime")</formula>
    </cfRule>
    <cfRule type="expression" dxfId="18237" priority="10826" stopIfTrue="1">
      <formula>$A840="image"</formula>
    </cfRule>
    <cfRule type="expression" dxfId="18236" priority="10827" stopIfTrue="1">
      <formula>OR($A840="audio", $A840="video")</formula>
    </cfRule>
    <cfRule type="expression" dxfId="18235" priority="10828" stopIfTrue="1">
      <formula>$A840="comments"</formula>
    </cfRule>
    <cfRule type="expression" dxfId="18234" priority="10829" stopIfTrue="1">
      <formula>OR($A840="audio", $A840="video")</formula>
    </cfRule>
    <cfRule type="expression" dxfId="18233" priority="10836" stopIfTrue="1">
      <formula>OR($A840="audio audit", $A840="text audit", $A840="speed violations count", $A840="speed violations list", $A840="speed violations audit")</formula>
    </cfRule>
    <cfRule type="expression" dxfId="18232" priority="10830" stopIfTrue="1">
      <formula>$A840="image"</formula>
    </cfRule>
    <cfRule type="expression" dxfId="18231" priority="10831" stopIfTrue="1">
      <formula>OR($A840="date", $A840="datetime")</formula>
    </cfRule>
    <cfRule type="expression" dxfId="18230" priority="10832" stopIfTrue="1">
      <formula>OR($A840="calculate", $A840="calculate_here")</formula>
    </cfRule>
    <cfRule type="expression" dxfId="18229" priority="10833" stopIfTrue="1">
      <formula>$A840="note"</formula>
    </cfRule>
    <cfRule type="expression" dxfId="18228" priority="10834" stopIfTrue="1">
      <formula>$A840="barcode"</formula>
    </cfRule>
    <cfRule type="expression" dxfId="18227" priority="10835" stopIfTrue="1">
      <formula>OR($A840="geopoint", $A840="geoshape", $A840="geotrace")</formula>
    </cfRule>
    <cfRule type="expression" dxfId="18226" priority="10822" stopIfTrue="1">
      <formula>$A840="note"</formula>
    </cfRule>
    <cfRule type="expression" dxfId="18225" priority="10837" stopIfTrue="1">
      <formula>OR($A840="username", $A840="phonenumber", $A840="start", $A840="end", $A840="deviceid", $A840="subscriberid", $A840="simserial", $A840="caseid")</formula>
    </cfRule>
    <cfRule type="expression" dxfId="18224" priority="10838" stopIfTrue="1">
      <formula>OR(AND(LEFT($A840, 16)="select_multiple ", LEN($A840)&gt;16, NOT(ISNUMBER(SEARCH(" ", $A840, 17)))), AND(LEFT($A840, 11)="select_one ", LEN($A840)&gt;11, NOT(ISNUMBER(SEARCH(" ", $A840, 12)))))</formula>
    </cfRule>
    <cfRule type="expression" dxfId="18223" priority="10839" stopIfTrue="1">
      <formula>$A840="decimal"</formula>
    </cfRule>
    <cfRule type="expression" dxfId="18222" priority="10840" stopIfTrue="1">
      <formula>$A840="integer"</formula>
    </cfRule>
    <cfRule type="expression" dxfId="18221" priority="10841" stopIfTrue="1">
      <formula>$A840="text"</formula>
    </cfRule>
    <cfRule type="expression" dxfId="18220" priority="10842" stopIfTrue="1">
      <formula>$A840="end repeat"</formula>
    </cfRule>
    <cfRule type="expression" dxfId="18219" priority="10843" stopIfTrue="1">
      <formula>$A840="begin repeat"</formula>
    </cfRule>
    <cfRule type="expression" dxfId="18218" priority="10844" stopIfTrue="1">
      <formula>$A840="end group"</formula>
    </cfRule>
    <cfRule type="expression" dxfId="18217" priority="10845" stopIfTrue="1">
      <formula>$A840="begin group"</formula>
    </cfRule>
    <cfRule type="expression" dxfId="18216" priority="10821" stopIfTrue="1">
      <formula>OR(AND(LEFT($A840, 16)="select_multiple ", LEN($A840)&gt;16, NOT(ISNUMBER(SEARCH(" ", $A840, 17)))), AND(LEFT($A840, 11)="select_one ", LEN($A840)&gt;11, NOT(ISNUMBER(SEARCH(" ", $A840, 12)))))</formula>
    </cfRule>
    <cfRule type="expression" dxfId="18215" priority="10820" stopIfTrue="1">
      <formula>$A840="decimal"</formula>
    </cfRule>
    <cfRule type="expression" dxfId="18214" priority="10819" stopIfTrue="1">
      <formula>$A840="integer"</formula>
    </cfRule>
    <cfRule type="expression" dxfId="18213" priority="10818" stopIfTrue="1">
      <formula>$A840="text"</formula>
    </cfRule>
    <cfRule type="expression" dxfId="18212" priority="10816" stopIfTrue="1">
      <formula>$A840="begin group"</formula>
    </cfRule>
  </conditionalFormatting>
  <conditionalFormatting sqref="D850">
    <cfRule type="expression" dxfId="18211" priority="10788" stopIfTrue="1">
      <formula>$A850="text"</formula>
    </cfRule>
    <cfRule type="expression" dxfId="18210" priority="10786" stopIfTrue="1">
      <formula>$A850="begin group"</formula>
    </cfRule>
    <cfRule type="expression" dxfId="18209" priority="10815" stopIfTrue="1">
      <formula>$A850="begin group"</formula>
    </cfRule>
    <cfRule type="expression" dxfId="18208" priority="10814" stopIfTrue="1">
      <formula>$A850="end group"</formula>
    </cfRule>
    <cfRule type="expression" dxfId="18207" priority="10813" stopIfTrue="1">
      <formula>$A850="begin repeat"</formula>
    </cfRule>
    <cfRule type="expression" dxfId="18206" priority="10812" stopIfTrue="1">
      <formula>$A850="end repeat"</formula>
    </cfRule>
    <cfRule type="expression" dxfId="18205" priority="10811" stopIfTrue="1">
      <formula>$A850="text"</formula>
    </cfRule>
    <cfRule type="expression" dxfId="18204" priority="10810" stopIfTrue="1">
      <formula>$A850="integer"</formula>
    </cfRule>
    <cfRule type="expression" dxfId="18203" priority="10809" stopIfTrue="1">
      <formula>$A850="decimal"</formula>
    </cfRule>
    <cfRule type="expression" dxfId="18202" priority="10808" stopIfTrue="1">
      <formula>OR(AND(LEFT($A850, 16)="select_multiple ", LEN($A850)&gt;16, NOT(ISNUMBER(SEARCH(" ", $A850, 17)))), AND(LEFT($A850, 11)="select_one ", LEN($A850)&gt;11, NOT(ISNUMBER(SEARCH(" ", $A850, 12)))))</formula>
    </cfRule>
    <cfRule type="expression" dxfId="18201" priority="10807" stopIfTrue="1">
      <formula>OR($A850="username", $A850="phonenumber", $A850="start", $A850="end", $A850="deviceid", $A850="subscriberid", $A850="simserial", $A850="caseid")</formula>
    </cfRule>
    <cfRule type="expression" dxfId="18200" priority="10806" stopIfTrue="1">
      <formula>OR($A850="audio audit", $A850="text audit", $A850="speed violations count", $A850="speed violations list", $A850="speed violations audit")</formula>
    </cfRule>
    <cfRule type="expression" dxfId="18199" priority="10805" stopIfTrue="1">
      <formula>OR($A850="geopoint", $A850="geoshape", $A850="geotrace")</formula>
    </cfRule>
    <cfRule type="expression" dxfId="18198" priority="10804" stopIfTrue="1">
      <formula>$A850="barcode"</formula>
    </cfRule>
    <cfRule type="expression" dxfId="18197" priority="10787" stopIfTrue="1">
      <formula>$A850="begin repeat"</formula>
    </cfRule>
    <cfRule type="expression" dxfId="18196" priority="10802" stopIfTrue="1">
      <formula>OR($A850="calculate", $A850="calculate_here")</formula>
    </cfRule>
    <cfRule type="expression" dxfId="18195" priority="10801" stopIfTrue="1">
      <formula>OR($A850="date", $A850="datetime")</formula>
    </cfRule>
    <cfRule type="expression" dxfId="18194" priority="10800" stopIfTrue="1">
      <formula>$A850="image"</formula>
    </cfRule>
    <cfRule type="expression" dxfId="18193" priority="10799" stopIfTrue="1">
      <formula>OR($A850="audio", $A850="video")</formula>
    </cfRule>
    <cfRule type="expression" dxfId="18192" priority="10798" stopIfTrue="1">
      <formula>$A850="comments"</formula>
    </cfRule>
    <cfRule type="expression" dxfId="18191" priority="10797" stopIfTrue="1">
      <formula>OR($A850="audio", $A850="video")</formula>
    </cfRule>
    <cfRule type="expression" dxfId="18190" priority="10796" stopIfTrue="1">
      <formula>$A850="image"</formula>
    </cfRule>
    <cfRule type="expression" dxfId="18189" priority="10795" stopIfTrue="1">
      <formula>OR($A850="date", $A850="datetime")</formula>
    </cfRule>
    <cfRule type="expression" dxfId="18188" priority="10794" stopIfTrue="1">
      <formula>OR($A850="geopoint", $A850="geoshape", $A850="geotrace")</formula>
    </cfRule>
    <cfRule type="expression" dxfId="18187" priority="10793" stopIfTrue="1">
      <formula>$A850="barcode"</formula>
    </cfRule>
    <cfRule type="expression" dxfId="18186" priority="10792" stopIfTrue="1">
      <formula>$A850="note"</formula>
    </cfRule>
    <cfRule type="expression" dxfId="18185" priority="10791" stopIfTrue="1">
      <formula>OR(AND(LEFT($A850, 16)="select_multiple ", LEN($A850)&gt;16, NOT(ISNUMBER(SEARCH(" ", $A850, 17)))), AND(LEFT($A850, 11)="select_one ", LEN($A850)&gt;11, NOT(ISNUMBER(SEARCH(" ", $A850, 12)))))</formula>
    </cfRule>
    <cfRule type="expression" dxfId="18184" priority="10790" stopIfTrue="1">
      <formula>$A850="decimal"</formula>
    </cfRule>
    <cfRule type="expression" dxfId="18183" priority="10789" stopIfTrue="1">
      <formula>$A850="integer"</formula>
    </cfRule>
    <cfRule type="expression" dxfId="18182" priority="10803" stopIfTrue="1">
      <formula>$A850="note"</formula>
    </cfRule>
  </conditionalFormatting>
  <conditionalFormatting sqref="D853:D854">
    <cfRule type="expression" dxfId="18181" priority="9448" stopIfTrue="1">
      <formula>$A853="note"</formula>
    </cfRule>
    <cfRule type="expression" dxfId="18180" priority="9439" stopIfTrue="1">
      <formula>$A853="barcode"</formula>
    </cfRule>
    <cfRule type="expression" dxfId="18179" priority="9460" stopIfTrue="1">
      <formula>$A853="begin group"</formula>
    </cfRule>
    <cfRule type="expression" dxfId="18178" priority="9459" stopIfTrue="1">
      <formula>$A853="end group"</formula>
    </cfRule>
    <cfRule type="expression" dxfId="18177" priority="9458" stopIfTrue="1">
      <formula>$A853="begin repeat"</formula>
    </cfRule>
    <cfRule type="expression" dxfId="18176" priority="9457" stopIfTrue="1">
      <formula>$A853="end repeat"</formula>
    </cfRule>
    <cfRule type="expression" dxfId="18175" priority="9456" stopIfTrue="1">
      <formula>$A853="text"</formula>
    </cfRule>
    <cfRule type="expression" dxfId="18174" priority="9455" stopIfTrue="1">
      <formula>$A853="integer"</formula>
    </cfRule>
    <cfRule type="expression" dxfId="18173" priority="9454" stopIfTrue="1">
      <formula>$A853="decimal"</formula>
    </cfRule>
    <cfRule type="expression" dxfId="18172" priority="9453" stopIfTrue="1">
      <formula>OR(AND(LEFT($A853, 16)="select_multiple ", LEN($A853)&gt;16, NOT(ISNUMBER(SEARCH(" ", $A853, 17)))), AND(LEFT($A853, 11)="select_one ", LEN($A853)&gt;11, NOT(ISNUMBER(SEARCH(" ", $A853, 12)))))</formula>
    </cfRule>
    <cfRule type="expression" dxfId="18171" priority="9452" stopIfTrue="1">
      <formula>OR($A853="username", $A853="phonenumber", $A853="start", $A853="end", $A853="deviceid", $A853="subscriberid", $A853="simserial", $A853="caseid")</formula>
    </cfRule>
    <cfRule type="expression" dxfId="18170" priority="9447" stopIfTrue="1">
      <formula>OR($A853="calculate", $A853="calculate_here")</formula>
    </cfRule>
    <cfRule type="expression" dxfId="18169" priority="9446" stopIfTrue="1">
      <formula>OR($A853="date", $A853="datetime")</formula>
    </cfRule>
    <cfRule type="expression" dxfId="18168" priority="9445" stopIfTrue="1">
      <formula>$A853="image"</formula>
    </cfRule>
    <cfRule type="expression" dxfId="18167" priority="9444" stopIfTrue="1">
      <formula>OR($A853="audio", $A853="video")</formula>
    </cfRule>
    <cfRule type="expression" dxfId="18166" priority="9451" stopIfTrue="1">
      <formula>OR($A853="audio audit", $A853="text audit", $A853="speed violations count", $A853="speed violations list", $A853="speed violations audit")</formula>
    </cfRule>
    <cfRule type="expression" dxfId="18165" priority="9450" stopIfTrue="1">
      <formula>OR($A853="geopoint", $A853="geoshape", $A853="geotrace")</formula>
    </cfRule>
    <cfRule type="expression" dxfId="18164" priority="9443" stopIfTrue="1">
      <formula>OR($A853="audio", $A853="video")</formula>
    </cfRule>
    <cfRule type="expression" dxfId="18163" priority="9442" stopIfTrue="1">
      <formula>$A853="image"</formula>
    </cfRule>
    <cfRule type="expression" dxfId="18162" priority="9441" stopIfTrue="1">
      <formula>OR($A853="date", $A853="datetime")</formula>
    </cfRule>
    <cfRule type="expression" dxfId="18161" priority="9449" stopIfTrue="1">
      <formula>$A853="barcode"</formula>
    </cfRule>
    <cfRule type="expression" dxfId="18160" priority="9440" stopIfTrue="1">
      <formula>OR($A853="geopoint", $A853="geoshape", $A853="geotrace")</formula>
    </cfRule>
    <cfRule type="expression" dxfId="18159" priority="9432" stopIfTrue="1">
      <formula>$A853="begin group"</formula>
    </cfRule>
    <cfRule type="expression" dxfId="18158" priority="9433" stopIfTrue="1">
      <formula>$A853="begin repeat"</formula>
    </cfRule>
    <cfRule type="expression" dxfId="18157" priority="9434" stopIfTrue="1">
      <formula>$A853="text"</formula>
    </cfRule>
    <cfRule type="expression" dxfId="18156" priority="9435" stopIfTrue="1">
      <formula>$A853="integer"</formula>
    </cfRule>
    <cfRule type="expression" dxfId="18155" priority="9436" stopIfTrue="1">
      <formula>$A853="decimal"</formula>
    </cfRule>
    <cfRule type="expression" dxfId="18154" priority="9437" stopIfTrue="1">
      <formula>OR(AND(LEFT($A853, 16)="select_multiple ", LEN($A853)&gt;16, NOT(ISNUMBER(SEARCH(" ", $A853, 17)))), AND(LEFT($A853, 11)="select_one ", LEN($A853)&gt;11, NOT(ISNUMBER(SEARCH(" ", $A853, 12)))))</formula>
    </cfRule>
    <cfRule type="expression" dxfId="18153" priority="9438" stopIfTrue="1">
      <formula>$A853="note"</formula>
    </cfRule>
  </conditionalFormatting>
  <conditionalFormatting sqref="D857">
    <cfRule type="expression" dxfId="18152" priority="9403" stopIfTrue="1">
      <formula>$A857="begin group"</formula>
    </cfRule>
    <cfRule type="expression" dxfId="18151" priority="9431" stopIfTrue="1">
      <formula>$A857="begin group"</formula>
    </cfRule>
    <cfRule type="expression" dxfId="18150" priority="9430" stopIfTrue="1">
      <formula>$A857="end group"</formula>
    </cfRule>
    <cfRule type="expression" dxfId="18149" priority="9429" stopIfTrue="1">
      <formula>$A857="begin repeat"</formula>
    </cfRule>
    <cfRule type="expression" dxfId="18148" priority="9428" stopIfTrue="1">
      <formula>$A857="end repeat"</formula>
    </cfRule>
    <cfRule type="expression" dxfId="18147" priority="9405" stopIfTrue="1">
      <formula>$A857="text"</formula>
    </cfRule>
    <cfRule type="expression" dxfId="18146" priority="9427" stopIfTrue="1">
      <formula>$A857="text"</formula>
    </cfRule>
    <cfRule type="expression" dxfId="18145" priority="9426" stopIfTrue="1">
      <formula>$A857="integer"</formula>
    </cfRule>
    <cfRule type="expression" dxfId="18144" priority="9425" stopIfTrue="1">
      <formula>$A857="decimal"</formula>
    </cfRule>
    <cfRule type="expression" dxfId="18143" priority="9421" stopIfTrue="1">
      <formula>OR($A857="geopoint", $A857="geoshape", $A857="geotrace")</formula>
    </cfRule>
    <cfRule type="expression" dxfId="18142" priority="9420" stopIfTrue="1">
      <formula>$A857="barcode"</formula>
    </cfRule>
    <cfRule type="expression" dxfId="18141" priority="9419" stopIfTrue="1">
      <formula>$A857="note"</formula>
    </cfRule>
    <cfRule type="expression" dxfId="18140" priority="9418" stopIfTrue="1">
      <formula>OR($A857="calculate", $A857="calculate_here")</formula>
    </cfRule>
    <cfRule type="expression" dxfId="18139" priority="9417" stopIfTrue="1">
      <formula>OR($A857="date", $A857="datetime")</formula>
    </cfRule>
    <cfRule type="expression" dxfId="18138" priority="9416" stopIfTrue="1">
      <formula>$A857="image"</formula>
    </cfRule>
    <cfRule type="expression" dxfId="18137" priority="9415" stopIfTrue="1">
      <formula>OR($A857="audio", $A857="video")</formula>
    </cfRule>
    <cfRule type="expression" dxfId="18136" priority="9414" stopIfTrue="1">
      <formula>OR($A857="audio", $A857="video")</formula>
    </cfRule>
    <cfRule type="expression" dxfId="18135" priority="9413" stopIfTrue="1">
      <formula>$A857="image"</formula>
    </cfRule>
    <cfRule type="expression" dxfId="18134" priority="9412" stopIfTrue="1">
      <formula>OR($A857="date", $A857="datetime")</formula>
    </cfRule>
    <cfRule type="expression" dxfId="18133" priority="9411" stopIfTrue="1">
      <formula>OR($A857="geopoint", $A857="geoshape", $A857="geotrace")</formula>
    </cfRule>
    <cfRule type="expression" dxfId="18132" priority="9410" stopIfTrue="1">
      <formula>$A857="barcode"</formula>
    </cfRule>
    <cfRule type="expression" dxfId="18131" priority="9409" stopIfTrue="1">
      <formula>$A857="note"</formula>
    </cfRule>
    <cfRule type="expression" dxfId="18130" priority="9408" stopIfTrue="1">
      <formula>OR(AND(LEFT($A857, 16)="select_multiple ", LEN($A857)&gt;16, NOT(ISNUMBER(SEARCH(" ", $A857, 17)))), AND(LEFT($A857, 11)="select_one ", LEN($A857)&gt;11, NOT(ISNUMBER(SEARCH(" ", $A857, 12)))))</formula>
    </cfRule>
    <cfRule type="expression" dxfId="18129" priority="9407" stopIfTrue="1">
      <formula>$A857="decimal"</formula>
    </cfRule>
    <cfRule type="expression" dxfId="18128" priority="9406" stopIfTrue="1">
      <formula>$A857="integer"</formula>
    </cfRule>
    <cfRule type="expression" dxfId="18127" priority="9424" stopIfTrue="1">
      <formula>OR(AND(LEFT($A857, 16)="select_multiple ", LEN($A857)&gt;16, NOT(ISNUMBER(SEARCH(" ", $A857, 17)))), AND(LEFT($A857, 11)="select_one ", LEN($A857)&gt;11, NOT(ISNUMBER(SEARCH(" ", $A857, 12)))))</formula>
    </cfRule>
    <cfRule type="expression" dxfId="18126" priority="9423" stopIfTrue="1">
      <formula>OR($A857="username", $A857="phonenumber", $A857="start", $A857="end", $A857="deviceid", $A857="subscriberid", $A857="simserial", $A857="caseid")</formula>
    </cfRule>
    <cfRule type="expression" dxfId="18125" priority="9422" stopIfTrue="1">
      <formula>OR($A857="audio audit", $A857="text audit", $A857="speed violations count", $A857="speed violations list", $A857="speed violations audit")</formula>
    </cfRule>
    <cfRule type="expression" dxfId="18124" priority="9404" stopIfTrue="1">
      <formula>$A857="begin repeat"</formula>
    </cfRule>
  </conditionalFormatting>
  <conditionalFormatting sqref="D860">
    <cfRule type="expression" dxfId="18123" priority="10722" stopIfTrue="1">
      <formula>$A860="end repeat"</formula>
    </cfRule>
    <cfRule type="expression" dxfId="18122" priority="10720" stopIfTrue="1">
      <formula>$A860="text"</formula>
    </cfRule>
    <cfRule type="expression" dxfId="18121" priority="10699" stopIfTrue="1">
      <formula>OR($A860="audio", $A860="video")</formula>
    </cfRule>
    <cfRule type="expression" dxfId="18120" priority="10700" stopIfTrue="1">
      <formula>OR($A860="audio", $A860="video")</formula>
    </cfRule>
    <cfRule type="expression" dxfId="18119" priority="10701" stopIfTrue="1">
      <formula>$A860="image"</formula>
    </cfRule>
    <cfRule type="expression" dxfId="18118" priority="10702" stopIfTrue="1">
      <formula>$A860="image"</formula>
    </cfRule>
    <cfRule type="expression" dxfId="18117" priority="10703" stopIfTrue="1">
      <formula>OR($A860="date", $A860="datetime")</formula>
    </cfRule>
    <cfRule type="expression" dxfId="18116" priority="10704" stopIfTrue="1">
      <formula>OR($A860="date", $A860="datetime")</formula>
    </cfRule>
    <cfRule type="expression" dxfId="18115" priority="10705" stopIfTrue="1">
      <formula>OR($A860="calculate", $A860="calculate_here")</formula>
    </cfRule>
    <cfRule type="expression" dxfId="18114" priority="10706" stopIfTrue="1">
      <formula>$A860="note"</formula>
    </cfRule>
    <cfRule type="expression" dxfId="18113" priority="10707" stopIfTrue="1">
      <formula>$A860="note"</formula>
    </cfRule>
    <cfRule type="expression" dxfId="18112" priority="10708" stopIfTrue="1">
      <formula>$A860="barcode"</formula>
    </cfRule>
    <cfRule type="expression" dxfId="18111" priority="10709" stopIfTrue="1">
      <formula>$A860="barcode"</formula>
    </cfRule>
    <cfRule type="expression" dxfId="18110" priority="10710" stopIfTrue="1">
      <formula>OR($A860="geopoint", $A860="geoshape", $A860="geotrace")</formula>
    </cfRule>
    <cfRule type="expression" dxfId="18109" priority="10711" stopIfTrue="1">
      <formula>OR($A860="geopoint", $A860="geoshape", $A860="geotrace")</formula>
    </cfRule>
    <cfRule type="expression" dxfId="18108" priority="10712" stopIfTrue="1">
      <formula>OR($A860="audio audit", $A860="text audit", $A860="speed violations count", $A860="speed violations list", $A860="speed violations audit")</formula>
    </cfRule>
    <cfRule type="expression" dxfId="18107" priority="10713" stopIfTrue="1">
      <formula>OR($A860="username", $A860="phonenumber", $A860="start", $A860="end", $A860="deviceid", $A860="subscriberid", $A860="simserial", $A860="caseid")</formula>
    </cfRule>
    <cfRule type="expression" dxfId="18106" priority="10714" stopIfTrue="1">
      <formula>OR(AND(LEFT($A860, 16)="select_multiple ", LEN($A860)&gt;16, NOT(ISNUMBER(SEARCH(" ", $A860, 17)))), AND(LEFT($A860, 11)="select_one ", LEN($A860)&gt;11, NOT(ISNUMBER(SEARCH(" ", $A860, 12)))))</formula>
    </cfRule>
    <cfRule type="expression" dxfId="18105" priority="10715" stopIfTrue="1">
      <formula>OR(AND(LEFT($A860, 16)="select_multiple ", LEN($A860)&gt;16, NOT(ISNUMBER(SEARCH(" ", $A860, 17)))), AND(LEFT($A860, 11)="select_one ", LEN($A860)&gt;11, NOT(ISNUMBER(SEARCH(" ", $A860, 12)))))</formula>
    </cfRule>
    <cfRule type="expression" dxfId="18104" priority="10716" stopIfTrue="1">
      <formula>$A860="decimal"</formula>
    </cfRule>
    <cfRule type="expression" dxfId="18103" priority="10717" stopIfTrue="1">
      <formula>$A860="decimal"</formula>
    </cfRule>
    <cfRule type="expression" dxfId="18102" priority="10718" stopIfTrue="1">
      <formula>$A860="integer"</formula>
    </cfRule>
    <cfRule type="expression" dxfId="18101" priority="10719" stopIfTrue="1">
      <formula>$A860="integer"</formula>
    </cfRule>
    <cfRule type="expression" dxfId="18100" priority="10721" stopIfTrue="1">
      <formula>$A860="text"</formula>
    </cfRule>
    <cfRule type="expression" dxfId="18099" priority="10723" stopIfTrue="1">
      <formula>$A860="begin repeat"</formula>
    </cfRule>
    <cfRule type="expression" dxfId="18098" priority="10724" stopIfTrue="1">
      <formula>$A860="begin repeat"</formula>
    </cfRule>
    <cfRule type="expression" dxfId="18097" priority="10725" stopIfTrue="1">
      <formula>$A860="end group"</formula>
    </cfRule>
    <cfRule type="expression" dxfId="18096" priority="10726" stopIfTrue="1">
      <formula>$A860="begin group"</formula>
    </cfRule>
    <cfRule type="expression" dxfId="18095" priority="10727" stopIfTrue="1">
      <formula>$A860="begin group"</formula>
    </cfRule>
  </conditionalFormatting>
  <conditionalFormatting sqref="D861">
    <cfRule type="expression" dxfId="18094" priority="10671" stopIfTrue="1">
      <formula>OR($A861="audio", $A861="video")</formula>
    </cfRule>
    <cfRule type="expression" dxfId="18093" priority="10678" stopIfTrue="1">
      <formula>$A861="note"</formula>
    </cfRule>
    <cfRule type="expression" dxfId="18092" priority="10679" stopIfTrue="1">
      <formula>$A861="barcode"</formula>
    </cfRule>
    <cfRule type="expression" dxfId="18091" priority="10680" stopIfTrue="1">
      <formula>$A861="barcode"</formula>
    </cfRule>
    <cfRule type="expression" dxfId="18090" priority="10681" stopIfTrue="1">
      <formula>OR($A861="geopoint", $A861="geoshape", $A861="geotrace")</formula>
    </cfRule>
    <cfRule type="expression" dxfId="18089" priority="10682" stopIfTrue="1">
      <formula>OR($A861="geopoint", $A861="geoshape", $A861="geotrace")</formula>
    </cfRule>
    <cfRule type="expression" dxfId="18088" priority="10683" stopIfTrue="1">
      <formula>OR($A861="audio audit", $A861="text audit", $A861="speed violations count", $A861="speed violations list", $A861="speed violations audit")</formula>
    </cfRule>
    <cfRule type="expression" dxfId="18087" priority="10684" stopIfTrue="1">
      <formula>OR($A861="username", $A861="phonenumber", $A861="start", $A861="end", $A861="deviceid", $A861="subscriberid", $A861="simserial", $A861="caseid")</formula>
    </cfRule>
    <cfRule type="expression" dxfId="18086" priority="10685" stopIfTrue="1">
      <formula>OR(AND(LEFT($A861, 16)="select_multiple ", LEN($A861)&gt;16, NOT(ISNUMBER(SEARCH(" ", $A861, 17)))), AND(LEFT($A861, 11)="select_one ", LEN($A861)&gt;11, NOT(ISNUMBER(SEARCH(" ", $A861, 12)))))</formula>
    </cfRule>
    <cfRule type="expression" dxfId="18085" priority="10686" stopIfTrue="1">
      <formula>OR(AND(LEFT($A861, 16)="select_multiple ", LEN($A861)&gt;16, NOT(ISNUMBER(SEARCH(" ", $A861, 17)))), AND(LEFT($A861, 11)="select_one ", LEN($A861)&gt;11, NOT(ISNUMBER(SEARCH(" ", $A861, 12)))))</formula>
    </cfRule>
    <cfRule type="expression" dxfId="18084" priority="10687" stopIfTrue="1">
      <formula>$A861="decimal"</formula>
    </cfRule>
    <cfRule type="expression" dxfId="18083" priority="10688" stopIfTrue="1">
      <formula>$A861="decimal"</formula>
    </cfRule>
    <cfRule type="expression" dxfId="18082" priority="10689" stopIfTrue="1">
      <formula>$A861="integer"</formula>
    </cfRule>
    <cfRule type="expression" dxfId="18081" priority="10677" stopIfTrue="1">
      <formula>$A861="note"</formula>
    </cfRule>
    <cfRule type="expression" dxfId="18080" priority="10690" stopIfTrue="1">
      <formula>$A861="integer"</formula>
    </cfRule>
    <cfRule type="expression" dxfId="18079" priority="10691" stopIfTrue="1">
      <formula>$A861="text"</formula>
    </cfRule>
    <cfRule type="expression" dxfId="18078" priority="10692" stopIfTrue="1">
      <formula>$A861="text"</formula>
    </cfRule>
    <cfRule type="expression" dxfId="18077" priority="10693" stopIfTrue="1">
      <formula>$A861="end repeat"</formula>
    </cfRule>
    <cfRule type="expression" dxfId="18076" priority="10694" stopIfTrue="1">
      <formula>$A861="begin repeat"</formula>
    </cfRule>
    <cfRule type="expression" dxfId="18075" priority="10695" stopIfTrue="1">
      <formula>$A861="begin repeat"</formula>
    </cfRule>
    <cfRule type="expression" dxfId="18074" priority="10696" stopIfTrue="1">
      <formula>$A861="end group"</formula>
    </cfRule>
    <cfRule type="expression" dxfId="18073" priority="10697" stopIfTrue="1">
      <formula>$A861="begin group"</formula>
    </cfRule>
    <cfRule type="expression" dxfId="18072" priority="10698" stopIfTrue="1">
      <formula>$A861="begin group"</formula>
    </cfRule>
    <cfRule type="expression" dxfId="18071" priority="10670" stopIfTrue="1">
      <formula>OR($A861="audio", $A861="video")</formula>
    </cfRule>
    <cfRule type="expression" dxfId="18070" priority="10672" stopIfTrue="1">
      <formula>$A861="image"</formula>
    </cfRule>
    <cfRule type="expression" dxfId="18069" priority="10673" stopIfTrue="1">
      <formula>$A861="image"</formula>
    </cfRule>
    <cfRule type="expression" dxfId="18068" priority="10674" stopIfTrue="1">
      <formula>OR($A861="date", $A861="datetime")</formula>
    </cfRule>
    <cfRule type="expression" dxfId="18067" priority="10675" stopIfTrue="1">
      <formula>OR($A861="date", $A861="datetime")</formula>
    </cfRule>
    <cfRule type="expression" dxfId="18066" priority="10676" stopIfTrue="1">
      <formula>OR($A861="calculate", $A861="calculate_here")</formula>
    </cfRule>
  </conditionalFormatting>
  <conditionalFormatting sqref="D862">
    <cfRule type="expression" dxfId="18065" priority="10734" stopIfTrue="1">
      <formula>OR($A862="calculate", $A862="calculate_here")</formula>
    </cfRule>
    <cfRule type="expression" dxfId="18064" priority="10756" stopIfTrue="1">
      <formula>$A862="begin group"</formula>
    </cfRule>
    <cfRule type="expression" dxfId="18063" priority="10754" stopIfTrue="1">
      <formula>$A862="end group"</formula>
    </cfRule>
    <cfRule type="expression" dxfId="18062" priority="10753" stopIfTrue="1">
      <formula>$A862="begin repeat"</formula>
    </cfRule>
    <cfRule type="expression" dxfId="18061" priority="10752" stopIfTrue="1">
      <formula>$A862="begin repeat"</formula>
    </cfRule>
    <cfRule type="expression" dxfId="18060" priority="10751" stopIfTrue="1">
      <formula>$A862="end repeat"</formula>
    </cfRule>
    <cfRule type="expression" dxfId="18059" priority="10750" stopIfTrue="1">
      <formula>$A862="text"</formula>
    </cfRule>
    <cfRule type="expression" dxfId="18058" priority="10749" stopIfTrue="1">
      <formula>$A862="text"</formula>
    </cfRule>
    <cfRule type="expression" dxfId="18057" priority="10748" stopIfTrue="1">
      <formula>$A862="integer"</formula>
    </cfRule>
    <cfRule type="expression" dxfId="18056" priority="10747" stopIfTrue="1">
      <formula>$A862="integer"</formula>
    </cfRule>
    <cfRule type="expression" dxfId="18055" priority="10746" stopIfTrue="1">
      <formula>$A862="decimal"</formula>
    </cfRule>
    <cfRule type="expression" dxfId="18054" priority="10745" stopIfTrue="1">
      <formula>$A862="decimal"</formula>
    </cfRule>
    <cfRule type="expression" dxfId="18053" priority="10744" stopIfTrue="1">
      <formula>OR(AND(LEFT($A862, 16)="select_multiple ", LEN($A862)&gt;16, NOT(ISNUMBER(SEARCH(" ", $A862, 17)))), AND(LEFT($A862, 11)="select_one ", LEN($A862)&gt;11, NOT(ISNUMBER(SEARCH(" ", $A862, 12)))))</formula>
    </cfRule>
    <cfRule type="expression" dxfId="18052" priority="10743" stopIfTrue="1">
      <formula>OR(AND(LEFT($A862, 16)="select_multiple ", LEN($A862)&gt;16, NOT(ISNUMBER(SEARCH(" ", $A862, 17)))), AND(LEFT($A862, 11)="select_one ", LEN($A862)&gt;11, NOT(ISNUMBER(SEARCH(" ", $A862, 12)))))</formula>
    </cfRule>
    <cfRule type="expression" dxfId="18051" priority="10742" stopIfTrue="1">
      <formula>OR($A862="username", $A862="phonenumber", $A862="start", $A862="end", $A862="deviceid", $A862="subscriberid", $A862="simserial", $A862="caseid")</formula>
    </cfRule>
    <cfRule type="expression" dxfId="18050" priority="10735" stopIfTrue="1">
      <formula>$A862="note"</formula>
    </cfRule>
    <cfRule type="expression" dxfId="18049" priority="10741" stopIfTrue="1">
      <formula>OR($A862="audio audit", $A862="text audit", $A862="speed violations count", $A862="speed violations list", $A862="speed violations audit")</formula>
    </cfRule>
    <cfRule type="expression" dxfId="18048" priority="10740" stopIfTrue="1">
      <formula>OR($A862="geopoint", $A862="geoshape", $A862="geotrace")</formula>
    </cfRule>
    <cfRule type="expression" dxfId="18047" priority="10739" stopIfTrue="1">
      <formula>OR($A862="geopoint", $A862="geoshape", $A862="geotrace")</formula>
    </cfRule>
    <cfRule type="expression" dxfId="18046" priority="10738" stopIfTrue="1">
      <formula>$A862="barcode"</formula>
    </cfRule>
    <cfRule type="expression" dxfId="18045" priority="10737" stopIfTrue="1">
      <formula>$A862="barcode"</formula>
    </cfRule>
    <cfRule type="expression" dxfId="18044" priority="10736" stopIfTrue="1">
      <formula>$A862="note"</formula>
    </cfRule>
    <cfRule type="expression" dxfId="18043" priority="10728" stopIfTrue="1">
      <formula>OR($A862="audio", $A862="video")</formula>
    </cfRule>
    <cfRule type="expression" dxfId="18042" priority="10729" stopIfTrue="1">
      <formula>OR($A862="audio", $A862="video")</formula>
    </cfRule>
    <cfRule type="expression" dxfId="18041" priority="10730" stopIfTrue="1">
      <formula>$A862="image"</formula>
    </cfRule>
    <cfRule type="expression" dxfId="18040" priority="10731" stopIfTrue="1">
      <formula>$A862="image"</formula>
    </cfRule>
    <cfRule type="expression" dxfId="18039" priority="10732" stopIfTrue="1">
      <formula>OR($A862="date", $A862="datetime")</formula>
    </cfRule>
    <cfRule type="expression" dxfId="18038" priority="10733" stopIfTrue="1">
      <formula>OR($A862="date", $A862="datetime")</formula>
    </cfRule>
    <cfRule type="expression" dxfId="18037" priority="10755" stopIfTrue="1">
      <formula>$A862="begin group"</formula>
    </cfRule>
  </conditionalFormatting>
  <conditionalFormatting sqref="D865">
    <cfRule type="expression" dxfId="18036" priority="10657" stopIfTrue="1">
      <formula>OR(AND(LEFT($A865, 16)="select_multiple ", LEN($A865)&gt;16, NOT(ISNUMBER(SEARCH(" ", $A865, 17)))), AND(LEFT($A865, 11)="select_one ", LEN($A865)&gt;11, NOT(ISNUMBER(SEARCH(" ", $A865, 12)))))</formula>
    </cfRule>
    <cfRule type="expression" dxfId="18035" priority="10647" stopIfTrue="1">
      <formula>OR($A865="calculate", $A865="calculate_here")</formula>
    </cfRule>
    <cfRule type="expression" dxfId="18034" priority="10646" stopIfTrue="1">
      <formula>OR($A865="date", $A865="datetime")</formula>
    </cfRule>
    <cfRule type="expression" dxfId="18033" priority="10645" stopIfTrue="1">
      <formula>OR($A865="date", $A865="datetime")</formula>
    </cfRule>
    <cfRule type="expression" dxfId="18032" priority="10644" stopIfTrue="1">
      <formula>$A865="image"</formula>
    </cfRule>
    <cfRule type="expression" dxfId="18031" priority="10643" stopIfTrue="1">
      <formula>$A865="image"</formula>
    </cfRule>
    <cfRule type="expression" dxfId="18030" priority="10642" stopIfTrue="1">
      <formula>OR($A865="audio", $A865="video")</formula>
    </cfRule>
    <cfRule type="expression" dxfId="18029" priority="10641" stopIfTrue="1">
      <formula>OR($A865="audio", $A865="video")</formula>
    </cfRule>
    <cfRule type="expression" dxfId="18028" priority="10648" stopIfTrue="1">
      <formula>$A865="note"</formula>
    </cfRule>
    <cfRule type="expression" dxfId="18027" priority="10649" stopIfTrue="1">
      <formula>$A865="note"</formula>
    </cfRule>
    <cfRule type="expression" dxfId="18026" priority="10650" stopIfTrue="1">
      <formula>$A865="barcode"</formula>
    </cfRule>
    <cfRule type="expression" dxfId="18025" priority="10651" stopIfTrue="1">
      <formula>$A865="barcode"</formula>
    </cfRule>
    <cfRule type="expression" dxfId="18024" priority="10652" stopIfTrue="1">
      <formula>OR($A865="geopoint", $A865="geoshape", $A865="geotrace")</formula>
    </cfRule>
    <cfRule type="expression" dxfId="18023" priority="10653" stopIfTrue="1">
      <formula>OR($A865="geopoint", $A865="geoshape", $A865="geotrace")</formula>
    </cfRule>
    <cfRule type="expression" dxfId="18022" priority="10654" stopIfTrue="1">
      <formula>OR($A865="audio audit", $A865="text audit", $A865="speed violations count", $A865="speed violations list", $A865="speed violations audit")</formula>
    </cfRule>
    <cfRule type="expression" dxfId="18021" priority="10655" stopIfTrue="1">
      <formula>OR($A865="username", $A865="phonenumber", $A865="start", $A865="end", $A865="deviceid", $A865="subscriberid", $A865="simserial", $A865="caseid")</formula>
    </cfRule>
    <cfRule type="expression" dxfId="18020" priority="10656" stopIfTrue="1">
      <formula>OR(AND(LEFT($A865, 16)="select_multiple ", LEN($A865)&gt;16, NOT(ISNUMBER(SEARCH(" ", $A865, 17)))), AND(LEFT($A865, 11)="select_one ", LEN($A865)&gt;11, NOT(ISNUMBER(SEARCH(" ", $A865, 12)))))</formula>
    </cfRule>
    <cfRule type="expression" dxfId="18019" priority="10669" stopIfTrue="1">
      <formula>$A865="begin group"</formula>
    </cfRule>
    <cfRule type="expression" dxfId="18018" priority="10668" stopIfTrue="1">
      <formula>$A865="begin group"</formula>
    </cfRule>
    <cfRule type="expression" dxfId="18017" priority="10667" stopIfTrue="1">
      <formula>$A865="end group"</formula>
    </cfRule>
    <cfRule type="expression" dxfId="18016" priority="10666" stopIfTrue="1">
      <formula>$A865="begin repeat"</formula>
    </cfRule>
    <cfRule type="expression" dxfId="18015" priority="10665" stopIfTrue="1">
      <formula>$A865="begin repeat"</formula>
    </cfRule>
    <cfRule type="expression" dxfId="18014" priority="10664" stopIfTrue="1">
      <formula>$A865="end repeat"</formula>
    </cfRule>
    <cfRule type="expression" dxfId="18013" priority="10663" stopIfTrue="1">
      <formula>$A865="text"</formula>
    </cfRule>
    <cfRule type="expression" dxfId="18012" priority="10662" stopIfTrue="1">
      <formula>$A865="text"</formula>
    </cfRule>
    <cfRule type="expression" dxfId="18011" priority="10661" stopIfTrue="1">
      <formula>$A865="integer"</formula>
    </cfRule>
    <cfRule type="expression" dxfId="18010" priority="10660" stopIfTrue="1">
      <formula>$A865="integer"</formula>
    </cfRule>
    <cfRule type="expression" dxfId="18009" priority="10659" stopIfTrue="1">
      <formula>$A865="decimal"</formula>
    </cfRule>
    <cfRule type="expression" dxfId="18008" priority="10658" stopIfTrue="1">
      <formula>$A865="decimal"</formula>
    </cfRule>
  </conditionalFormatting>
  <conditionalFormatting sqref="D866">
    <cfRule type="expression" dxfId="18007" priority="10612" stopIfTrue="1">
      <formula>OR($A866="audio", $A866="video")</formula>
    </cfRule>
    <cfRule type="expression" dxfId="18006" priority="10627" stopIfTrue="1">
      <formula>OR(AND(LEFT($A866, 16)="select_multiple ", LEN($A866)&gt;16, NOT(ISNUMBER(SEARCH(" ", $A866, 17)))), AND(LEFT($A866, 11)="select_one ", LEN($A866)&gt;11, NOT(ISNUMBER(SEARCH(" ", $A866, 12)))))</formula>
    </cfRule>
    <cfRule type="expression" dxfId="18005" priority="10626" stopIfTrue="1">
      <formula>OR($A866="username", $A866="phonenumber", $A866="start", $A866="end", $A866="deviceid", $A866="subscriberid", $A866="simserial", $A866="caseid")</formula>
    </cfRule>
    <cfRule type="expression" dxfId="18004" priority="10625" stopIfTrue="1">
      <formula>OR($A866="audio audit", $A866="text audit", $A866="speed violations count", $A866="speed violations list", $A866="speed violations audit")</formula>
    </cfRule>
    <cfRule type="expression" dxfId="18003" priority="10624" stopIfTrue="1">
      <formula>OR($A866="geopoint", $A866="geoshape", $A866="geotrace")</formula>
    </cfRule>
    <cfRule type="expression" dxfId="18002" priority="10623" stopIfTrue="1">
      <formula>OR($A866="geopoint", $A866="geoshape", $A866="geotrace")</formula>
    </cfRule>
    <cfRule type="expression" dxfId="18001" priority="10622" stopIfTrue="1">
      <formula>$A866="barcode"</formula>
    </cfRule>
    <cfRule type="expression" dxfId="18000" priority="10621" stopIfTrue="1">
      <formula>$A866="barcode"</formula>
    </cfRule>
    <cfRule type="expression" dxfId="17999" priority="10620" stopIfTrue="1">
      <formula>$A866="note"</formula>
    </cfRule>
    <cfRule type="expression" dxfId="17998" priority="10619" stopIfTrue="1">
      <formula>$A866="note"</formula>
    </cfRule>
    <cfRule type="expression" dxfId="17997" priority="10629" stopIfTrue="1">
      <formula>$A866="decimal"</formula>
    </cfRule>
    <cfRule type="expression" dxfId="17996" priority="10630" stopIfTrue="1">
      <formula>$A866="decimal"</formula>
    </cfRule>
    <cfRule type="expression" dxfId="17995" priority="10631" stopIfTrue="1">
      <formula>$A866="integer"</formula>
    </cfRule>
    <cfRule type="expression" dxfId="17994" priority="10632" stopIfTrue="1">
      <formula>$A866="integer"</formula>
    </cfRule>
    <cfRule type="expression" dxfId="17993" priority="10633" stopIfTrue="1">
      <formula>$A866="text"</formula>
    </cfRule>
    <cfRule type="expression" dxfId="17992" priority="10634" stopIfTrue="1">
      <formula>$A866="text"</formula>
    </cfRule>
    <cfRule type="expression" dxfId="17991" priority="10635" stopIfTrue="1">
      <formula>$A866="end repeat"</formula>
    </cfRule>
    <cfRule type="expression" dxfId="17990" priority="10636" stopIfTrue="1">
      <formula>$A866="begin repeat"</formula>
    </cfRule>
    <cfRule type="expression" dxfId="17989" priority="10637" stopIfTrue="1">
      <formula>$A866="begin repeat"</formula>
    </cfRule>
    <cfRule type="expression" dxfId="17988" priority="10638" stopIfTrue="1">
      <formula>$A866="end group"</formula>
    </cfRule>
    <cfRule type="expression" dxfId="17987" priority="10639" stopIfTrue="1">
      <formula>$A866="begin group"</formula>
    </cfRule>
    <cfRule type="expression" dxfId="17986" priority="10640" stopIfTrue="1">
      <formula>$A866="begin group"</formula>
    </cfRule>
    <cfRule type="expression" dxfId="17985" priority="10618" stopIfTrue="1">
      <formula>OR($A866="calculate", $A866="calculate_here")</formula>
    </cfRule>
    <cfRule type="expression" dxfId="17984" priority="10617" stopIfTrue="1">
      <formula>OR($A866="date", $A866="datetime")</formula>
    </cfRule>
    <cfRule type="expression" dxfId="17983" priority="10616" stopIfTrue="1">
      <formula>OR($A866="date", $A866="datetime")</formula>
    </cfRule>
    <cfRule type="expression" dxfId="17982" priority="10615" stopIfTrue="1">
      <formula>$A866="image"</formula>
    </cfRule>
    <cfRule type="expression" dxfId="17981" priority="10614" stopIfTrue="1">
      <formula>$A866="image"</formula>
    </cfRule>
    <cfRule type="expression" dxfId="17980" priority="10613" stopIfTrue="1">
      <formula>OR($A866="audio", $A866="video")</formula>
    </cfRule>
    <cfRule type="expression" dxfId="17979" priority="10628" stopIfTrue="1">
      <formula>OR(AND(LEFT($A866, 16)="select_multiple ", LEN($A866)&gt;16, NOT(ISNUMBER(SEARCH(" ", $A866, 17)))), AND(LEFT($A866, 11)="select_one ", LEN($A866)&gt;11, NOT(ISNUMBER(SEARCH(" ", $A866, 12)))))</formula>
    </cfRule>
  </conditionalFormatting>
  <conditionalFormatting sqref="D867:D868">
    <cfRule type="expression" dxfId="17978" priority="9400" stopIfTrue="1">
      <formula>$A867="begin repeat"</formula>
    </cfRule>
    <cfRule type="expression" dxfId="17977" priority="9380" stopIfTrue="1">
      <formula>$A867="note"</formula>
    </cfRule>
    <cfRule type="expression" dxfId="17976" priority="9381" stopIfTrue="1">
      <formula>$A867="barcode"</formula>
    </cfRule>
    <cfRule type="expression" dxfId="17975" priority="9382" stopIfTrue="1">
      <formula>OR($A867="geopoint", $A867="geoshape", $A867="geotrace")</formula>
    </cfRule>
    <cfRule type="expression" dxfId="17974" priority="9383" stopIfTrue="1">
      <formula>OR($A867="date", $A867="datetime")</formula>
    </cfRule>
    <cfRule type="expression" dxfId="17973" priority="9384" stopIfTrue="1">
      <formula>$A867="image"</formula>
    </cfRule>
    <cfRule type="expression" dxfId="17972" priority="9385" stopIfTrue="1">
      <formula>OR($A867="audio", $A867="video")</formula>
    </cfRule>
    <cfRule type="expression" dxfId="17971" priority="9386" stopIfTrue="1">
      <formula>OR($A867="audio", $A867="video")</formula>
    </cfRule>
    <cfRule type="expression" dxfId="17970" priority="9387" stopIfTrue="1">
      <formula>$A867="image"</formula>
    </cfRule>
    <cfRule type="expression" dxfId="17969" priority="9388" stopIfTrue="1">
      <formula>OR($A867="date", $A867="datetime")</formula>
    </cfRule>
    <cfRule type="expression" dxfId="17968" priority="9389" stopIfTrue="1">
      <formula>OR($A867="calculate", $A867="calculate_here")</formula>
    </cfRule>
    <cfRule type="expression" dxfId="17967" priority="9390" stopIfTrue="1">
      <formula>$A867="note"</formula>
    </cfRule>
    <cfRule type="expression" dxfId="17966" priority="9391" stopIfTrue="1">
      <formula>$A867="barcode"</formula>
    </cfRule>
    <cfRule type="expression" dxfId="17965" priority="9392" stopIfTrue="1">
      <formula>OR($A867="geopoint", $A867="geoshape", $A867="geotrace")</formula>
    </cfRule>
    <cfRule type="expression" dxfId="17964" priority="9393" stopIfTrue="1">
      <formula>OR($A867="audio audit", $A867="text audit", $A867="speed violations count", $A867="speed violations list", $A867="speed violations audit")</formula>
    </cfRule>
    <cfRule type="expression" dxfId="17963" priority="9394" stopIfTrue="1">
      <formula>OR($A867="username", $A867="phonenumber", $A867="start", $A867="end", $A867="deviceid", $A867="subscriberid", $A867="simserial", $A867="caseid")</formula>
    </cfRule>
    <cfRule type="expression" dxfId="17962" priority="9395" stopIfTrue="1">
      <formula>OR(AND(LEFT($A867, 16)="select_multiple ", LEN($A867)&gt;16, NOT(ISNUMBER(SEARCH(" ", $A867, 17)))), AND(LEFT($A867, 11)="select_one ", LEN($A867)&gt;11, NOT(ISNUMBER(SEARCH(" ", $A867, 12)))))</formula>
    </cfRule>
    <cfRule type="expression" dxfId="17961" priority="9396" stopIfTrue="1">
      <formula>$A867="decimal"</formula>
    </cfRule>
    <cfRule type="expression" dxfId="17960" priority="9378" stopIfTrue="1">
      <formula>$A867="decimal"</formula>
    </cfRule>
    <cfRule type="expression" dxfId="17959" priority="9377" stopIfTrue="1">
      <formula>$A867="integer"</formula>
    </cfRule>
    <cfRule type="expression" dxfId="17958" priority="9376" stopIfTrue="1">
      <formula>$A867="text"</formula>
    </cfRule>
    <cfRule type="expression" dxfId="17957" priority="9375" stopIfTrue="1">
      <formula>$A867="begin repeat"</formula>
    </cfRule>
    <cfRule type="expression" dxfId="17956" priority="9374" stopIfTrue="1">
      <formula>$A867="begin group"</formula>
    </cfRule>
    <cfRule type="expression" dxfId="17955" priority="9399" stopIfTrue="1">
      <formula>$A867="end repeat"</formula>
    </cfRule>
    <cfRule type="expression" dxfId="17954" priority="9398" stopIfTrue="1">
      <formula>$A867="text"</formula>
    </cfRule>
    <cfRule type="expression" dxfId="17953" priority="9397" stopIfTrue="1">
      <formula>$A867="integer"</formula>
    </cfRule>
    <cfRule type="expression" dxfId="17952" priority="9379" stopIfTrue="1">
      <formula>OR(AND(LEFT($A867, 16)="select_multiple ", LEN($A867)&gt;16, NOT(ISNUMBER(SEARCH(" ", $A867, 17)))), AND(LEFT($A867, 11)="select_one ", LEN($A867)&gt;11, NOT(ISNUMBER(SEARCH(" ", $A867, 12)))))</formula>
    </cfRule>
    <cfRule type="expression" dxfId="17951" priority="9401" stopIfTrue="1">
      <formula>$A867="end group"</formula>
    </cfRule>
    <cfRule type="expression" dxfId="17950" priority="9402" stopIfTrue="1">
      <formula>$A867="begin group"</formula>
    </cfRule>
  </conditionalFormatting>
  <conditionalFormatting sqref="D871">
    <cfRule type="expression" dxfId="17949" priority="9367" stopIfTrue="1">
      <formula>$A871="decimal"</formula>
    </cfRule>
    <cfRule type="expression" dxfId="17948" priority="9366" stopIfTrue="1">
      <formula>OR(AND(LEFT($A871, 16)="select_multiple ", LEN($A871)&gt;16, NOT(ISNUMBER(SEARCH(" ", $A871, 17)))), AND(LEFT($A871, 11)="select_one ", LEN($A871)&gt;11, NOT(ISNUMBER(SEARCH(" ", $A871, 12)))))</formula>
    </cfRule>
    <cfRule type="expression" dxfId="17947" priority="9365" stopIfTrue="1">
      <formula>OR($A871="username", $A871="phonenumber", $A871="start", $A871="end", $A871="deviceid", $A871="subscriberid", $A871="simserial", $A871="caseid")</formula>
    </cfRule>
    <cfRule type="expression" dxfId="17946" priority="9364" stopIfTrue="1">
      <formula>OR($A871="audio audit", $A871="text audit", $A871="speed violations count", $A871="speed violations list", $A871="speed violations audit")</formula>
    </cfRule>
    <cfRule type="expression" dxfId="17945" priority="9363" stopIfTrue="1">
      <formula>OR($A871="geopoint", $A871="geoshape", $A871="geotrace")</formula>
    </cfRule>
    <cfRule type="expression" dxfId="17944" priority="9362" stopIfTrue="1">
      <formula>$A871="barcode"</formula>
    </cfRule>
    <cfRule type="expression" dxfId="17943" priority="9361" stopIfTrue="1">
      <formula>$A871="note"</formula>
    </cfRule>
    <cfRule type="expression" dxfId="17942" priority="9360" stopIfTrue="1">
      <formula>OR($A871="calculate", $A871="calculate_here")</formula>
    </cfRule>
    <cfRule type="expression" dxfId="17941" priority="9368" stopIfTrue="1">
      <formula>$A871="integer"</formula>
    </cfRule>
    <cfRule type="expression" dxfId="17940" priority="9369" stopIfTrue="1">
      <formula>$A871="text"</formula>
    </cfRule>
    <cfRule type="expression" dxfId="17939" priority="9351" stopIfTrue="1">
      <formula>$A871="note"</formula>
    </cfRule>
    <cfRule type="expression" dxfId="17938" priority="9345" stopIfTrue="1">
      <formula>$A871="begin group"</formula>
    </cfRule>
    <cfRule type="expression" dxfId="17937" priority="9346" stopIfTrue="1">
      <formula>$A871="begin repeat"</formula>
    </cfRule>
    <cfRule type="expression" dxfId="17936" priority="9347" stopIfTrue="1">
      <formula>$A871="text"</formula>
    </cfRule>
    <cfRule type="expression" dxfId="17935" priority="9348" stopIfTrue="1">
      <formula>$A871="integer"</formula>
    </cfRule>
    <cfRule type="expression" dxfId="17934" priority="9349" stopIfTrue="1">
      <formula>$A871="decimal"</formula>
    </cfRule>
    <cfRule type="expression" dxfId="17933" priority="9350" stopIfTrue="1">
      <formula>OR(AND(LEFT($A871, 16)="select_multiple ", LEN($A871)&gt;16, NOT(ISNUMBER(SEARCH(" ", $A871, 17)))), AND(LEFT($A871, 11)="select_one ", LEN($A871)&gt;11, NOT(ISNUMBER(SEARCH(" ", $A871, 12)))))</formula>
    </cfRule>
    <cfRule type="expression" dxfId="17932" priority="9359" stopIfTrue="1">
      <formula>OR($A871="date", $A871="datetime")</formula>
    </cfRule>
    <cfRule type="expression" dxfId="17931" priority="9358" stopIfTrue="1">
      <formula>$A871="image"</formula>
    </cfRule>
    <cfRule type="expression" dxfId="17930" priority="9357" stopIfTrue="1">
      <formula>OR($A871="audio", $A871="video")</formula>
    </cfRule>
    <cfRule type="expression" dxfId="17929" priority="9356" stopIfTrue="1">
      <formula>OR($A871="audio", $A871="video")</formula>
    </cfRule>
    <cfRule type="expression" dxfId="17928" priority="9355" stopIfTrue="1">
      <formula>$A871="image"</formula>
    </cfRule>
    <cfRule type="expression" dxfId="17927" priority="9354" stopIfTrue="1">
      <formula>OR($A871="date", $A871="datetime")</formula>
    </cfRule>
    <cfRule type="expression" dxfId="17926" priority="9353" stopIfTrue="1">
      <formula>OR($A871="geopoint", $A871="geoshape", $A871="geotrace")</formula>
    </cfRule>
    <cfRule type="expression" dxfId="17925" priority="9370" stopIfTrue="1">
      <formula>$A871="end repeat"</formula>
    </cfRule>
    <cfRule type="expression" dxfId="17924" priority="9371" stopIfTrue="1">
      <formula>$A871="begin repeat"</formula>
    </cfRule>
    <cfRule type="expression" dxfId="17923" priority="9372" stopIfTrue="1">
      <formula>$A871="end group"</formula>
    </cfRule>
    <cfRule type="expression" dxfId="17922" priority="9373" stopIfTrue="1">
      <formula>$A871="begin group"</formula>
    </cfRule>
    <cfRule type="expression" dxfId="17921" priority="9352" stopIfTrue="1">
      <formula>$A871="barcode"</formula>
    </cfRule>
  </conditionalFormatting>
  <conditionalFormatting sqref="D874">
    <cfRule type="expression" dxfId="17920" priority="10578" stopIfTrue="1">
      <formula>$A874="begin repeat"</formula>
    </cfRule>
    <cfRule type="expression" dxfId="17919" priority="10554" stopIfTrue="1">
      <formula>OR($A874="audio", $A874="video")</formula>
    </cfRule>
    <cfRule type="expression" dxfId="17918" priority="10555" stopIfTrue="1">
      <formula>OR($A874="audio", $A874="video")</formula>
    </cfRule>
    <cfRule type="expression" dxfId="17917" priority="10556" stopIfTrue="1">
      <formula>$A874="image"</formula>
    </cfRule>
    <cfRule type="expression" dxfId="17916" priority="10557" stopIfTrue="1">
      <formula>$A874="image"</formula>
    </cfRule>
    <cfRule type="expression" dxfId="17915" priority="10558" stopIfTrue="1">
      <formula>OR($A874="date", $A874="datetime")</formula>
    </cfRule>
    <cfRule type="expression" dxfId="17914" priority="10559" stopIfTrue="1">
      <formula>OR($A874="date", $A874="datetime")</formula>
    </cfRule>
    <cfRule type="expression" dxfId="17913" priority="10560" stopIfTrue="1">
      <formula>OR($A874="calculate", $A874="calculate_here")</formula>
    </cfRule>
    <cfRule type="expression" dxfId="17912" priority="10561" stopIfTrue="1">
      <formula>$A874="note"</formula>
    </cfRule>
    <cfRule type="expression" dxfId="17911" priority="10562" stopIfTrue="1">
      <formula>$A874="note"</formula>
    </cfRule>
    <cfRule type="expression" dxfId="17910" priority="10563" stopIfTrue="1">
      <formula>$A874="barcode"</formula>
    </cfRule>
    <cfRule type="expression" dxfId="17909" priority="10564" stopIfTrue="1">
      <formula>$A874="barcode"</formula>
    </cfRule>
    <cfRule type="expression" dxfId="17908" priority="10565" stopIfTrue="1">
      <formula>OR($A874="geopoint", $A874="geoshape", $A874="geotrace")</formula>
    </cfRule>
    <cfRule type="expression" dxfId="17907" priority="10566" stopIfTrue="1">
      <formula>OR($A874="geopoint", $A874="geoshape", $A874="geotrace")</formula>
    </cfRule>
    <cfRule type="expression" dxfId="17906" priority="10567" stopIfTrue="1">
      <formula>OR($A874="audio audit", $A874="text audit", $A874="speed violations count", $A874="speed violations list", $A874="speed violations audit")</formula>
    </cfRule>
    <cfRule type="expression" dxfId="17905" priority="10568" stopIfTrue="1">
      <formula>OR($A874="username", $A874="phonenumber", $A874="start", $A874="end", $A874="deviceid", $A874="subscriberid", $A874="simserial", $A874="caseid")</formula>
    </cfRule>
    <cfRule type="expression" dxfId="17904" priority="10569" stopIfTrue="1">
      <formula>OR(AND(LEFT($A874, 16)="select_multiple ", LEN($A874)&gt;16, NOT(ISNUMBER(SEARCH(" ", $A874, 17)))), AND(LEFT($A874, 11)="select_one ", LEN($A874)&gt;11, NOT(ISNUMBER(SEARCH(" ", $A874, 12)))))</formula>
    </cfRule>
    <cfRule type="expression" dxfId="17903" priority="10570" stopIfTrue="1">
      <formula>OR(AND(LEFT($A874, 16)="select_multiple ", LEN($A874)&gt;16, NOT(ISNUMBER(SEARCH(" ", $A874, 17)))), AND(LEFT($A874, 11)="select_one ", LEN($A874)&gt;11, NOT(ISNUMBER(SEARCH(" ", $A874, 12)))))</formula>
    </cfRule>
    <cfRule type="expression" dxfId="17902" priority="10571" stopIfTrue="1">
      <formula>$A874="decimal"</formula>
    </cfRule>
    <cfRule type="expression" dxfId="17901" priority="10572" stopIfTrue="1">
      <formula>$A874="decimal"</formula>
    </cfRule>
    <cfRule type="expression" dxfId="17900" priority="10573" stopIfTrue="1">
      <formula>$A874="integer"</formula>
    </cfRule>
    <cfRule type="expression" dxfId="17899" priority="10574" stopIfTrue="1">
      <formula>$A874="integer"</formula>
    </cfRule>
    <cfRule type="expression" dxfId="17898" priority="10575" stopIfTrue="1">
      <formula>$A874="text"</formula>
    </cfRule>
    <cfRule type="expression" dxfId="17897" priority="10576" stopIfTrue="1">
      <formula>$A874="text"</formula>
    </cfRule>
    <cfRule type="expression" dxfId="17896" priority="10577" stopIfTrue="1">
      <formula>$A874="end repeat"</formula>
    </cfRule>
    <cfRule type="expression" dxfId="17895" priority="10579" stopIfTrue="1">
      <formula>$A874="begin repeat"</formula>
    </cfRule>
    <cfRule type="expression" dxfId="17894" priority="10580" stopIfTrue="1">
      <formula>$A874="end group"</formula>
    </cfRule>
    <cfRule type="expression" dxfId="17893" priority="10581" stopIfTrue="1">
      <formula>$A874="begin group"</formula>
    </cfRule>
    <cfRule type="expression" dxfId="17892" priority="10582" stopIfTrue="1">
      <formula>$A874="begin group"</formula>
    </cfRule>
  </conditionalFormatting>
  <conditionalFormatting sqref="D875 D878:D880">
    <cfRule type="expression" dxfId="17891" priority="10593" stopIfTrue="1">
      <formula>$A875="barcode"</formula>
    </cfRule>
    <cfRule type="expression" dxfId="17890" priority="10607" stopIfTrue="1">
      <formula>$A875="begin repeat"</formula>
    </cfRule>
    <cfRule type="expression" dxfId="17889" priority="10608" stopIfTrue="1">
      <formula>$A875="begin repeat"</formula>
    </cfRule>
    <cfRule type="expression" dxfId="17888" priority="10609" stopIfTrue="1">
      <formula>$A875="end group"</formula>
    </cfRule>
    <cfRule type="expression" dxfId="17887" priority="10610" stopIfTrue="1">
      <formula>$A875="begin group"</formula>
    </cfRule>
    <cfRule type="expression" dxfId="17886" priority="10611" stopIfTrue="1">
      <formula>$A875="begin group"</formula>
    </cfRule>
    <cfRule type="expression" dxfId="17885" priority="10606" stopIfTrue="1">
      <formula>$A875="end repeat"</formula>
    </cfRule>
    <cfRule type="expression" dxfId="17884" priority="10605" stopIfTrue="1">
      <formula>$A875="text"</formula>
    </cfRule>
    <cfRule type="expression" dxfId="17883" priority="10604" stopIfTrue="1">
      <formula>$A875="text"</formula>
    </cfRule>
    <cfRule type="expression" dxfId="17882" priority="10603" stopIfTrue="1">
      <formula>$A875="integer"</formula>
    </cfRule>
    <cfRule type="expression" dxfId="17881" priority="10602" stopIfTrue="1">
      <formula>$A875="integer"</formula>
    </cfRule>
    <cfRule type="expression" dxfId="17880" priority="10601" stopIfTrue="1">
      <formula>$A875="decimal"</formula>
    </cfRule>
    <cfRule type="expression" dxfId="17879" priority="10600" stopIfTrue="1">
      <formula>$A875="decimal"</formula>
    </cfRule>
    <cfRule type="expression" dxfId="17878" priority="10599" stopIfTrue="1">
      <formula>OR(AND(LEFT($A875, 16)="select_multiple ", LEN($A875)&gt;16, NOT(ISNUMBER(SEARCH(" ", $A875, 17)))), AND(LEFT($A875, 11)="select_one ", LEN($A875)&gt;11, NOT(ISNUMBER(SEARCH(" ", $A875, 12)))))</formula>
    </cfRule>
    <cfRule type="expression" dxfId="17877" priority="10598" stopIfTrue="1">
      <formula>OR(AND(LEFT($A875, 16)="select_multiple ", LEN($A875)&gt;16, NOT(ISNUMBER(SEARCH(" ", $A875, 17)))), AND(LEFT($A875, 11)="select_one ", LEN($A875)&gt;11, NOT(ISNUMBER(SEARCH(" ", $A875, 12)))))</formula>
    </cfRule>
    <cfRule type="expression" dxfId="17876" priority="10597" stopIfTrue="1">
      <formula>OR($A875="username", $A875="phonenumber", $A875="start", $A875="end", $A875="deviceid", $A875="subscriberid", $A875="simserial", $A875="caseid")</formula>
    </cfRule>
    <cfRule type="expression" dxfId="17875" priority="10596" stopIfTrue="1">
      <formula>OR($A875="audio audit", $A875="text audit", $A875="speed violations count", $A875="speed violations list", $A875="speed violations audit")</formula>
    </cfRule>
    <cfRule type="expression" dxfId="17874" priority="10595" stopIfTrue="1">
      <formula>OR($A875="geopoint", $A875="geoshape", $A875="geotrace")</formula>
    </cfRule>
    <cfRule type="expression" dxfId="17873" priority="10589" stopIfTrue="1">
      <formula>OR($A875="calculate", $A875="calculate_here")</formula>
    </cfRule>
    <cfRule type="expression" dxfId="17872" priority="10588" stopIfTrue="1">
      <formula>OR($A875="date", $A875="datetime")</formula>
    </cfRule>
    <cfRule type="expression" dxfId="17871" priority="10587" stopIfTrue="1">
      <formula>OR($A875="date", $A875="datetime")</formula>
    </cfRule>
    <cfRule type="expression" dxfId="17870" priority="10586" stopIfTrue="1">
      <formula>$A875="image"</formula>
    </cfRule>
    <cfRule type="expression" dxfId="17869" priority="10585" stopIfTrue="1">
      <formula>$A875="image"</formula>
    </cfRule>
    <cfRule type="expression" dxfId="17868" priority="10584" stopIfTrue="1">
      <formula>OR($A875="audio", $A875="video")</formula>
    </cfRule>
    <cfRule type="expression" dxfId="17867" priority="10583" stopIfTrue="1">
      <formula>OR($A875="audio", $A875="video")</formula>
    </cfRule>
    <cfRule type="expression" dxfId="17866" priority="10594" stopIfTrue="1">
      <formula>OR($A875="geopoint", $A875="geoshape", $A875="geotrace")</formula>
    </cfRule>
    <cfRule type="expression" dxfId="17865" priority="10592" stopIfTrue="1">
      <formula>$A875="barcode"</formula>
    </cfRule>
    <cfRule type="expression" dxfId="17864" priority="10591" stopIfTrue="1">
      <formula>$A875="note"</formula>
    </cfRule>
    <cfRule type="expression" dxfId="17863" priority="10590" stopIfTrue="1">
      <formula>$A875="note"</formula>
    </cfRule>
  </conditionalFormatting>
  <conditionalFormatting sqref="D876">
    <cfRule type="expression" dxfId="17862" priority="10541" stopIfTrue="1">
      <formula>OR(AND(LEFT($A876, 16)="select_multiple ", LEN($A876)&gt;16, NOT(ISNUMBER(SEARCH(" ", $A876, 17)))), AND(LEFT($A876, 11)="select_one ", LEN($A876)&gt;11, NOT(ISNUMBER(SEARCH(" ", $A876, 12)))))</formula>
    </cfRule>
    <cfRule type="expression" dxfId="17861" priority="10542" stopIfTrue="1">
      <formula>$A876="decimal"</formula>
    </cfRule>
    <cfRule type="expression" dxfId="17860" priority="10543" stopIfTrue="1">
      <formula>$A876="decimal"</formula>
    </cfRule>
    <cfRule type="expression" dxfId="17859" priority="10544" stopIfTrue="1">
      <formula>$A876="integer"</formula>
    </cfRule>
    <cfRule type="expression" dxfId="17858" priority="10545" stopIfTrue="1">
      <formula>$A876="integer"</formula>
    </cfRule>
    <cfRule type="expression" dxfId="17857" priority="10546" stopIfTrue="1">
      <formula>$A876="text"</formula>
    </cfRule>
    <cfRule type="expression" dxfId="17856" priority="10547" stopIfTrue="1">
      <formula>$A876="text"</formula>
    </cfRule>
    <cfRule type="expression" dxfId="17855" priority="10548" stopIfTrue="1">
      <formula>$A876="end repeat"</formula>
    </cfRule>
    <cfRule type="expression" dxfId="17854" priority="10540" stopIfTrue="1">
      <formula>OR(AND(LEFT($A876, 16)="select_multiple ", LEN($A876)&gt;16, NOT(ISNUMBER(SEARCH(" ", $A876, 17)))), AND(LEFT($A876, 11)="select_one ", LEN($A876)&gt;11, NOT(ISNUMBER(SEARCH(" ", $A876, 12)))))</formula>
    </cfRule>
    <cfRule type="expression" dxfId="17853" priority="10539" stopIfTrue="1">
      <formula>OR($A876="username", $A876="phonenumber", $A876="start", $A876="end", $A876="deviceid", $A876="subscriberid", $A876="simserial", $A876="caseid")</formula>
    </cfRule>
    <cfRule type="expression" dxfId="17852" priority="10538" stopIfTrue="1">
      <formula>OR($A876="audio audit", $A876="text audit", $A876="speed violations count", $A876="speed violations list", $A876="speed violations audit")</formula>
    </cfRule>
    <cfRule type="expression" dxfId="17851" priority="10549" stopIfTrue="1">
      <formula>$A876="begin repeat"</formula>
    </cfRule>
    <cfRule type="expression" dxfId="17850" priority="10537" stopIfTrue="1">
      <formula>OR($A876="geopoint", $A876="geoshape", $A876="geotrace")</formula>
    </cfRule>
    <cfRule type="expression" dxfId="17849" priority="10536" stopIfTrue="1">
      <formula>OR($A876="geopoint", $A876="geoshape", $A876="geotrace")</formula>
    </cfRule>
    <cfRule type="expression" dxfId="17848" priority="10535" stopIfTrue="1">
      <formula>$A876="barcode"</formula>
    </cfRule>
    <cfRule type="expression" dxfId="17847" priority="10534" stopIfTrue="1">
      <formula>$A876="barcode"</formula>
    </cfRule>
    <cfRule type="expression" dxfId="17846" priority="10533" stopIfTrue="1">
      <formula>$A876="note"</formula>
    </cfRule>
    <cfRule type="expression" dxfId="17845" priority="10532" stopIfTrue="1">
      <formula>$A876="note"</formula>
    </cfRule>
    <cfRule type="expression" dxfId="17844" priority="10531" stopIfTrue="1">
      <formula>OR($A876="calculate", $A876="calculate_here")</formula>
    </cfRule>
    <cfRule type="expression" dxfId="17843" priority="10530" stopIfTrue="1">
      <formula>OR($A876="date", $A876="datetime")</formula>
    </cfRule>
    <cfRule type="expression" dxfId="17842" priority="10529" stopIfTrue="1">
      <formula>OR($A876="date", $A876="datetime")</formula>
    </cfRule>
    <cfRule type="expression" dxfId="17841" priority="10528" stopIfTrue="1">
      <formula>$A876="image"</formula>
    </cfRule>
    <cfRule type="expression" dxfId="17840" priority="10527" stopIfTrue="1">
      <formula>$A876="image"</formula>
    </cfRule>
    <cfRule type="expression" dxfId="17839" priority="10526" stopIfTrue="1">
      <formula>OR($A876="audio", $A876="video")</formula>
    </cfRule>
    <cfRule type="expression" dxfId="17838" priority="10525" stopIfTrue="1">
      <formula>OR($A876="audio", $A876="video")</formula>
    </cfRule>
    <cfRule type="expression" dxfId="17837" priority="10553" stopIfTrue="1">
      <formula>$A876="begin group"</formula>
    </cfRule>
    <cfRule type="expression" dxfId="17836" priority="10552" stopIfTrue="1">
      <formula>$A876="begin group"</formula>
    </cfRule>
    <cfRule type="expression" dxfId="17835" priority="10551" stopIfTrue="1">
      <formula>$A876="end group"</formula>
    </cfRule>
    <cfRule type="expression" dxfId="17834" priority="10550" stopIfTrue="1">
      <formula>$A876="begin repeat"</formula>
    </cfRule>
  </conditionalFormatting>
  <conditionalFormatting sqref="D877">
    <cfRule type="expression" dxfId="17833" priority="10520" stopIfTrue="1">
      <formula>$A877="begin repeat"</formula>
    </cfRule>
    <cfRule type="expression" dxfId="17832" priority="10496" stopIfTrue="1">
      <formula>OR($A877="audio", $A877="video")</formula>
    </cfRule>
    <cfRule type="expression" dxfId="17831" priority="10497" stopIfTrue="1">
      <formula>OR($A877="audio", $A877="video")</formula>
    </cfRule>
    <cfRule type="expression" dxfId="17830" priority="10498" stopIfTrue="1">
      <formula>$A877="image"</formula>
    </cfRule>
    <cfRule type="expression" dxfId="17829" priority="10499" stopIfTrue="1">
      <formula>$A877="image"</formula>
    </cfRule>
    <cfRule type="expression" dxfId="17828" priority="10500" stopIfTrue="1">
      <formula>OR($A877="date", $A877="datetime")</formula>
    </cfRule>
    <cfRule type="expression" dxfId="17827" priority="10501" stopIfTrue="1">
      <formula>OR($A877="date", $A877="datetime")</formula>
    </cfRule>
    <cfRule type="expression" dxfId="17826" priority="10502" stopIfTrue="1">
      <formula>OR($A877="calculate", $A877="calculate_here")</formula>
    </cfRule>
    <cfRule type="expression" dxfId="17825" priority="10503" stopIfTrue="1">
      <formula>$A877="note"</formula>
    </cfRule>
    <cfRule type="expression" dxfId="17824" priority="10504" stopIfTrue="1">
      <formula>$A877="note"</formula>
    </cfRule>
    <cfRule type="expression" dxfId="17823" priority="10505" stopIfTrue="1">
      <formula>$A877="barcode"</formula>
    </cfRule>
    <cfRule type="expression" dxfId="17822" priority="10506" stopIfTrue="1">
      <formula>$A877="barcode"</formula>
    </cfRule>
    <cfRule type="expression" dxfId="17821" priority="10507" stopIfTrue="1">
      <formula>OR($A877="geopoint", $A877="geoshape", $A877="geotrace")</formula>
    </cfRule>
    <cfRule type="expression" dxfId="17820" priority="10508" stopIfTrue="1">
      <formula>OR($A877="geopoint", $A877="geoshape", $A877="geotrace")</formula>
    </cfRule>
    <cfRule type="expression" dxfId="17819" priority="10509" stopIfTrue="1">
      <formula>OR($A877="audio audit", $A877="text audit", $A877="speed violations count", $A877="speed violations list", $A877="speed violations audit")</formula>
    </cfRule>
    <cfRule type="expression" dxfId="17818" priority="10510" stopIfTrue="1">
      <formula>OR($A877="username", $A877="phonenumber", $A877="start", $A877="end", $A877="deviceid", $A877="subscriberid", $A877="simserial", $A877="caseid")</formula>
    </cfRule>
    <cfRule type="expression" dxfId="17817" priority="10511" stopIfTrue="1">
      <formula>OR(AND(LEFT($A877, 16)="select_multiple ", LEN($A877)&gt;16, NOT(ISNUMBER(SEARCH(" ", $A877, 17)))), AND(LEFT($A877, 11)="select_one ", LEN($A877)&gt;11, NOT(ISNUMBER(SEARCH(" ", $A877, 12)))))</formula>
    </cfRule>
    <cfRule type="expression" dxfId="17816" priority="10512" stopIfTrue="1">
      <formula>OR(AND(LEFT($A877, 16)="select_multiple ", LEN($A877)&gt;16, NOT(ISNUMBER(SEARCH(" ", $A877, 17)))), AND(LEFT($A877, 11)="select_one ", LEN($A877)&gt;11, NOT(ISNUMBER(SEARCH(" ", $A877, 12)))))</formula>
    </cfRule>
    <cfRule type="expression" dxfId="17815" priority="10513" stopIfTrue="1">
      <formula>$A877="decimal"</formula>
    </cfRule>
    <cfRule type="expression" dxfId="17814" priority="10514" stopIfTrue="1">
      <formula>$A877="decimal"</formula>
    </cfRule>
    <cfRule type="expression" dxfId="17813" priority="10515" stopIfTrue="1">
      <formula>$A877="integer"</formula>
    </cfRule>
    <cfRule type="expression" dxfId="17812" priority="10516" stopIfTrue="1">
      <formula>$A877="integer"</formula>
    </cfRule>
    <cfRule type="expression" dxfId="17811" priority="10517" stopIfTrue="1">
      <formula>$A877="text"</formula>
    </cfRule>
    <cfRule type="expression" dxfId="17810" priority="10518" stopIfTrue="1">
      <formula>$A877="text"</formula>
    </cfRule>
    <cfRule type="expression" dxfId="17809" priority="10519" stopIfTrue="1">
      <formula>$A877="end repeat"</formula>
    </cfRule>
    <cfRule type="expression" dxfId="17808" priority="10524" stopIfTrue="1">
      <formula>$A877="begin group"</formula>
    </cfRule>
    <cfRule type="expression" dxfId="17807" priority="10523" stopIfTrue="1">
      <formula>$A877="begin group"</formula>
    </cfRule>
    <cfRule type="expression" dxfId="17806" priority="10522" stopIfTrue="1">
      <formula>$A877="end group"</formula>
    </cfRule>
    <cfRule type="expression" dxfId="17805" priority="10521" stopIfTrue="1">
      <formula>$A877="begin repeat"</formula>
    </cfRule>
  </conditionalFormatting>
  <conditionalFormatting sqref="D881 D898 D883">
    <cfRule type="expression" dxfId="17804" priority="9331" stopIfTrue="1">
      <formula>OR($A881="calculate", $A881="calculate_here")</formula>
    </cfRule>
    <cfRule type="expression" dxfId="17803" priority="9336" stopIfTrue="1">
      <formula>OR($A881="username", $A881="phonenumber", $A881="start", $A881="end", $A881="deviceid", $A881="subscriberid", $A881="simserial", $A881="caseid")</formula>
    </cfRule>
    <cfRule type="expression" dxfId="17802" priority="9337" stopIfTrue="1">
      <formula>OR(AND(LEFT($A881, 16)="select_multiple ", LEN($A881)&gt;16, NOT(ISNUMBER(SEARCH(" ", $A881, 17)))), AND(LEFT($A881, 11)="select_one ", LEN($A881)&gt;11, NOT(ISNUMBER(SEARCH(" ", $A881, 12)))))</formula>
    </cfRule>
    <cfRule type="expression" dxfId="17801" priority="9338" stopIfTrue="1">
      <formula>$A881="decimal"</formula>
    </cfRule>
    <cfRule type="expression" dxfId="17800" priority="9339" stopIfTrue="1">
      <formula>$A881="integer"</formula>
    </cfRule>
    <cfRule type="expression" dxfId="17799" priority="9340" stopIfTrue="1">
      <formula>$A881="text"</formula>
    </cfRule>
    <cfRule type="expression" dxfId="17798" priority="9341" stopIfTrue="1">
      <formula>$A881="end repeat"</formula>
    </cfRule>
    <cfRule type="expression" dxfId="17797" priority="9342" stopIfTrue="1">
      <formula>$A881="begin repeat"</formula>
    </cfRule>
    <cfRule type="expression" dxfId="17796" priority="9343" stopIfTrue="1">
      <formula>$A881="end group"</formula>
    </cfRule>
    <cfRule type="expression" dxfId="17795" priority="9344" stopIfTrue="1">
      <formula>$A881="begin group"</formula>
    </cfRule>
    <cfRule type="expression" dxfId="17794" priority="9318" stopIfTrue="1">
      <formula>$A881="text"</formula>
    </cfRule>
    <cfRule type="expression" dxfId="17793" priority="9317" stopIfTrue="1">
      <formula>$A881="begin repeat"</formula>
    </cfRule>
    <cfRule type="expression" dxfId="17792" priority="9316" stopIfTrue="1">
      <formula>$A881="begin group"</formula>
    </cfRule>
    <cfRule type="expression" dxfId="17791" priority="9319" stopIfTrue="1">
      <formula>$A881="integer"</formula>
    </cfRule>
    <cfRule type="expression" dxfId="17790" priority="9320" stopIfTrue="1">
      <formula>$A881="decimal"</formula>
    </cfRule>
    <cfRule type="expression" dxfId="17789" priority="9321" stopIfTrue="1">
      <formula>OR(AND(LEFT($A881, 16)="select_multiple ", LEN($A881)&gt;16, NOT(ISNUMBER(SEARCH(" ", $A881, 17)))), AND(LEFT($A881, 11)="select_one ", LEN($A881)&gt;11, NOT(ISNUMBER(SEARCH(" ", $A881, 12)))))</formula>
    </cfRule>
    <cfRule type="expression" dxfId="17788" priority="9322" stopIfTrue="1">
      <formula>$A881="note"</formula>
    </cfRule>
    <cfRule type="expression" dxfId="17787" priority="9323" stopIfTrue="1">
      <formula>$A881="barcode"</formula>
    </cfRule>
    <cfRule type="expression" dxfId="17786" priority="9324" stopIfTrue="1">
      <formula>OR($A881="geopoint", $A881="geoshape", $A881="geotrace")</formula>
    </cfRule>
    <cfRule type="expression" dxfId="17785" priority="9325" stopIfTrue="1">
      <formula>OR($A881="date", $A881="datetime")</formula>
    </cfRule>
    <cfRule type="expression" dxfId="17784" priority="9326" stopIfTrue="1">
      <formula>$A881="image"</formula>
    </cfRule>
    <cfRule type="expression" dxfId="17783" priority="9327" stopIfTrue="1">
      <formula>OR($A881="audio", $A881="video")</formula>
    </cfRule>
    <cfRule type="expression" dxfId="17782" priority="9328" stopIfTrue="1">
      <formula>OR($A881="audio", $A881="video")</formula>
    </cfRule>
    <cfRule type="expression" dxfId="17781" priority="9329" stopIfTrue="1">
      <formula>$A881="image"</formula>
    </cfRule>
    <cfRule type="expression" dxfId="17780" priority="9330" stopIfTrue="1">
      <formula>OR($A881="date", $A881="datetime")</formula>
    </cfRule>
    <cfRule type="expression" dxfId="17779" priority="9335" stopIfTrue="1">
      <formula>OR($A881="audio audit", $A881="text audit", $A881="speed violations count", $A881="speed violations list", $A881="speed violations audit")</formula>
    </cfRule>
    <cfRule type="expression" dxfId="17778" priority="9334" stopIfTrue="1">
      <formula>OR($A881="geopoint", $A881="geoshape", $A881="geotrace")</formula>
    </cfRule>
    <cfRule type="expression" dxfId="17777" priority="9333" stopIfTrue="1">
      <formula>$A881="barcode"</formula>
    </cfRule>
    <cfRule type="expression" dxfId="17776" priority="9332" stopIfTrue="1">
      <formula>$A881="note"</formula>
    </cfRule>
  </conditionalFormatting>
  <conditionalFormatting sqref="D882">
    <cfRule type="expression" dxfId="17775" priority="8370" stopIfTrue="1">
      <formula>OR($A882="audio", $A882="video")</formula>
    </cfRule>
    <cfRule type="expression" dxfId="17774" priority="8359" stopIfTrue="1">
      <formula>$A882="begin group"</formula>
    </cfRule>
    <cfRule type="expression" dxfId="17773" priority="8360" stopIfTrue="1">
      <formula>$A882="begin repeat"</formula>
    </cfRule>
    <cfRule type="expression" dxfId="17772" priority="8361" stopIfTrue="1">
      <formula>$A882="text"</formula>
    </cfRule>
    <cfRule type="expression" dxfId="17771" priority="8362" stopIfTrue="1">
      <formula>$A882="integer"</formula>
    </cfRule>
    <cfRule type="expression" dxfId="17770" priority="8363" stopIfTrue="1">
      <formula>$A882="decimal"</formula>
    </cfRule>
    <cfRule type="expression" dxfId="17769" priority="8364" stopIfTrue="1">
      <formula>OR(AND(LEFT($A882, 16)="select_multiple ", LEN($A882)&gt;16, NOT(ISNUMBER(SEARCH(" ", $A882, 17)))), AND(LEFT($A882, 11)="select_one ", LEN($A882)&gt;11, NOT(ISNUMBER(SEARCH(" ", $A882, 12)))))</formula>
    </cfRule>
    <cfRule type="expression" dxfId="17768" priority="8365" stopIfTrue="1">
      <formula>$A882="note"</formula>
    </cfRule>
    <cfRule type="expression" dxfId="17767" priority="8366" stopIfTrue="1">
      <formula>$A882="barcode"</formula>
    </cfRule>
    <cfRule type="expression" dxfId="17766" priority="8367" stopIfTrue="1">
      <formula>OR($A882="geopoint", $A882="geoshape", $A882="geotrace")</formula>
    </cfRule>
    <cfRule type="expression" dxfId="17765" priority="8368" stopIfTrue="1">
      <formula>OR($A882="date", $A882="datetime")</formula>
    </cfRule>
    <cfRule type="expression" dxfId="17764" priority="8369" stopIfTrue="1">
      <formula>$A882="image"</formula>
    </cfRule>
    <cfRule type="expression" dxfId="17763" priority="8387" stopIfTrue="1">
      <formula>$A882="begin group"</formula>
    </cfRule>
    <cfRule type="expression" dxfId="17762" priority="8386" stopIfTrue="1">
      <formula>$A882="end group"</formula>
    </cfRule>
    <cfRule type="expression" dxfId="17761" priority="8385" stopIfTrue="1">
      <formula>$A882="begin repeat"</formula>
    </cfRule>
    <cfRule type="expression" dxfId="17760" priority="8384" stopIfTrue="1">
      <formula>$A882="end repeat"</formula>
    </cfRule>
    <cfRule type="expression" dxfId="17759" priority="8383" stopIfTrue="1">
      <formula>$A882="text"</formula>
    </cfRule>
    <cfRule type="expression" dxfId="17758" priority="8382" stopIfTrue="1">
      <formula>$A882="integer"</formula>
    </cfRule>
    <cfRule type="expression" dxfId="17757" priority="8381" stopIfTrue="1">
      <formula>$A882="decimal"</formula>
    </cfRule>
    <cfRule type="expression" dxfId="17756" priority="8380" stopIfTrue="1">
      <formula>OR(AND(LEFT($A882, 16)="select_multiple ", LEN($A882)&gt;16, NOT(ISNUMBER(SEARCH(" ", $A882, 17)))), AND(LEFT($A882, 11)="select_one ", LEN($A882)&gt;11, NOT(ISNUMBER(SEARCH(" ", $A882, 12)))))</formula>
    </cfRule>
    <cfRule type="expression" dxfId="17755" priority="8379" stopIfTrue="1">
      <formula>OR($A882="username", $A882="phonenumber", $A882="start", $A882="end", $A882="deviceid", $A882="subscriberid", $A882="simserial", $A882="caseid")</formula>
    </cfRule>
    <cfRule type="expression" dxfId="17754" priority="8378" stopIfTrue="1">
      <formula>OR($A882="audio audit", $A882="text audit", $A882="speed violations count", $A882="speed violations list", $A882="speed violations audit")</formula>
    </cfRule>
    <cfRule type="expression" dxfId="17753" priority="8377" stopIfTrue="1">
      <formula>OR($A882="geopoint", $A882="geoshape", $A882="geotrace")</formula>
    </cfRule>
    <cfRule type="expression" dxfId="17752" priority="8376" stopIfTrue="1">
      <formula>$A882="barcode"</formula>
    </cfRule>
    <cfRule type="expression" dxfId="17751" priority="8375" stopIfTrue="1">
      <formula>$A882="note"</formula>
    </cfRule>
    <cfRule type="expression" dxfId="17750" priority="8374" stopIfTrue="1">
      <formula>OR($A882="calculate", $A882="calculate_here")</formula>
    </cfRule>
    <cfRule type="expression" dxfId="17749" priority="8373" stopIfTrue="1">
      <formula>OR($A882="date", $A882="datetime")</formula>
    </cfRule>
    <cfRule type="expression" dxfId="17748" priority="8372" stopIfTrue="1">
      <formula>$A882="image"</formula>
    </cfRule>
    <cfRule type="expression" dxfId="17747" priority="8371" stopIfTrue="1">
      <formula>OR($A882="audio", $A882="video")</formula>
    </cfRule>
  </conditionalFormatting>
  <conditionalFormatting sqref="D884">
    <cfRule type="expression" dxfId="17746" priority="8429" stopIfTrue="1">
      <formula>OR($A884="audio", $A884="video")</formula>
    </cfRule>
    <cfRule type="expression" dxfId="17745" priority="8417" stopIfTrue="1">
      <formula>$A884="begin group"</formula>
    </cfRule>
    <cfRule type="expression" dxfId="17744" priority="8418" stopIfTrue="1">
      <formula>$A884="begin repeat"</formula>
    </cfRule>
    <cfRule type="expression" dxfId="17743" priority="8419" stopIfTrue="1">
      <formula>$A884="text"</formula>
    </cfRule>
    <cfRule type="expression" dxfId="17742" priority="8420" stopIfTrue="1">
      <formula>$A884="integer"</formula>
    </cfRule>
    <cfRule type="expression" dxfId="17741" priority="8421" stopIfTrue="1">
      <formula>$A884="decimal"</formula>
    </cfRule>
    <cfRule type="expression" dxfId="17740" priority="8422" stopIfTrue="1">
      <formula>OR(AND(LEFT($A884, 16)="select_multiple ", LEN($A884)&gt;16, NOT(ISNUMBER(SEARCH(" ", $A884, 17)))), AND(LEFT($A884, 11)="select_one ", LEN($A884)&gt;11, NOT(ISNUMBER(SEARCH(" ", $A884, 12)))))</formula>
    </cfRule>
    <cfRule type="expression" dxfId="17739" priority="8423" stopIfTrue="1">
      <formula>$A884="note"</formula>
    </cfRule>
    <cfRule type="expression" dxfId="17738" priority="8424" stopIfTrue="1">
      <formula>$A884="barcode"</formula>
    </cfRule>
    <cfRule type="expression" dxfId="17737" priority="8425" stopIfTrue="1">
      <formula>OR($A884="geopoint", $A884="geoshape", $A884="geotrace")</formula>
    </cfRule>
    <cfRule type="expression" dxfId="17736" priority="8426" stopIfTrue="1">
      <formula>OR($A884="date", $A884="datetime")</formula>
    </cfRule>
    <cfRule type="expression" dxfId="17735" priority="8427" stopIfTrue="1">
      <formula>$A884="image"</formula>
    </cfRule>
    <cfRule type="expression" dxfId="17734" priority="8430" stopIfTrue="1">
      <formula>$A884="image"</formula>
    </cfRule>
    <cfRule type="expression" dxfId="17733" priority="8431" stopIfTrue="1">
      <formula>OR($A884="date", $A884="datetime")</formula>
    </cfRule>
    <cfRule type="expression" dxfId="17732" priority="8432" stopIfTrue="1">
      <formula>OR($A884="calculate", $A884="calculate_here")</formula>
    </cfRule>
    <cfRule type="expression" dxfId="17731" priority="8444" stopIfTrue="1">
      <formula>$A884="end group"</formula>
    </cfRule>
    <cfRule type="expression" dxfId="17730" priority="8443" stopIfTrue="1">
      <formula>$A884="begin repeat"</formula>
    </cfRule>
    <cfRule type="expression" dxfId="17729" priority="8442" stopIfTrue="1">
      <formula>$A884="end repeat"</formula>
    </cfRule>
    <cfRule type="expression" dxfId="17728" priority="8441" stopIfTrue="1">
      <formula>$A884="text"</formula>
    </cfRule>
    <cfRule type="expression" dxfId="17727" priority="8440" stopIfTrue="1">
      <formula>$A884="integer"</formula>
    </cfRule>
    <cfRule type="expression" dxfId="17726" priority="8439" stopIfTrue="1">
      <formula>$A884="decimal"</formula>
    </cfRule>
    <cfRule type="expression" dxfId="17725" priority="8438" stopIfTrue="1">
      <formula>OR(AND(LEFT($A884, 16)="select_multiple ", LEN($A884)&gt;16, NOT(ISNUMBER(SEARCH(" ", $A884, 17)))), AND(LEFT($A884, 11)="select_one ", LEN($A884)&gt;11, NOT(ISNUMBER(SEARCH(" ", $A884, 12)))))</formula>
    </cfRule>
    <cfRule type="expression" dxfId="17724" priority="8437" stopIfTrue="1">
      <formula>OR($A884="username", $A884="phonenumber", $A884="start", $A884="end", $A884="deviceid", $A884="subscriberid", $A884="simserial", $A884="caseid")</formula>
    </cfRule>
    <cfRule type="expression" dxfId="17723" priority="8436" stopIfTrue="1">
      <formula>OR($A884="audio audit", $A884="text audit", $A884="speed violations count", $A884="speed violations list", $A884="speed violations audit")</formula>
    </cfRule>
    <cfRule type="expression" dxfId="17722" priority="8445" stopIfTrue="1">
      <formula>$A884="begin group"</formula>
    </cfRule>
    <cfRule type="expression" dxfId="17721" priority="8435" stopIfTrue="1">
      <formula>OR($A884="geopoint", $A884="geoshape", $A884="geotrace")</formula>
    </cfRule>
    <cfRule type="expression" dxfId="17720" priority="8434" stopIfTrue="1">
      <formula>$A884="barcode"</formula>
    </cfRule>
    <cfRule type="expression" dxfId="17719" priority="8433" stopIfTrue="1">
      <formula>$A884="note"</formula>
    </cfRule>
    <cfRule type="expression" dxfId="17718" priority="8428" stopIfTrue="1">
      <formula>OR($A884="audio", $A884="video")</formula>
    </cfRule>
  </conditionalFormatting>
  <conditionalFormatting sqref="D885">
    <cfRule type="expression" dxfId="17717" priority="8449" stopIfTrue="1">
      <formula>$A885="integer"</formula>
    </cfRule>
    <cfRule type="expression" dxfId="17716" priority="8448" stopIfTrue="1">
      <formula>$A885="text"</formula>
    </cfRule>
    <cfRule type="expression" dxfId="17715" priority="8447" stopIfTrue="1">
      <formula>$A885="begin repeat"</formula>
    </cfRule>
    <cfRule type="expression" dxfId="17714" priority="8446" stopIfTrue="1">
      <formula>$A885="begin group"</formula>
    </cfRule>
    <cfRule type="expression" dxfId="17713" priority="8451" stopIfTrue="1">
      <formula>OR(AND(LEFT($A885, 16)="select_multiple ", LEN($A885)&gt;16, NOT(ISNUMBER(SEARCH(" ", $A885, 17)))), AND(LEFT($A885, 11)="select_one ", LEN($A885)&gt;11, NOT(ISNUMBER(SEARCH(" ", $A885, 12)))))</formula>
    </cfRule>
    <cfRule type="expression" dxfId="17712" priority="8452" stopIfTrue="1">
      <formula>$A885="note"</formula>
    </cfRule>
    <cfRule type="expression" dxfId="17711" priority="8453" stopIfTrue="1">
      <formula>$A885="barcode"</formula>
    </cfRule>
    <cfRule type="expression" dxfId="17710" priority="8462" stopIfTrue="1">
      <formula>$A885="note"</formula>
    </cfRule>
    <cfRule type="expression" dxfId="17709" priority="8463" stopIfTrue="1">
      <formula>$A885="barcode"</formula>
    </cfRule>
    <cfRule type="expression" dxfId="17708" priority="8464" stopIfTrue="1">
      <formula>OR($A885="geopoint", $A885="geoshape", $A885="geotrace")</formula>
    </cfRule>
    <cfRule type="expression" dxfId="17707" priority="8465" stopIfTrue="1">
      <formula>OR($A885="audio audit", $A885="text audit", $A885="speed violations count", $A885="speed violations list", $A885="speed violations audit")</formula>
    </cfRule>
    <cfRule type="expression" dxfId="17706" priority="8466" stopIfTrue="1">
      <formula>OR($A885="username", $A885="phonenumber", $A885="start", $A885="end", $A885="deviceid", $A885="subscriberid", $A885="simserial", $A885="caseid")</formula>
    </cfRule>
    <cfRule type="expression" dxfId="17705" priority="8467" stopIfTrue="1">
      <formula>OR(AND(LEFT($A885, 16)="select_multiple ", LEN($A885)&gt;16, NOT(ISNUMBER(SEARCH(" ", $A885, 17)))), AND(LEFT($A885, 11)="select_one ", LEN($A885)&gt;11, NOT(ISNUMBER(SEARCH(" ", $A885, 12)))))</formula>
    </cfRule>
    <cfRule type="expression" dxfId="17704" priority="8468" stopIfTrue="1">
      <formula>$A885="decimal"</formula>
    </cfRule>
    <cfRule type="expression" dxfId="17703" priority="8469" stopIfTrue="1">
      <formula>$A885="integer"</formula>
    </cfRule>
    <cfRule type="expression" dxfId="17702" priority="8470" stopIfTrue="1">
      <formula>$A885="text"</formula>
    </cfRule>
    <cfRule type="expression" dxfId="17701" priority="8471" stopIfTrue="1">
      <formula>$A885="end repeat"</formula>
    </cfRule>
    <cfRule type="expression" dxfId="17700" priority="8472" stopIfTrue="1">
      <formula>$A885="begin repeat"</formula>
    </cfRule>
    <cfRule type="expression" dxfId="17699" priority="8473" stopIfTrue="1">
      <formula>$A885="end group"</formula>
    </cfRule>
    <cfRule type="expression" dxfId="17698" priority="8474" stopIfTrue="1">
      <formula>$A885="begin group"</formula>
    </cfRule>
    <cfRule type="expression" dxfId="17697" priority="8460" stopIfTrue="1">
      <formula>OR($A885="date", $A885="datetime")</formula>
    </cfRule>
    <cfRule type="expression" dxfId="17696" priority="8459" stopIfTrue="1">
      <formula>$A885="image"</formula>
    </cfRule>
    <cfRule type="expression" dxfId="17695" priority="8458" stopIfTrue="1">
      <formula>OR($A885="audio", $A885="video")</formula>
    </cfRule>
    <cfRule type="expression" dxfId="17694" priority="8457" stopIfTrue="1">
      <formula>OR($A885="audio", $A885="video")</formula>
    </cfRule>
    <cfRule type="expression" dxfId="17693" priority="8456" stopIfTrue="1">
      <formula>$A885="image"</formula>
    </cfRule>
    <cfRule type="expression" dxfId="17692" priority="8455" stopIfTrue="1">
      <formula>OR($A885="date", $A885="datetime")</formula>
    </cfRule>
    <cfRule type="expression" dxfId="17691" priority="8450" stopIfTrue="1">
      <formula>$A885="decimal"</formula>
    </cfRule>
    <cfRule type="expression" dxfId="17690" priority="8454" stopIfTrue="1">
      <formula>OR($A885="geopoint", $A885="geoshape", $A885="geotrace")</formula>
    </cfRule>
    <cfRule type="expression" dxfId="17689" priority="8461" stopIfTrue="1">
      <formula>OR($A885="calculate", $A885="calculate_here")</formula>
    </cfRule>
  </conditionalFormatting>
  <conditionalFormatting sqref="D886:D888">
    <cfRule type="expression" dxfId="17688" priority="8483" stopIfTrue="1">
      <formula>OR($A886="geopoint", $A886="geoshape", $A886="geotrace")</formula>
    </cfRule>
    <cfRule type="expression" dxfId="17687" priority="8485" stopIfTrue="1">
      <formula>$A886="image"</formula>
    </cfRule>
    <cfRule type="expression" dxfId="17686" priority="8486" stopIfTrue="1">
      <formula>OR($A886="audio", $A886="video")</formula>
    </cfRule>
    <cfRule type="expression" dxfId="17685" priority="8487" stopIfTrue="1">
      <formula>OR($A886="audio", $A886="video")</formula>
    </cfRule>
    <cfRule type="expression" dxfId="17684" priority="8488" stopIfTrue="1">
      <formula>$A886="image"</formula>
    </cfRule>
    <cfRule type="expression" dxfId="17683" priority="8489" stopIfTrue="1">
      <formula>OR($A886="date", $A886="datetime")</formula>
    </cfRule>
    <cfRule type="expression" dxfId="17682" priority="8490" stopIfTrue="1">
      <formula>OR($A886="calculate", $A886="calculate_here")</formula>
    </cfRule>
    <cfRule type="expression" dxfId="17681" priority="8491" stopIfTrue="1">
      <formula>$A886="note"</formula>
    </cfRule>
    <cfRule type="expression" dxfId="17680" priority="8492" stopIfTrue="1">
      <formula>$A886="barcode"</formula>
    </cfRule>
    <cfRule type="expression" dxfId="17679" priority="8493" stopIfTrue="1">
      <formula>OR($A886="geopoint", $A886="geoshape", $A886="geotrace")</formula>
    </cfRule>
    <cfRule type="expression" dxfId="17678" priority="8494" stopIfTrue="1">
      <formula>OR($A886="audio audit", $A886="text audit", $A886="speed violations count", $A886="speed violations list", $A886="speed violations audit")</formula>
    </cfRule>
    <cfRule type="expression" dxfId="17677" priority="8495" stopIfTrue="1">
      <formula>OR($A886="username", $A886="phonenumber", $A886="start", $A886="end", $A886="deviceid", $A886="subscriberid", $A886="simserial", $A886="caseid")</formula>
    </cfRule>
    <cfRule type="expression" dxfId="17676" priority="8496" stopIfTrue="1">
      <formula>OR(AND(LEFT($A886, 16)="select_multiple ", LEN($A886)&gt;16, NOT(ISNUMBER(SEARCH(" ", $A886, 17)))), AND(LEFT($A886, 11)="select_one ", LEN($A886)&gt;11, NOT(ISNUMBER(SEARCH(" ", $A886, 12)))))</formula>
    </cfRule>
    <cfRule type="expression" dxfId="17675" priority="8497" stopIfTrue="1">
      <formula>$A886="decimal"</formula>
    </cfRule>
    <cfRule type="expression" dxfId="17674" priority="8498" stopIfTrue="1">
      <formula>$A886="integer"</formula>
    </cfRule>
    <cfRule type="expression" dxfId="17673" priority="8499" stopIfTrue="1">
      <formula>$A886="text"</formula>
    </cfRule>
    <cfRule type="expression" dxfId="17672" priority="8500" stopIfTrue="1">
      <formula>$A886="end repeat"</formula>
    </cfRule>
    <cfRule type="expression" dxfId="17671" priority="8501" stopIfTrue="1">
      <formula>$A886="begin repeat"</formula>
    </cfRule>
    <cfRule type="expression" dxfId="17670" priority="8502" stopIfTrue="1">
      <formula>$A886="end group"</formula>
    </cfRule>
    <cfRule type="expression" dxfId="17669" priority="8503" stopIfTrue="1">
      <formula>$A886="begin group"</formula>
    </cfRule>
    <cfRule type="expression" dxfId="17668" priority="8482" stopIfTrue="1">
      <formula>$A886="barcode"</formula>
    </cfRule>
    <cfRule type="expression" dxfId="17667" priority="8481" stopIfTrue="1">
      <formula>$A886="note"</formula>
    </cfRule>
    <cfRule type="expression" dxfId="17666" priority="8480" stopIfTrue="1">
      <formula>OR(AND(LEFT($A886, 16)="select_multiple ", LEN($A886)&gt;16, NOT(ISNUMBER(SEARCH(" ", $A886, 17)))), AND(LEFT($A886, 11)="select_one ", LEN($A886)&gt;11, NOT(ISNUMBER(SEARCH(" ", $A886, 12)))))</formula>
    </cfRule>
    <cfRule type="expression" dxfId="17665" priority="8479" stopIfTrue="1">
      <formula>$A886="decimal"</formula>
    </cfRule>
    <cfRule type="expression" dxfId="17664" priority="8478" stopIfTrue="1">
      <formula>$A886="integer"</formula>
    </cfRule>
    <cfRule type="expression" dxfId="17663" priority="8477" stopIfTrue="1">
      <formula>$A886="text"</formula>
    </cfRule>
    <cfRule type="expression" dxfId="17662" priority="8476" stopIfTrue="1">
      <formula>$A886="begin repeat"</formula>
    </cfRule>
    <cfRule type="expression" dxfId="17661" priority="8475" stopIfTrue="1">
      <formula>$A886="begin group"</formula>
    </cfRule>
    <cfRule type="expression" dxfId="17660" priority="8484" stopIfTrue="1">
      <formula>OR($A886="date", $A886="datetime")</formula>
    </cfRule>
  </conditionalFormatting>
  <conditionalFormatting sqref="D889:D891">
    <cfRule type="expression" dxfId="17659" priority="8509" stopIfTrue="1">
      <formula>OR(AND(LEFT($A889, 16)="select_multiple ", LEN($A889)&gt;16, NOT(ISNUMBER(SEARCH(" ", $A889, 17)))), AND(LEFT($A889, 11)="select_one ", LEN($A889)&gt;11, NOT(ISNUMBER(SEARCH(" ", $A889, 12)))))</formula>
    </cfRule>
    <cfRule type="expression" dxfId="17658" priority="8527" stopIfTrue="1">
      <formula>$A889="integer"</formula>
    </cfRule>
    <cfRule type="expression" dxfId="17657" priority="8526" stopIfTrue="1">
      <formula>$A889="decimal"</formula>
    </cfRule>
    <cfRule type="expression" dxfId="17656" priority="8525" stopIfTrue="1">
      <formula>OR(AND(LEFT($A889, 16)="select_multiple ", LEN($A889)&gt;16, NOT(ISNUMBER(SEARCH(" ", $A889, 17)))), AND(LEFT($A889, 11)="select_one ", LEN($A889)&gt;11, NOT(ISNUMBER(SEARCH(" ", $A889, 12)))))</formula>
    </cfRule>
    <cfRule type="expression" dxfId="17655" priority="8524" stopIfTrue="1">
      <formula>OR($A889="username", $A889="phonenumber", $A889="start", $A889="end", $A889="deviceid", $A889="subscriberid", $A889="simserial", $A889="caseid")</formula>
    </cfRule>
    <cfRule type="expression" dxfId="17654" priority="8523" stopIfTrue="1">
      <formula>OR($A889="audio audit", $A889="text audit", $A889="speed violations count", $A889="speed violations list", $A889="speed violations audit")</formula>
    </cfRule>
    <cfRule type="expression" dxfId="17653" priority="8522" stopIfTrue="1">
      <formula>OR($A889="geopoint", $A889="geoshape", $A889="geotrace")</formula>
    </cfRule>
    <cfRule type="expression" dxfId="17652" priority="8521" stopIfTrue="1">
      <formula>$A889="barcode"</formula>
    </cfRule>
    <cfRule type="expression" dxfId="17651" priority="8520" stopIfTrue="1">
      <formula>$A889="note"</formula>
    </cfRule>
    <cfRule type="expression" dxfId="17650" priority="8519" stopIfTrue="1">
      <formula>OR($A889="calculate", $A889="calculate_here")</formula>
    </cfRule>
    <cfRule type="expression" dxfId="17649" priority="8518" stopIfTrue="1">
      <formula>OR($A889="date", $A889="datetime")</formula>
    </cfRule>
    <cfRule type="expression" dxfId="17648" priority="8517" stopIfTrue="1">
      <formula>$A889="image"</formula>
    </cfRule>
    <cfRule type="expression" dxfId="17647" priority="8516" stopIfTrue="1">
      <formula>OR($A889="audio", $A889="video")</formula>
    </cfRule>
    <cfRule type="expression" dxfId="17646" priority="8510" stopIfTrue="1">
      <formula>$A889="note"</formula>
    </cfRule>
    <cfRule type="expression" dxfId="17645" priority="8515" stopIfTrue="1">
      <formula>OR($A889="audio", $A889="video")</formula>
    </cfRule>
    <cfRule type="expression" dxfId="17644" priority="8511" stopIfTrue="1">
      <formula>$A889="barcode"</formula>
    </cfRule>
    <cfRule type="expression" dxfId="17643" priority="8512" stopIfTrue="1">
      <formula>OR($A889="geopoint", $A889="geoshape", $A889="geotrace")</formula>
    </cfRule>
    <cfRule type="expression" dxfId="17642" priority="8513" stopIfTrue="1">
      <formula>OR($A889="date", $A889="datetime")</formula>
    </cfRule>
    <cfRule type="expression" dxfId="17641" priority="8514" stopIfTrue="1">
      <formula>$A889="image"</formula>
    </cfRule>
    <cfRule type="expression" dxfId="17640" priority="8508" stopIfTrue="1">
      <formula>$A889="decimal"</formula>
    </cfRule>
    <cfRule type="expression" dxfId="17639" priority="8507" stopIfTrue="1">
      <formula>$A889="integer"</formula>
    </cfRule>
    <cfRule type="expression" dxfId="17638" priority="8506" stopIfTrue="1">
      <formula>$A889="text"</formula>
    </cfRule>
    <cfRule type="expression" dxfId="17637" priority="8505" stopIfTrue="1">
      <formula>$A889="begin repeat"</formula>
    </cfRule>
    <cfRule type="expression" dxfId="17636" priority="8504" stopIfTrue="1">
      <formula>$A889="begin group"</formula>
    </cfRule>
    <cfRule type="expression" dxfId="17635" priority="8528" stopIfTrue="1">
      <formula>$A889="text"</formula>
    </cfRule>
    <cfRule type="expression" dxfId="17634" priority="8529" stopIfTrue="1">
      <formula>$A889="end repeat"</formula>
    </cfRule>
    <cfRule type="expression" dxfId="17633" priority="8530" stopIfTrue="1">
      <formula>$A889="begin repeat"</formula>
    </cfRule>
    <cfRule type="expression" dxfId="17632" priority="8531" stopIfTrue="1">
      <formula>$A889="end group"</formula>
    </cfRule>
    <cfRule type="expression" dxfId="17631" priority="8532" stopIfTrue="1">
      <formula>$A889="begin group"</formula>
    </cfRule>
  </conditionalFormatting>
  <conditionalFormatting sqref="D892:D893 D895:D896">
    <cfRule type="expression" dxfId="17630" priority="8533" stopIfTrue="1">
      <formula>$A892="begin group"</formula>
    </cfRule>
    <cfRule type="expression" dxfId="17629" priority="8535" stopIfTrue="1">
      <formula>$A892="text"</formula>
    </cfRule>
    <cfRule type="expression" dxfId="17628" priority="8536" stopIfTrue="1">
      <formula>$A892="integer"</formula>
    </cfRule>
    <cfRule type="expression" dxfId="17627" priority="8537" stopIfTrue="1">
      <formula>$A892="decimal"</formula>
    </cfRule>
    <cfRule type="expression" dxfId="17626" priority="8538" stopIfTrue="1">
      <formula>OR(AND(LEFT($A892, 16)="select_multiple ", LEN($A892)&gt;16, NOT(ISNUMBER(SEARCH(" ", $A892, 17)))), AND(LEFT($A892, 11)="select_one ", LEN($A892)&gt;11, NOT(ISNUMBER(SEARCH(" ", $A892, 12)))))</formula>
    </cfRule>
    <cfRule type="expression" dxfId="17625" priority="8539" stopIfTrue="1">
      <formula>$A892="note"</formula>
    </cfRule>
    <cfRule type="expression" dxfId="17624" priority="8540" stopIfTrue="1">
      <formula>$A892="barcode"</formula>
    </cfRule>
    <cfRule type="expression" dxfId="17623" priority="8541" stopIfTrue="1">
      <formula>OR($A892="geopoint", $A892="geoshape", $A892="geotrace")</formula>
    </cfRule>
    <cfRule type="expression" dxfId="17622" priority="8542" stopIfTrue="1">
      <formula>OR($A892="date", $A892="datetime")</formula>
    </cfRule>
    <cfRule type="expression" dxfId="17621" priority="8543" stopIfTrue="1">
      <formula>$A892="image"</formula>
    </cfRule>
    <cfRule type="expression" dxfId="17620" priority="8544" stopIfTrue="1">
      <formula>OR($A892="audio", $A892="video")</formula>
    </cfRule>
    <cfRule type="expression" dxfId="17619" priority="8545" stopIfTrue="1">
      <formula>OR($A892="audio", $A892="video")</formula>
    </cfRule>
    <cfRule type="expression" dxfId="17618" priority="8546" stopIfTrue="1">
      <formula>$A892="image"</formula>
    </cfRule>
    <cfRule type="expression" dxfId="17617" priority="8547" stopIfTrue="1">
      <formula>OR($A892="date", $A892="datetime")</formula>
    </cfRule>
    <cfRule type="expression" dxfId="17616" priority="8548" stopIfTrue="1">
      <formula>OR($A892="calculate", $A892="calculate_here")</formula>
    </cfRule>
    <cfRule type="expression" dxfId="17615" priority="8549" stopIfTrue="1">
      <formula>$A892="note"</formula>
    </cfRule>
    <cfRule type="expression" dxfId="17614" priority="8550" stopIfTrue="1">
      <formula>$A892="barcode"</formula>
    </cfRule>
    <cfRule type="expression" dxfId="17613" priority="8551" stopIfTrue="1">
      <formula>OR($A892="geopoint", $A892="geoshape", $A892="geotrace")</formula>
    </cfRule>
    <cfRule type="expression" dxfId="17612" priority="8552" stopIfTrue="1">
      <formula>OR($A892="audio audit", $A892="text audit", $A892="speed violations count", $A892="speed violations list", $A892="speed violations audit")</formula>
    </cfRule>
    <cfRule type="expression" dxfId="17611" priority="8553" stopIfTrue="1">
      <formula>OR($A892="username", $A892="phonenumber", $A892="start", $A892="end", $A892="deviceid", $A892="subscriberid", $A892="simserial", $A892="caseid")</formula>
    </cfRule>
    <cfRule type="expression" dxfId="17610" priority="8554" stopIfTrue="1">
      <formula>OR(AND(LEFT($A892, 16)="select_multiple ", LEN($A892)&gt;16, NOT(ISNUMBER(SEARCH(" ", $A892, 17)))), AND(LEFT($A892, 11)="select_one ", LEN($A892)&gt;11, NOT(ISNUMBER(SEARCH(" ", $A892, 12)))))</formula>
    </cfRule>
    <cfRule type="expression" dxfId="17609" priority="8555" stopIfTrue="1">
      <formula>$A892="decimal"</formula>
    </cfRule>
    <cfRule type="expression" dxfId="17608" priority="8556" stopIfTrue="1">
      <formula>$A892="integer"</formula>
    </cfRule>
    <cfRule type="expression" dxfId="17607" priority="8557" stopIfTrue="1">
      <formula>$A892="text"</formula>
    </cfRule>
    <cfRule type="expression" dxfId="17606" priority="8558" stopIfTrue="1">
      <formula>$A892="end repeat"</formula>
    </cfRule>
    <cfRule type="expression" dxfId="17605" priority="8559" stopIfTrue="1">
      <formula>$A892="begin repeat"</formula>
    </cfRule>
    <cfRule type="expression" dxfId="17604" priority="8560" stopIfTrue="1">
      <formula>$A892="end group"</formula>
    </cfRule>
    <cfRule type="expression" dxfId="17603" priority="8561" stopIfTrue="1">
      <formula>$A892="begin group"</formula>
    </cfRule>
    <cfRule type="expression" dxfId="17602" priority="8534" stopIfTrue="1">
      <formula>$A892="begin repeat"</formula>
    </cfRule>
  </conditionalFormatting>
  <conditionalFormatting sqref="D894">
    <cfRule type="expression" dxfId="17601" priority="7874" stopIfTrue="1">
      <formula>OR($A894="geopoint", $A894="geoshape", $A894="geotrace")</formula>
    </cfRule>
    <cfRule type="expression" dxfId="17600" priority="7894" stopIfTrue="1">
      <formula>$A894="begin group"</formula>
    </cfRule>
    <cfRule type="expression" dxfId="17599" priority="7869" stopIfTrue="1">
      <formula>$A894="integer"</formula>
    </cfRule>
    <cfRule type="expression" dxfId="17598" priority="7868" stopIfTrue="1">
      <formula>$A894="text"</formula>
    </cfRule>
    <cfRule type="expression" dxfId="17597" priority="7870" stopIfTrue="1">
      <formula>$A894="decimal"</formula>
    </cfRule>
    <cfRule type="expression" dxfId="17596" priority="7871" stopIfTrue="1">
      <formula>OR(AND(LEFT($A894, 16)="select_multiple ", LEN($A894)&gt;16, NOT(ISNUMBER(SEARCH(" ", $A894, 17)))), AND(LEFT($A894, 11)="select_one ", LEN($A894)&gt;11, NOT(ISNUMBER(SEARCH(" ", $A894, 12)))))</formula>
    </cfRule>
    <cfRule type="expression" dxfId="17595" priority="7872" stopIfTrue="1">
      <formula>$A894="note"</formula>
    </cfRule>
    <cfRule type="expression" dxfId="17594" priority="7873" stopIfTrue="1">
      <formula>$A894="barcode"</formula>
    </cfRule>
    <cfRule type="expression" dxfId="17593" priority="7875" stopIfTrue="1">
      <formula>OR($A894="date", $A894="datetime")</formula>
    </cfRule>
    <cfRule type="expression" dxfId="17592" priority="7876" stopIfTrue="1">
      <formula>$A894="image"</formula>
    </cfRule>
    <cfRule type="expression" dxfId="17591" priority="7877" stopIfTrue="1">
      <formula>OR($A894="audio", $A894="video")</formula>
    </cfRule>
    <cfRule type="expression" dxfId="17590" priority="7878" stopIfTrue="1">
      <formula>OR($A894="audio", $A894="video")</formula>
    </cfRule>
    <cfRule type="expression" dxfId="17589" priority="7879" stopIfTrue="1">
      <formula>$A894="image"</formula>
    </cfRule>
    <cfRule type="expression" dxfId="17588" priority="7880" stopIfTrue="1">
      <formula>OR($A894="date", $A894="datetime")</formula>
    </cfRule>
    <cfRule type="expression" dxfId="17587" priority="7881" stopIfTrue="1">
      <formula>OR($A894="calculate", $A894="calculate_here")</formula>
    </cfRule>
    <cfRule type="expression" dxfId="17586" priority="7882" stopIfTrue="1">
      <formula>$A894="note"</formula>
    </cfRule>
    <cfRule type="expression" dxfId="17585" priority="7883" stopIfTrue="1">
      <formula>$A894="barcode"</formula>
    </cfRule>
    <cfRule type="expression" dxfId="17584" priority="7884" stopIfTrue="1">
      <formula>OR($A894="geopoint", $A894="geoshape", $A894="geotrace")</formula>
    </cfRule>
    <cfRule type="expression" dxfId="17583" priority="7885" stopIfTrue="1">
      <formula>OR($A894="audio audit", $A894="text audit", $A894="speed violations count", $A894="speed violations list", $A894="speed violations audit")</formula>
    </cfRule>
    <cfRule type="expression" dxfId="17582" priority="7866" stopIfTrue="1">
      <formula>$A894="begin group"</formula>
    </cfRule>
    <cfRule type="expression" dxfId="17581" priority="7867" stopIfTrue="1">
      <formula>$A894="begin repeat"</formula>
    </cfRule>
    <cfRule type="expression" dxfId="17580" priority="7893" stopIfTrue="1">
      <formula>$A894="end group"</formula>
    </cfRule>
    <cfRule type="expression" dxfId="17579" priority="7892" stopIfTrue="1">
      <formula>$A894="begin repeat"</formula>
    </cfRule>
    <cfRule type="expression" dxfId="17578" priority="7891" stopIfTrue="1">
      <formula>$A894="end repeat"</formula>
    </cfRule>
    <cfRule type="expression" dxfId="17577" priority="7890" stopIfTrue="1">
      <formula>$A894="text"</formula>
    </cfRule>
    <cfRule type="expression" dxfId="17576" priority="7889" stopIfTrue="1">
      <formula>$A894="integer"</formula>
    </cfRule>
    <cfRule type="expression" dxfId="17575" priority="7888" stopIfTrue="1">
      <formula>$A894="decimal"</formula>
    </cfRule>
    <cfRule type="expression" dxfId="17574" priority="7887" stopIfTrue="1">
      <formula>OR(AND(LEFT($A894, 16)="select_multiple ", LEN($A894)&gt;16, NOT(ISNUMBER(SEARCH(" ", $A894, 17)))), AND(LEFT($A894, 11)="select_one ", LEN($A894)&gt;11, NOT(ISNUMBER(SEARCH(" ", $A894, 12)))))</formula>
    </cfRule>
    <cfRule type="expression" dxfId="17573" priority="7886" stopIfTrue="1">
      <formula>OR($A894="username", $A894="phonenumber", $A894="start", $A894="end", $A894="deviceid", $A894="subscriberid", $A894="simserial", $A894="caseid")</formula>
    </cfRule>
  </conditionalFormatting>
  <conditionalFormatting sqref="D897">
    <cfRule type="expression" dxfId="17572" priority="8578" stopIfTrue="1">
      <formula>$A897="note"</formula>
    </cfRule>
    <cfRule type="expression" dxfId="17571" priority="8577" stopIfTrue="1">
      <formula>OR($A897="calculate", $A897="calculate_here")</formula>
    </cfRule>
    <cfRule type="expression" dxfId="17570" priority="8590" stopIfTrue="1">
      <formula>$A897="begin group"</formula>
    </cfRule>
    <cfRule type="expression" dxfId="17569" priority="8589" stopIfTrue="1">
      <formula>$A897="end group"</formula>
    </cfRule>
    <cfRule type="expression" dxfId="17568" priority="8588" stopIfTrue="1">
      <formula>$A897="begin repeat"</formula>
    </cfRule>
    <cfRule type="expression" dxfId="17567" priority="8587" stopIfTrue="1">
      <formula>$A897="end repeat"</formula>
    </cfRule>
    <cfRule type="expression" dxfId="17566" priority="8586" stopIfTrue="1">
      <formula>$A897="text"</formula>
    </cfRule>
    <cfRule type="expression" dxfId="17565" priority="8585" stopIfTrue="1">
      <formula>$A897="integer"</formula>
    </cfRule>
    <cfRule type="expression" dxfId="17564" priority="8584" stopIfTrue="1">
      <formula>$A897="decimal"</formula>
    </cfRule>
    <cfRule type="expression" dxfId="17563" priority="8583" stopIfTrue="1">
      <formula>OR(AND(LEFT($A897, 16)="select_multiple ", LEN($A897)&gt;16, NOT(ISNUMBER(SEARCH(" ", $A897, 17)))), AND(LEFT($A897, 11)="select_one ", LEN($A897)&gt;11, NOT(ISNUMBER(SEARCH(" ", $A897, 12)))))</formula>
    </cfRule>
    <cfRule type="expression" dxfId="17562" priority="8582" stopIfTrue="1">
      <formula>OR($A897="username", $A897="phonenumber", $A897="start", $A897="end", $A897="deviceid", $A897="subscriberid", $A897="simserial", $A897="caseid")</formula>
    </cfRule>
    <cfRule type="expression" dxfId="17561" priority="8581" stopIfTrue="1">
      <formula>OR($A897="audio audit", $A897="text audit", $A897="speed violations count", $A897="speed violations list", $A897="speed violations audit")</formula>
    </cfRule>
    <cfRule type="expression" dxfId="17560" priority="8580" stopIfTrue="1">
      <formula>OR($A897="geopoint", $A897="geoshape", $A897="geotrace")</formula>
    </cfRule>
    <cfRule type="expression" dxfId="17559" priority="8579" stopIfTrue="1">
      <formula>$A897="barcode"</formula>
    </cfRule>
    <cfRule type="expression" dxfId="17558" priority="8576" stopIfTrue="1">
      <formula>OR($A897="date", $A897="datetime")</formula>
    </cfRule>
    <cfRule type="expression" dxfId="17557" priority="8575" stopIfTrue="1">
      <formula>$A897="image"</formula>
    </cfRule>
    <cfRule type="expression" dxfId="17556" priority="8574" stopIfTrue="1">
      <formula>OR($A897="audio", $A897="video")</formula>
    </cfRule>
    <cfRule type="expression" dxfId="17555" priority="8573" stopIfTrue="1">
      <formula>OR($A897="audio", $A897="video")</formula>
    </cfRule>
    <cfRule type="expression" dxfId="17554" priority="8572" stopIfTrue="1">
      <formula>$A897="image"</formula>
    </cfRule>
    <cfRule type="expression" dxfId="17553" priority="8571" stopIfTrue="1">
      <formula>OR($A897="date", $A897="datetime")</formula>
    </cfRule>
    <cfRule type="expression" dxfId="17552" priority="8570" stopIfTrue="1">
      <formula>OR($A897="geopoint", $A897="geoshape", $A897="geotrace")</formula>
    </cfRule>
    <cfRule type="expression" dxfId="17551" priority="8569" stopIfTrue="1">
      <formula>$A897="barcode"</formula>
    </cfRule>
    <cfRule type="expression" dxfId="17550" priority="8568" stopIfTrue="1">
      <formula>$A897="note"</formula>
    </cfRule>
    <cfRule type="expression" dxfId="17549" priority="8567" stopIfTrue="1">
      <formula>OR(AND(LEFT($A897, 16)="select_multiple ", LEN($A897)&gt;16, NOT(ISNUMBER(SEARCH(" ", $A897, 17)))), AND(LEFT($A897, 11)="select_one ", LEN($A897)&gt;11, NOT(ISNUMBER(SEARCH(" ", $A897, 12)))))</formula>
    </cfRule>
    <cfRule type="expression" dxfId="17548" priority="8566" stopIfTrue="1">
      <formula>$A897="decimal"</formula>
    </cfRule>
    <cfRule type="expression" dxfId="17547" priority="8565" stopIfTrue="1">
      <formula>$A897="integer"</formula>
    </cfRule>
    <cfRule type="expression" dxfId="17546" priority="8564" stopIfTrue="1">
      <formula>$A897="text"</formula>
    </cfRule>
    <cfRule type="expression" dxfId="17545" priority="8563" stopIfTrue="1">
      <formula>$A897="begin repeat"</formula>
    </cfRule>
    <cfRule type="expression" dxfId="17544" priority="8562" stopIfTrue="1">
      <formula>$A897="begin group"</formula>
    </cfRule>
  </conditionalFormatting>
  <conditionalFormatting sqref="D899">
    <cfRule type="expression" dxfId="17543" priority="10183" stopIfTrue="1">
      <formula>$A899="begin repeat"</formula>
    </cfRule>
    <cfRule type="expression" dxfId="17542" priority="10182" stopIfTrue="1">
      <formula>$A899="end repeat"</formula>
    </cfRule>
    <cfRule type="expression" dxfId="17541" priority="10181" stopIfTrue="1">
      <formula>$A899="text"</formula>
    </cfRule>
    <cfRule type="expression" dxfId="17540" priority="10180" stopIfTrue="1">
      <formula>$A899="integer"</formula>
    </cfRule>
    <cfRule type="expression" dxfId="17539" priority="10179" stopIfTrue="1">
      <formula>$A899="decimal"</formula>
    </cfRule>
    <cfRule type="expression" dxfId="17538" priority="10178" stopIfTrue="1">
      <formula>OR(AND(LEFT($A899, 16)="select_multiple ", LEN($A899)&gt;16, NOT(ISNUMBER(SEARCH(" ", $A899, 17)))), AND(LEFT($A899, 11)="select_one ", LEN($A899)&gt;11, NOT(ISNUMBER(SEARCH(" ", $A899, 12)))))</formula>
    </cfRule>
    <cfRule type="expression" dxfId="17537" priority="10177" stopIfTrue="1">
      <formula>OR($A899="username", $A899="phonenumber", $A899="start", $A899="end", $A899="deviceid", $A899="subscriberid", $A899="simserial", $A899="caseid")</formula>
    </cfRule>
    <cfRule type="expression" dxfId="17536" priority="10176" stopIfTrue="1">
      <formula>OR($A899="audio audit", $A899="text audit", $A899="speed violations count", $A899="speed violations list", $A899="speed violations audit")</formula>
    </cfRule>
    <cfRule type="expression" dxfId="17535" priority="10175" stopIfTrue="1">
      <formula>OR($A899="geopoint", $A899="geoshape", $A899="geotrace")</formula>
    </cfRule>
    <cfRule type="expression" dxfId="17534" priority="10174" stopIfTrue="1">
      <formula>$A899="barcode"</formula>
    </cfRule>
    <cfRule type="expression" dxfId="17533" priority="10173" stopIfTrue="1">
      <formula>$A899="note"</formula>
    </cfRule>
    <cfRule type="expression" dxfId="17532" priority="10172" stopIfTrue="1">
      <formula>OR($A899="calculate", $A899="calculate_here")</formula>
    </cfRule>
    <cfRule type="expression" dxfId="17531" priority="10171" stopIfTrue="1">
      <formula>OR($A899="date", $A899="datetime")</formula>
    </cfRule>
    <cfRule type="expression" dxfId="17530" priority="10170" stopIfTrue="1">
      <formula>$A899="image"</formula>
    </cfRule>
    <cfRule type="expression" dxfId="17529" priority="10169" stopIfTrue="1">
      <formula>OR($A899="audio", $A899="video")</formula>
    </cfRule>
    <cfRule type="expression" dxfId="17528" priority="10168" stopIfTrue="1">
      <formula>OR($A899="audio", $A899="video")</formula>
    </cfRule>
    <cfRule type="expression" dxfId="17527" priority="10167" stopIfTrue="1">
      <formula>$A899="image"</formula>
    </cfRule>
    <cfRule type="expression" dxfId="17526" priority="10166" stopIfTrue="1">
      <formula>OR($A899="date", $A899="datetime")</formula>
    </cfRule>
    <cfRule type="expression" dxfId="17525" priority="10165" stopIfTrue="1">
      <formula>OR($A899="geopoint", $A899="geoshape", $A899="geotrace")</formula>
    </cfRule>
    <cfRule type="expression" dxfId="17524" priority="10164" stopIfTrue="1">
      <formula>$A899="barcode"</formula>
    </cfRule>
    <cfRule type="expression" dxfId="17523" priority="10163" stopIfTrue="1">
      <formula>$A899="note"</formula>
    </cfRule>
    <cfRule type="expression" dxfId="17522" priority="10162" stopIfTrue="1">
      <formula>OR(AND(LEFT($A899, 16)="select_multiple ", LEN($A899)&gt;16, NOT(ISNUMBER(SEARCH(" ", $A899, 17)))), AND(LEFT($A899, 11)="select_one ", LEN($A899)&gt;11, NOT(ISNUMBER(SEARCH(" ", $A899, 12)))))</formula>
    </cfRule>
    <cfRule type="expression" dxfId="17521" priority="10161" stopIfTrue="1">
      <formula>$A899="decimal"</formula>
    </cfRule>
    <cfRule type="expression" dxfId="17520" priority="10160" stopIfTrue="1">
      <formula>$A899="integer"</formula>
    </cfRule>
    <cfRule type="expression" dxfId="17519" priority="10159" stopIfTrue="1">
      <formula>$A899="text"</formula>
    </cfRule>
    <cfRule type="expression" dxfId="17518" priority="10158" stopIfTrue="1">
      <formula>$A899="begin repeat"</formula>
    </cfRule>
    <cfRule type="expression" dxfId="17517" priority="10157" stopIfTrue="1">
      <formula>$A899="begin group"</formula>
    </cfRule>
    <cfRule type="expression" dxfId="17516" priority="10184" stopIfTrue="1">
      <formula>$A899="end group"</formula>
    </cfRule>
    <cfRule type="expression" dxfId="17515" priority="10185" stopIfTrue="1">
      <formula>$A899="begin group"</formula>
    </cfRule>
  </conditionalFormatting>
  <conditionalFormatting sqref="D900">
    <cfRule type="expression" dxfId="17514" priority="7665" stopIfTrue="1">
      <formula>$A900="text"</formula>
    </cfRule>
    <cfRule type="expression" dxfId="17513" priority="7664" stopIfTrue="1">
      <formula>$A900="begin repeat"</formula>
    </cfRule>
    <cfRule type="expression" dxfId="17512" priority="7691" stopIfTrue="1">
      <formula>$A900="begin group"</formula>
    </cfRule>
    <cfRule type="expression" dxfId="17511" priority="7690" stopIfTrue="1">
      <formula>$A900="end group"</formula>
    </cfRule>
    <cfRule type="expression" dxfId="17510" priority="7689" stopIfTrue="1">
      <formula>$A900="begin repeat"</formula>
    </cfRule>
    <cfRule type="expression" dxfId="17509" priority="7688" stopIfTrue="1">
      <formula>$A900="end repeat"</formula>
    </cfRule>
    <cfRule type="expression" dxfId="17508" priority="7663" stopIfTrue="1">
      <formula>$A900="begin group"</formula>
    </cfRule>
    <cfRule type="expression" dxfId="17507" priority="7687" stopIfTrue="1">
      <formula>$A900="text"</formula>
    </cfRule>
    <cfRule type="expression" dxfId="17506" priority="7686" stopIfTrue="1">
      <formula>$A900="integer"</formula>
    </cfRule>
    <cfRule type="expression" dxfId="17505" priority="7685" stopIfTrue="1">
      <formula>$A900="decimal"</formula>
    </cfRule>
    <cfRule type="expression" dxfId="17504" priority="7684" stopIfTrue="1">
      <formula>OR(AND(LEFT($A900, 16)="select_multiple ", LEN($A900)&gt;16, NOT(ISNUMBER(SEARCH(" ", $A900, 17)))), AND(LEFT($A900, 11)="select_one ", LEN($A900)&gt;11, NOT(ISNUMBER(SEARCH(" ", $A900, 12)))))</formula>
    </cfRule>
    <cfRule type="expression" dxfId="17503" priority="7683" stopIfTrue="1">
      <formula>OR($A900="username", $A900="phonenumber", $A900="start", $A900="end", $A900="deviceid", $A900="subscriberid", $A900="simserial", $A900="caseid")</formula>
    </cfRule>
    <cfRule type="expression" dxfId="17502" priority="7682" stopIfTrue="1">
      <formula>OR($A900="audio audit", $A900="text audit", $A900="speed violations count", $A900="speed violations list", $A900="speed violations audit")</formula>
    </cfRule>
    <cfRule type="expression" dxfId="17501" priority="7681" stopIfTrue="1">
      <formula>OR($A900="geopoint", $A900="geoshape", $A900="geotrace")</formula>
    </cfRule>
    <cfRule type="expression" dxfId="17500" priority="7680" stopIfTrue="1">
      <formula>$A900="barcode"</formula>
    </cfRule>
    <cfRule type="expression" dxfId="17499" priority="7679" stopIfTrue="1">
      <formula>$A900="note"</formula>
    </cfRule>
    <cfRule type="expression" dxfId="17498" priority="7678" stopIfTrue="1">
      <formula>OR($A900="calculate", $A900="calculate_here")</formula>
    </cfRule>
    <cfRule type="expression" dxfId="17497" priority="7677" stopIfTrue="1">
      <formula>OR($A900="date", $A900="datetime")</formula>
    </cfRule>
    <cfRule type="expression" dxfId="17496" priority="7676" stopIfTrue="1">
      <formula>$A900="image"</formula>
    </cfRule>
    <cfRule type="expression" dxfId="17495" priority="7675" stopIfTrue="1">
      <formula>OR($A900="audio", $A900="video")</formula>
    </cfRule>
    <cfRule type="expression" dxfId="17494" priority="7674" stopIfTrue="1">
      <formula>OR($A900="audio", $A900="video")</formula>
    </cfRule>
    <cfRule type="expression" dxfId="17493" priority="7673" stopIfTrue="1">
      <formula>$A900="image"</formula>
    </cfRule>
    <cfRule type="expression" dxfId="17492" priority="7672" stopIfTrue="1">
      <formula>OR($A900="date", $A900="datetime")</formula>
    </cfRule>
    <cfRule type="expression" dxfId="17491" priority="7671" stopIfTrue="1">
      <formula>OR($A900="geopoint", $A900="geoshape", $A900="geotrace")</formula>
    </cfRule>
    <cfRule type="expression" dxfId="17490" priority="7670" stopIfTrue="1">
      <formula>$A900="barcode"</formula>
    </cfRule>
    <cfRule type="expression" dxfId="17489" priority="7669" stopIfTrue="1">
      <formula>$A900="note"</formula>
    </cfRule>
    <cfRule type="expression" dxfId="17488" priority="7668" stopIfTrue="1">
      <formula>OR(AND(LEFT($A900, 16)="select_multiple ", LEN($A900)&gt;16, NOT(ISNUMBER(SEARCH(" ", $A900, 17)))), AND(LEFT($A900, 11)="select_one ", LEN($A900)&gt;11, NOT(ISNUMBER(SEARCH(" ", $A900, 12)))))</formula>
    </cfRule>
    <cfRule type="expression" dxfId="17487" priority="7667" stopIfTrue="1">
      <formula>$A900="decimal"</formula>
    </cfRule>
    <cfRule type="expression" dxfId="17486" priority="7666" stopIfTrue="1">
      <formula>$A900="integer"</formula>
    </cfRule>
  </conditionalFormatting>
  <conditionalFormatting sqref="D902:D903 D912:D914 D916:D918">
    <cfRule type="expression" dxfId="17485" priority="10428" stopIfTrue="1">
      <formula>$A902="note"</formula>
    </cfRule>
    <cfRule type="expression" dxfId="17484" priority="10430" stopIfTrue="1">
      <formula>$A902="barcode"</formula>
    </cfRule>
    <cfRule type="expression" dxfId="17483" priority="10448" stopIfTrue="1">
      <formula>$A902="begin group"</formula>
    </cfRule>
    <cfRule type="expression" dxfId="17482" priority="10421" stopIfTrue="1">
      <formula>OR($A902="audio", $A902="video")</formula>
    </cfRule>
    <cfRule type="expression" dxfId="17481" priority="10446" stopIfTrue="1">
      <formula>$A902="end group"</formula>
    </cfRule>
    <cfRule type="expression" dxfId="17480" priority="10445" stopIfTrue="1">
      <formula>$A902="begin repeat"</formula>
    </cfRule>
    <cfRule type="expression" dxfId="17479" priority="10423" stopIfTrue="1">
      <formula>$A902="image"</formula>
    </cfRule>
    <cfRule type="expression" dxfId="17478" priority="10443" stopIfTrue="1">
      <formula>$A902="end repeat"</formula>
    </cfRule>
    <cfRule type="expression" dxfId="17477" priority="10442" stopIfTrue="1">
      <formula>$A902="text"</formula>
    </cfRule>
    <cfRule type="expression" dxfId="17476" priority="10425" stopIfTrue="1">
      <formula>OR($A902="date", $A902="datetime")</formula>
    </cfRule>
    <cfRule type="expression" dxfId="17475" priority="10440" stopIfTrue="1">
      <formula>$A902="integer"</formula>
    </cfRule>
    <cfRule type="expression" dxfId="17474" priority="10426" stopIfTrue="1">
      <formula>OR($A902="calculate", $A902="calculate_here")</formula>
    </cfRule>
    <cfRule type="expression" dxfId="17473" priority="10438" stopIfTrue="1">
      <formula>$A902="decimal"</formula>
    </cfRule>
    <cfRule type="expression" dxfId="17472" priority="10427" stopIfTrue="1">
      <formula>$A902="note"</formula>
    </cfRule>
    <cfRule type="expression" dxfId="17471" priority="10436" stopIfTrue="1">
      <formula>OR(AND(LEFT($A902, 16)="select_multiple ", LEN($A902)&gt;16, NOT(ISNUMBER(SEARCH(" ", $A902, 17)))), AND(LEFT($A902, 11)="select_one ", LEN($A902)&gt;11, NOT(ISNUMBER(SEARCH(" ", $A902, 12)))))</formula>
    </cfRule>
    <cfRule type="expression" dxfId="17470" priority="10419" stopIfTrue="1">
      <formula>$A902="comments"</formula>
    </cfRule>
    <cfRule type="expression" dxfId="17469" priority="10434" stopIfTrue="1">
      <formula>OR($A902="username", $A902="phonenumber", $A902="start", $A902="end", $A902="deviceid", $A902="subscriberid", $A902="simserial", $A902="caseid")</formula>
    </cfRule>
    <cfRule type="expression" dxfId="17468" priority="10433" stopIfTrue="1">
      <formula>OR($A902="audio audit", $A902="text audit", $A902="speed violations count", $A902="speed violations list", $A902="speed violations audit")</formula>
    </cfRule>
    <cfRule type="expression" dxfId="17467" priority="10432" stopIfTrue="1">
      <formula>OR($A902="geopoint", $A902="geoshape", $A902="geotrace")</formula>
    </cfRule>
    <cfRule type="expression" dxfId="17466" priority="10431" stopIfTrue="1">
      <formula>OR($A902="geopoint", $A902="geoshape", $A902="geotrace")</formula>
    </cfRule>
    <cfRule type="expression" dxfId="17465" priority="10429" stopIfTrue="1">
      <formula>$A902="barcode"</formula>
    </cfRule>
  </conditionalFormatting>
  <conditionalFormatting sqref="D902:D903 D912:D918">
    <cfRule type="expression" dxfId="17464" priority="10437" stopIfTrue="1">
      <formula>$A902="decimal"</formula>
    </cfRule>
    <cfRule type="expression" dxfId="17463" priority="10439" stopIfTrue="1">
      <formula>$A902="integer"</formula>
    </cfRule>
    <cfRule type="expression" dxfId="17462" priority="10441" stopIfTrue="1">
      <formula>$A902="text"</formula>
    </cfRule>
    <cfRule type="expression" dxfId="17461" priority="10424" stopIfTrue="1">
      <formula>OR($A902="date", $A902="datetime")</formula>
    </cfRule>
    <cfRule type="expression" dxfId="17460" priority="10444" stopIfTrue="1">
      <formula>$A902="begin repeat"</formula>
    </cfRule>
    <cfRule type="expression" dxfId="17459" priority="10422" stopIfTrue="1">
      <formula>$A902="image"</formula>
    </cfRule>
    <cfRule type="expression" dxfId="17458" priority="10447" stopIfTrue="1">
      <formula>$A902="begin group"</formula>
    </cfRule>
    <cfRule type="expression" dxfId="17457" priority="10420" stopIfTrue="1">
      <formula>OR($A902="audio", $A902="video")</formula>
    </cfRule>
    <cfRule type="expression" dxfId="17456" priority="10435" stopIfTrue="1">
      <formula>OR(AND(LEFT($A902, 16)="select_multiple ", LEN($A902)&gt;16, NOT(ISNUMBER(SEARCH(" ", $A902, 17)))), AND(LEFT($A902, 11)="select_one ", LEN($A902)&gt;11, NOT(ISNUMBER(SEARCH(" ", $A902, 12)))))</formula>
    </cfRule>
  </conditionalFormatting>
  <conditionalFormatting sqref="D904">
    <cfRule type="expression" dxfId="17455" priority="10378" stopIfTrue="1">
      <formula>OR($A904="audio", $A904="video")</formula>
    </cfRule>
    <cfRule type="expression" dxfId="17454" priority="10383" stopIfTrue="1">
      <formula>$A904="barcode"</formula>
    </cfRule>
    <cfRule type="expression" dxfId="17453" priority="10379" stopIfTrue="1">
      <formula>$A904="image"</formula>
    </cfRule>
    <cfRule type="expression" dxfId="17452" priority="10380" stopIfTrue="1">
      <formula>OR($A904="date", $A904="datetime")</formula>
    </cfRule>
    <cfRule type="expression" dxfId="17451" priority="10381" stopIfTrue="1">
      <formula>OR($A904="calculate", $A904="calculate_here")</formula>
    </cfRule>
    <cfRule type="expression" dxfId="17450" priority="10382" stopIfTrue="1">
      <formula>$A904="note"</formula>
    </cfRule>
    <cfRule type="expression" dxfId="17449" priority="10384" stopIfTrue="1">
      <formula>OR($A904="geopoint", $A904="geoshape", $A904="geotrace")</formula>
    </cfRule>
    <cfRule type="expression" dxfId="17448" priority="10385" stopIfTrue="1">
      <formula>OR($A904="audio audit", $A904="text audit", $A904="speed violations count", $A904="speed violations list", $A904="speed violations audit")</formula>
    </cfRule>
    <cfRule type="expression" dxfId="17447" priority="10386" stopIfTrue="1">
      <formula>OR($A904="username", $A904="phonenumber", $A904="start", $A904="end", $A904="deviceid", $A904="subscriberid", $A904="simserial", $A904="caseid")</formula>
    </cfRule>
    <cfRule type="expression" dxfId="17446" priority="10387" stopIfTrue="1">
      <formula>OR(AND(LEFT($A904, 16)="select_multiple ", LEN($A904)&gt;16, NOT(ISNUMBER(SEARCH(" ", $A904, 17)))), AND(LEFT($A904, 11)="select_one ", LEN($A904)&gt;11, NOT(ISNUMBER(SEARCH(" ", $A904, 12)))))</formula>
    </cfRule>
    <cfRule type="expression" dxfId="17445" priority="10388" stopIfTrue="1">
      <formula>$A904="decimal"</formula>
    </cfRule>
    <cfRule type="expression" dxfId="17444" priority="10389" stopIfTrue="1">
      <formula>$A904="decimal"</formula>
    </cfRule>
    <cfRule type="expression" dxfId="17443" priority="10390" stopIfTrue="1">
      <formula>$A904="integer"</formula>
    </cfRule>
    <cfRule type="expression" dxfId="17442" priority="10391" stopIfTrue="1">
      <formula>$A904="integer"</formula>
    </cfRule>
    <cfRule type="expression" dxfId="17441" priority="10392" stopIfTrue="1">
      <formula>$A904="text"</formula>
    </cfRule>
    <cfRule type="expression" dxfId="17440" priority="10393" stopIfTrue="1">
      <formula>$A904="text"</formula>
    </cfRule>
    <cfRule type="expression" dxfId="17439" priority="10377" stopIfTrue="1">
      <formula>$A904="comments"</formula>
    </cfRule>
    <cfRule type="expression" dxfId="17438" priority="10394" stopIfTrue="1">
      <formula>$A904="end repeat"</formula>
    </cfRule>
    <cfRule type="expression" dxfId="17437" priority="10395" stopIfTrue="1">
      <formula>$A904="begin repeat"</formula>
    </cfRule>
    <cfRule type="expression" dxfId="17436" priority="10396" stopIfTrue="1">
      <formula>$A904="end group"</formula>
    </cfRule>
    <cfRule type="expression" dxfId="17435" priority="10397" stopIfTrue="1">
      <formula>$A904="begin group"</formula>
    </cfRule>
  </conditionalFormatting>
  <conditionalFormatting sqref="D905">
    <cfRule type="expression" dxfId="17434" priority="10355" stopIfTrue="1">
      <formula>$A905="note"</formula>
    </cfRule>
    <cfRule type="expression" dxfId="17433" priority="10376" stopIfTrue="1">
      <formula>$A905="begin group"</formula>
    </cfRule>
    <cfRule type="expression" dxfId="17432" priority="10367" stopIfTrue="1">
      <formula>$A905="integer"</formula>
    </cfRule>
    <cfRule type="expression" dxfId="17431" priority="10354" stopIfTrue="1">
      <formula>$A905="note"</formula>
    </cfRule>
    <cfRule type="expression" dxfId="17430" priority="10375" stopIfTrue="1">
      <formula>$A905="begin group"</formula>
    </cfRule>
    <cfRule type="expression" dxfId="17429" priority="10374" stopIfTrue="1">
      <formula>$A905="end group"</formula>
    </cfRule>
    <cfRule type="expression" dxfId="17428" priority="10373" stopIfTrue="1">
      <formula>$A905="begin repeat"</formula>
    </cfRule>
    <cfRule type="expression" dxfId="17427" priority="10371" stopIfTrue="1">
      <formula>$A905="end repeat"</formula>
    </cfRule>
    <cfRule type="expression" dxfId="17426" priority="10370" stopIfTrue="1">
      <formula>$A905="text"</formula>
    </cfRule>
    <cfRule type="expression" dxfId="17425" priority="10369" stopIfTrue="1">
      <formula>$A905="text"</formula>
    </cfRule>
    <cfRule type="expression" dxfId="17424" priority="10368" stopIfTrue="1">
      <formula>$A905="integer"</formula>
    </cfRule>
    <cfRule type="expression" dxfId="17423" priority="10356" stopIfTrue="1">
      <formula>$A905="barcode"</formula>
    </cfRule>
    <cfRule type="expression" dxfId="17422" priority="10357" stopIfTrue="1">
      <formula>$A905="barcode"</formula>
    </cfRule>
    <cfRule type="expression" dxfId="17421" priority="10358" stopIfTrue="1">
      <formula>OR($A905="geopoint", $A905="geoshape", $A905="geotrace")</formula>
    </cfRule>
    <cfRule type="expression" dxfId="17420" priority="10359" stopIfTrue="1">
      <formula>OR($A905="geopoint", $A905="geoshape", $A905="geotrace")</formula>
    </cfRule>
    <cfRule type="expression" dxfId="17419" priority="10360" stopIfTrue="1">
      <formula>OR($A905="audio audit", $A905="text audit", $A905="speed violations count", $A905="speed violations list", $A905="speed violations audit")</formula>
    </cfRule>
    <cfRule type="expression" dxfId="17418" priority="10361" stopIfTrue="1">
      <formula>OR($A905="audio audit", $A905="text audit", $A905="speed violations count", $A905="speed violations list", $A905="speed violations audit")</formula>
    </cfRule>
    <cfRule type="expression" dxfId="17417" priority="10366" stopIfTrue="1">
      <formula>$A905="decimal"</formula>
    </cfRule>
    <cfRule type="expression" dxfId="17416" priority="10362" stopIfTrue="1">
      <formula>OR($A905="username", $A905="phonenumber", $A905="start", $A905="end", $A905="deviceid", $A905="subscriberid", $A905="simserial", $A905="caseid")</formula>
    </cfRule>
    <cfRule type="expression" dxfId="17415" priority="10363" stopIfTrue="1">
      <formula>OR(AND(LEFT($A905, 16)="select_multiple ", LEN($A905)&gt;16, NOT(ISNUMBER(SEARCH(" ", $A905, 17)))), AND(LEFT($A905, 11)="select_one ", LEN($A905)&gt;11, NOT(ISNUMBER(SEARCH(" ", $A905, 12)))))</formula>
    </cfRule>
    <cfRule type="expression" dxfId="17414" priority="10364" stopIfTrue="1">
      <formula>OR(AND(LEFT($A905, 16)="select_multiple ", LEN($A905)&gt;16, NOT(ISNUMBER(SEARCH(" ", $A905, 17)))), AND(LEFT($A905, 11)="select_one ", LEN($A905)&gt;11, NOT(ISNUMBER(SEARCH(" ", $A905, 12)))))</formula>
    </cfRule>
    <cfRule type="expression" dxfId="17413" priority="10365" stopIfTrue="1">
      <formula>$A905="decimal"</formula>
    </cfRule>
    <cfRule type="expression" dxfId="17412" priority="10353" stopIfTrue="1">
      <formula>OR($A905="calculate", $A905="calculate_here")</formula>
    </cfRule>
    <cfRule type="expression" dxfId="17411" priority="10352" stopIfTrue="1">
      <formula>OR($A905="calculate", $A905="calculate_here")</formula>
    </cfRule>
    <cfRule type="expression" dxfId="17410" priority="10351" stopIfTrue="1">
      <formula>OR($A905="date", $A905="datetime")</formula>
    </cfRule>
    <cfRule type="expression" dxfId="17409" priority="10350" stopIfTrue="1">
      <formula>OR($A905="date", $A905="datetime")</formula>
    </cfRule>
    <cfRule type="expression" dxfId="17408" priority="10349" stopIfTrue="1">
      <formula>$A905="image"</formula>
    </cfRule>
    <cfRule type="expression" dxfId="17407" priority="10348" stopIfTrue="1">
      <formula>$A905="image"</formula>
    </cfRule>
    <cfRule type="expression" dxfId="17406" priority="10347" stopIfTrue="1">
      <formula>OR($A905="audio", $A905="video")</formula>
    </cfRule>
    <cfRule type="expression" dxfId="17405" priority="10346" stopIfTrue="1">
      <formula>OR($A905="audio", $A905="video")</formula>
    </cfRule>
    <cfRule type="expression" dxfId="17404" priority="10345" stopIfTrue="1">
      <formula>$A905="comments"</formula>
    </cfRule>
    <cfRule type="expression" dxfId="17403" priority="10344" stopIfTrue="1">
      <formula>$A905="comments"</formula>
    </cfRule>
    <cfRule type="expression" dxfId="17402" priority="10372" stopIfTrue="1">
      <formula>$A905="begin repeat"</formula>
    </cfRule>
  </conditionalFormatting>
  <conditionalFormatting sqref="D906">
    <cfRule type="expression" dxfId="17401" priority="10342" stopIfTrue="1">
      <formula>$A906="end group"</formula>
    </cfRule>
    <cfRule type="expression" dxfId="17400" priority="10341" stopIfTrue="1">
      <formula>$A906="begin repeat"</formula>
    </cfRule>
    <cfRule type="expression" dxfId="17399" priority="10340" stopIfTrue="1">
      <formula>$A906="end repeat"</formula>
    </cfRule>
    <cfRule type="expression" dxfId="17398" priority="10339" stopIfTrue="1">
      <formula>$A906="text"</formula>
    </cfRule>
    <cfRule type="expression" dxfId="17397" priority="10338" stopIfTrue="1">
      <formula>$A906="text"</formula>
    </cfRule>
    <cfRule type="expression" dxfId="17396" priority="10337" stopIfTrue="1">
      <formula>$A906="integer"</formula>
    </cfRule>
    <cfRule type="expression" dxfId="17395" priority="10336" stopIfTrue="1">
      <formula>$A906="integer"</formula>
    </cfRule>
    <cfRule type="expression" dxfId="17394" priority="10335" stopIfTrue="1">
      <formula>$A906="decimal"</formula>
    </cfRule>
    <cfRule type="expression" dxfId="17393" priority="10334" stopIfTrue="1">
      <formula>$A906="decimal"</formula>
    </cfRule>
    <cfRule type="expression" dxfId="17392" priority="10333" stopIfTrue="1">
      <formula>OR(AND(LEFT($A906, 16)="select_multiple ", LEN($A906)&gt;16, NOT(ISNUMBER(SEARCH(" ", $A906, 17)))), AND(LEFT($A906, 11)="select_one ", LEN($A906)&gt;11, NOT(ISNUMBER(SEARCH(" ", $A906, 12)))))</formula>
    </cfRule>
    <cfRule type="expression" dxfId="17391" priority="10332" stopIfTrue="1">
      <formula>OR($A906="username", $A906="phonenumber", $A906="start", $A906="end", $A906="deviceid", $A906="subscriberid", $A906="simserial", $A906="caseid")</formula>
    </cfRule>
    <cfRule type="expression" dxfId="17390" priority="10331" stopIfTrue="1">
      <formula>OR($A906="audio audit", $A906="text audit", $A906="speed violations count", $A906="speed violations list", $A906="speed violations audit")</formula>
    </cfRule>
    <cfRule type="expression" dxfId="17389" priority="10330" stopIfTrue="1">
      <formula>OR($A906="geopoint", $A906="geoshape", $A906="geotrace")</formula>
    </cfRule>
    <cfRule type="expression" dxfId="17388" priority="10329" stopIfTrue="1">
      <formula>$A906="barcode"</formula>
    </cfRule>
    <cfRule type="expression" dxfId="17387" priority="10328" stopIfTrue="1">
      <formula>$A906="note"</formula>
    </cfRule>
    <cfRule type="expression" dxfId="17386" priority="10327" stopIfTrue="1">
      <formula>OR($A906="calculate", $A906="calculate_here")</formula>
    </cfRule>
    <cfRule type="expression" dxfId="17385" priority="10326" stopIfTrue="1">
      <formula>OR($A906="date", $A906="datetime")</formula>
    </cfRule>
    <cfRule type="expression" dxfId="17384" priority="10325" stopIfTrue="1">
      <formula>$A906="image"</formula>
    </cfRule>
    <cfRule type="expression" dxfId="17383" priority="10324" stopIfTrue="1">
      <formula>OR($A906="audio", $A906="video")</formula>
    </cfRule>
    <cfRule type="expression" dxfId="17382" priority="10323" stopIfTrue="1">
      <formula>$A906="comments"</formula>
    </cfRule>
    <cfRule type="expression" dxfId="17381" priority="10343" stopIfTrue="1">
      <formula>$A906="begin group"</formula>
    </cfRule>
  </conditionalFormatting>
  <conditionalFormatting sqref="D907">
    <cfRule type="expression" dxfId="17380" priority="10316" stopIfTrue="1">
      <formula>$A907="integer"</formula>
    </cfRule>
    <cfRule type="expression" dxfId="17379" priority="10322" stopIfTrue="1">
      <formula>$A907="begin group"</formula>
    </cfRule>
    <cfRule type="expression" dxfId="17378" priority="10315" stopIfTrue="1">
      <formula>$A907="integer"</formula>
    </cfRule>
    <cfRule type="expression" dxfId="17377" priority="10314" stopIfTrue="1">
      <formula>$A907="decimal"</formula>
    </cfRule>
    <cfRule type="expression" dxfId="17376" priority="10313" stopIfTrue="1">
      <formula>$A907="decimal"</formula>
    </cfRule>
    <cfRule type="expression" dxfId="17375" priority="10312" stopIfTrue="1">
      <formula>OR(AND(LEFT($A907, 16)="select_multiple ", LEN($A907)&gt;16, NOT(ISNUMBER(SEARCH(" ", $A907, 17)))), AND(LEFT($A907, 11)="select_one ", LEN($A907)&gt;11, NOT(ISNUMBER(SEARCH(" ", $A907, 12)))))</formula>
    </cfRule>
    <cfRule type="expression" dxfId="17374" priority="10311" stopIfTrue="1">
      <formula>OR($A907="username", $A907="phonenumber", $A907="start", $A907="end", $A907="deviceid", $A907="subscriberid", $A907="simserial", $A907="caseid")</formula>
    </cfRule>
    <cfRule type="expression" dxfId="17373" priority="10310" stopIfTrue="1">
      <formula>OR($A907="audio audit", $A907="text audit", $A907="speed violations count", $A907="speed violations list", $A907="speed violations audit")</formula>
    </cfRule>
    <cfRule type="expression" dxfId="17372" priority="10309" stopIfTrue="1">
      <formula>OR($A907="geopoint", $A907="geoshape", $A907="geotrace")</formula>
    </cfRule>
    <cfRule type="expression" dxfId="17371" priority="10308" stopIfTrue="1">
      <formula>$A907="barcode"</formula>
    </cfRule>
    <cfRule type="expression" dxfId="17370" priority="10307" stopIfTrue="1">
      <formula>$A907="note"</formula>
    </cfRule>
    <cfRule type="expression" dxfId="17369" priority="10306" stopIfTrue="1">
      <formula>OR($A907="calculate", $A907="calculate_here")</formula>
    </cfRule>
    <cfRule type="expression" dxfId="17368" priority="10305" stopIfTrue="1">
      <formula>OR($A907="date", $A907="datetime")</formula>
    </cfRule>
    <cfRule type="expression" dxfId="17367" priority="10304" stopIfTrue="1">
      <formula>$A907="image"</formula>
    </cfRule>
    <cfRule type="expression" dxfId="17366" priority="10303" stopIfTrue="1">
      <formula>OR($A907="audio", $A907="video")</formula>
    </cfRule>
    <cfRule type="expression" dxfId="17365" priority="10302" stopIfTrue="1">
      <formula>$A907="comments"</formula>
    </cfRule>
    <cfRule type="expression" dxfId="17364" priority="10318" stopIfTrue="1">
      <formula>$A907="text"</formula>
    </cfRule>
    <cfRule type="expression" dxfId="17363" priority="10319" stopIfTrue="1">
      <formula>$A907="end repeat"</formula>
    </cfRule>
    <cfRule type="expression" dxfId="17362" priority="10320" stopIfTrue="1">
      <formula>$A907="begin repeat"</formula>
    </cfRule>
    <cfRule type="expression" dxfId="17361" priority="10321" stopIfTrue="1">
      <formula>$A907="end group"</formula>
    </cfRule>
    <cfRule type="expression" dxfId="17360" priority="10317" stopIfTrue="1">
      <formula>$A907="text"</formula>
    </cfRule>
  </conditionalFormatting>
  <conditionalFormatting sqref="D908:D911">
    <cfRule type="expression" dxfId="17359" priority="10449" stopIfTrue="1">
      <formula>$A908="comments"</formula>
    </cfRule>
    <cfRule type="expression" dxfId="17358" priority="10450" stopIfTrue="1">
      <formula>OR($A908="audio", $A908="video")</formula>
    </cfRule>
    <cfRule type="expression" dxfId="17357" priority="10451" stopIfTrue="1">
      <formula>$A908="image"</formula>
    </cfRule>
    <cfRule type="expression" dxfId="17356" priority="10452" stopIfTrue="1">
      <formula>OR($A908="date", $A908="datetime")</formula>
    </cfRule>
    <cfRule type="expression" dxfId="17355" priority="10453" stopIfTrue="1">
      <formula>OR($A908="calculate", $A908="calculate_here")</formula>
    </cfRule>
    <cfRule type="expression" dxfId="17354" priority="10454" stopIfTrue="1">
      <formula>$A908="note"</formula>
    </cfRule>
    <cfRule type="expression" dxfId="17353" priority="10455" stopIfTrue="1">
      <formula>$A908="barcode"</formula>
    </cfRule>
    <cfRule type="expression" dxfId="17352" priority="10456" stopIfTrue="1">
      <formula>OR($A908="geopoint", $A908="geoshape", $A908="geotrace")</formula>
    </cfRule>
    <cfRule type="expression" dxfId="17351" priority="10466" stopIfTrue="1">
      <formula>$A908="begin group"</formula>
    </cfRule>
    <cfRule type="expression" dxfId="17350" priority="10457" stopIfTrue="1">
      <formula>OR($A908="audio audit", $A908="text audit", $A908="speed violations count", $A908="speed violations list", $A908="speed violations audit")</formula>
    </cfRule>
    <cfRule type="expression" dxfId="17349" priority="10464" stopIfTrue="1">
      <formula>$A908="begin repeat"</formula>
    </cfRule>
    <cfRule type="expression" dxfId="17348" priority="10463" stopIfTrue="1">
      <formula>$A908="end repeat"</formula>
    </cfRule>
    <cfRule type="expression" dxfId="17347" priority="10462" stopIfTrue="1">
      <formula>$A908="text"</formula>
    </cfRule>
    <cfRule type="expression" dxfId="17346" priority="10461" stopIfTrue="1">
      <formula>$A908="integer"</formula>
    </cfRule>
    <cfRule type="expression" dxfId="17345" priority="10465" stopIfTrue="1">
      <formula>$A908="end group"</formula>
    </cfRule>
    <cfRule type="expression" dxfId="17344" priority="10460" stopIfTrue="1">
      <formula>$A908="decimal"</formula>
    </cfRule>
    <cfRule type="expression" dxfId="17343" priority="10459" stopIfTrue="1">
      <formula>OR(AND(LEFT($A908, 16)="select_multiple ", LEN($A908)&gt;16, NOT(ISNUMBER(SEARCH(" ", $A908, 17)))), AND(LEFT($A908, 11)="select_one ", LEN($A908)&gt;11, NOT(ISNUMBER(SEARCH(" ", $A908, 12)))))</formula>
    </cfRule>
    <cfRule type="expression" dxfId="17342" priority="10458" stopIfTrue="1">
      <formula>OR($A908="username", $A908="phonenumber", $A908="start", $A908="end", $A908="deviceid", $A908="subscriberid", $A908="simserial", $A908="caseid")</formula>
    </cfRule>
  </conditionalFormatting>
  <conditionalFormatting sqref="D915">
    <cfRule type="expression" dxfId="17341" priority="10410" stopIfTrue="1">
      <formula>$A915="integer"</formula>
    </cfRule>
    <cfRule type="expression" dxfId="17340" priority="10405" stopIfTrue="1">
      <formula>$A915="geopoint"</formula>
    </cfRule>
    <cfRule type="expression" dxfId="17339" priority="10404" stopIfTrue="1">
      <formula>$A915="barcode"</formula>
    </cfRule>
    <cfRule type="expression" dxfId="17338" priority="10403" stopIfTrue="1">
      <formula>$A915="note"</formula>
    </cfRule>
    <cfRule type="expression" dxfId="17337" priority="10402" stopIfTrue="1">
      <formula>OR($A915="calculate", $A915="calculate_here")</formula>
    </cfRule>
    <cfRule type="expression" dxfId="17336" priority="10401" stopIfTrue="1">
      <formula>OR($A915="date", $A915="datetime")</formula>
    </cfRule>
    <cfRule type="expression" dxfId="17335" priority="10400" stopIfTrue="1">
      <formula>$A915="image"</formula>
    </cfRule>
    <cfRule type="expression" dxfId="17334" priority="10399" stopIfTrue="1">
      <formula>OR($A915="audio", $A915="video")</formula>
    </cfRule>
    <cfRule type="expression" dxfId="17333" priority="10398" stopIfTrue="1">
      <formula>$A915="comments"</formula>
    </cfRule>
    <cfRule type="expression" dxfId="17332" priority="10406" stopIfTrue="1">
      <formula>OR($A915="audio audit", $A915="text audit")</formula>
    </cfRule>
    <cfRule type="expression" dxfId="17331" priority="10418" stopIfTrue="1">
      <formula>$A915="geopoint"</formula>
    </cfRule>
    <cfRule type="expression" dxfId="17330" priority="10417" stopIfTrue="1">
      <formula>$A915="barcode"</formula>
    </cfRule>
    <cfRule type="expression" dxfId="17329" priority="10416" stopIfTrue="1">
      <formula>$A915="note"</formula>
    </cfRule>
    <cfRule type="expression" dxfId="17328" priority="10415" stopIfTrue="1">
      <formula>$A915="begin group"</formula>
    </cfRule>
    <cfRule type="expression" dxfId="17327" priority="10414" stopIfTrue="1">
      <formula>$A915="end group"</formula>
    </cfRule>
    <cfRule type="expression" dxfId="17326" priority="10413" stopIfTrue="1">
      <formula>$A915="begin repeat"</formula>
    </cfRule>
    <cfRule type="expression" dxfId="17325" priority="10412" stopIfTrue="1">
      <formula>$A915="end repeat"</formula>
    </cfRule>
    <cfRule type="expression" dxfId="17324" priority="10411" stopIfTrue="1">
      <formula>$A915="text"</formula>
    </cfRule>
    <cfRule type="expression" dxfId="17323" priority="10407" stopIfTrue="1">
      <formula>OR($A915="username", $A915="phonenumber", $A915="start", $A915="end", $A915="deviceid", $A915="subscriberid", $A915="simserial")</formula>
    </cfRule>
    <cfRule type="expression" dxfId="17322" priority="10409" stopIfTrue="1">
      <formula>$A915="decimal"</formula>
    </cfRule>
    <cfRule type="expression" dxfId="17321" priority="10408" stopIfTrue="1">
      <formula>OR(AND(LEFT($A915, 16)="select_multiple ", LEN($A915)&gt;16, NOT(ISNUMBER(SEARCH(" ", $A915, 17)))), AND(LEFT($A915, 11)="select_one ", LEN($A915)&gt;11, NOT(ISNUMBER(SEARCH(" ", $A915, 12)))))</formula>
    </cfRule>
  </conditionalFormatting>
  <conditionalFormatting sqref="D923">
    <cfRule type="expression" dxfId="17320" priority="10482" stopIfTrue="1">
      <formula>OR($A923="calculate", $A923="calculate_here")</formula>
    </cfRule>
    <cfRule type="expression" dxfId="17319" priority="10481" stopIfTrue="1">
      <formula>OR($A923="date", $A923="datetime")</formula>
    </cfRule>
    <cfRule type="expression" dxfId="17318" priority="10467" stopIfTrue="1">
      <formula>$A923="begin group"</formula>
    </cfRule>
    <cfRule type="expression" dxfId="17317" priority="10468" stopIfTrue="1">
      <formula>$A923="begin repeat"</formula>
    </cfRule>
    <cfRule type="expression" dxfId="17316" priority="10469" stopIfTrue="1">
      <formula>$A923="text"</formula>
    </cfRule>
    <cfRule type="expression" dxfId="17315" priority="10470" stopIfTrue="1">
      <formula>$A923="integer"</formula>
    </cfRule>
    <cfRule type="expression" dxfId="17314" priority="10471" stopIfTrue="1">
      <formula>$A923="decimal"</formula>
    </cfRule>
    <cfRule type="expression" dxfId="17313" priority="10472" stopIfTrue="1">
      <formula>OR(AND(LEFT($A923, 16)="select_multiple ", LEN($A923)&gt;16, NOT(ISNUMBER(SEARCH(" ", $A923, 17)))), AND(LEFT($A923, 11)="select_one ", LEN($A923)&gt;11, NOT(ISNUMBER(SEARCH(" ", $A923, 12)))))</formula>
    </cfRule>
    <cfRule type="expression" dxfId="17312" priority="10473" stopIfTrue="1">
      <formula>$A923="note"</formula>
    </cfRule>
    <cfRule type="expression" dxfId="17311" priority="10474" stopIfTrue="1">
      <formula>$A923="barcode"</formula>
    </cfRule>
    <cfRule type="expression" dxfId="17310" priority="10475" stopIfTrue="1">
      <formula>OR($A923="geopoint", $A923="geoshape", $A923="geotrace")</formula>
    </cfRule>
    <cfRule type="expression" dxfId="17309" priority="10476" stopIfTrue="1">
      <formula>OR($A923="date", $A923="datetime")</formula>
    </cfRule>
    <cfRule type="expression" dxfId="17308" priority="10477" stopIfTrue="1">
      <formula>$A923="image"</formula>
    </cfRule>
    <cfRule type="expression" dxfId="17307" priority="10478" stopIfTrue="1">
      <formula>OR($A923="audio", $A923="video")</formula>
    </cfRule>
    <cfRule type="expression" dxfId="17306" priority="10479" stopIfTrue="1">
      <formula>OR($A923="audio", $A923="video")</formula>
    </cfRule>
    <cfRule type="expression" dxfId="17305" priority="10480" stopIfTrue="1">
      <formula>$A923="image"</formula>
    </cfRule>
    <cfRule type="expression" dxfId="17304" priority="10495" stopIfTrue="1">
      <formula>$A923="begin group"</formula>
    </cfRule>
    <cfRule type="expression" dxfId="17303" priority="10494" stopIfTrue="1">
      <formula>$A923="end group"</formula>
    </cfRule>
    <cfRule type="expression" dxfId="17302" priority="10493" stopIfTrue="1">
      <formula>$A923="begin repeat"</formula>
    </cfRule>
    <cfRule type="expression" dxfId="17301" priority="10492" stopIfTrue="1">
      <formula>$A923="end repeat"</formula>
    </cfRule>
    <cfRule type="expression" dxfId="17300" priority="10491" stopIfTrue="1">
      <formula>$A923="text"</formula>
    </cfRule>
    <cfRule type="expression" dxfId="17299" priority="10490" stopIfTrue="1">
      <formula>$A923="integer"</formula>
    </cfRule>
    <cfRule type="expression" dxfId="17298" priority="10489" stopIfTrue="1">
      <formula>$A923="decimal"</formula>
    </cfRule>
    <cfRule type="expression" dxfId="17297" priority="10488" stopIfTrue="1">
      <formula>OR(AND(LEFT($A923, 16)="select_multiple ", LEN($A923)&gt;16, NOT(ISNUMBER(SEARCH(" ", $A923, 17)))), AND(LEFT($A923, 11)="select_one ", LEN($A923)&gt;11, NOT(ISNUMBER(SEARCH(" ", $A923, 12)))))</formula>
    </cfRule>
    <cfRule type="expression" dxfId="17296" priority="10487" stopIfTrue="1">
      <formula>OR($A923="username", $A923="phonenumber", $A923="start", $A923="end", $A923="deviceid", $A923="subscriberid", $A923="simserial", $A923="caseid")</formula>
    </cfRule>
    <cfRule type="expression" dxfId="17295" priority="10486" stopIfTrue="1">
      <formula>OR($A923="audio audit", $A923="text audit", $A923="speed violations count", $A923="speed violations list", $A923="speed violations audit")</formula>
    </cfRule>
    <cfRule type="expression" dxfId="17294" priority="10485" stopIfTrue="1">
      <formula>OR($A923="geopoint", $A923="geoshape", $A923="geotrace")</formula>
    </cfRule>
    <cfRule type="expression" dxfId="17293" priority="10484" stopIfTrue="1">
      <formula>$A923="barcode"</formula>
    </cfRule>
    <cfRule type="expression" dxfId="17292" priority="10483" stopIfTrue="1">
      <formula>$A923="note"</formula>
    </cfRule>
  </conditionalFormatting>
  <conditionalFormatting sqref="E680 A680:C681 E681:H681 J680:AC681">
    <cfRule type="expression" dxfId="17291" priority="62560" stopIfTrue="1">
      <formula>OR($A680="audio", $A680="video")</formula>
    </cfRule>
  </conditionalFormatting>
  <conditionalFormatting sqref="E712 A712:C713 E713:H713 J712:AC713">
    <cfRule type="expression" dxfId="17290" priority="62095" stopIfTrue="1">
      <formula>OR($A712="audio", $A712="video")</formula>
    </cfRule>
  </conditionalFormatting>
  <conditionalFormatting sqref="E730 J730:AC730">
    <cfRule type="expression" dxfId="17289" priority="62418" stopIfTrue="1">
      <formula>$A730="end group"</formula>
    </cfRule>
    <cfRule type="expression" dxfId="17288" priority="62419" stopIfTrue="1">
      <formula>$A730="begin group"</formula>
    </cfRule>
    <cfRule type="expression" dxfId="17287" priority="62409" stopIfTrue="1">
      <formula>OR($A730="geopoint", $A730="geoshape", $A730="geotrace")</formula>
    </cfRule>
    <cfRule type="expression" dxfId="17286" priority="62417" stopIfTrue="1">
      <formula>$A730="begin repeat"</formula>
    </cfRule>
    <cfRule type="expression" dxfId="17285" priority="62408" stopIfTrue="1">
      <formula>$A730="barcode"</formula>
    </cfRule>
    <cfRule type="expression" dxfId="17284" priority="62416" stopIfTrue="1">
      <formula>$A730="end repeat"</formula>
    </cfRule>
    <cfRule type="expression" dxfId="17283" priority="62415" stopIfTrue="1">
      <formula>$A730="text"</formula>
    </cfRule>
    <cfRule type="expression" dxfId="17282" priority="62407" stopIfTrue="1">
      <formula>$A730="note"</formula>
    </cfRule>
    <cfRule type="expression" dxfId="17281" priority="62414" stopIfTrue="1">
      <formula>$A730="integer"</formula>
    </cfRule>
    <cfRule type="expression" dxfId="17280" priority="62413" stopIfTrue="1">
      <formula>$A730="decimal"</formula>
    </cfRule>
    <cfRule type="expression" dxfId="17279" priority="62412" stopIfTrue="1">
      <formula>OR(AND(LEFT($A730, 16)="select_multiple ", LEN($A730)&gt;16, NOT(ISNUMBER(SEARCH(" ", $A730, 17)))), AND(LEFT($A730, 11)="select_one ", LEN($A730)&gt;11, NOT(ISNUMBER(SEARCH(" ", $A730, 12)))))</formula>
    </cfRule>
    <cfRule type="expression" dxfId="17278" priority="62410" stopIfTrue="1">
      <formula>OR($A730="audio audit", $A730="text audit", $A730="speed violations count", $A730="speed violations list", $A730="speed violations audit")</formula>
    </cfRule>
    <cfRule type="expression" dxfId="17277" priority="62406" stopIfTrue="1">
      <formula>OR($A730="calculate", $A730="calculate_here")</formula>
    </cfRule>
    <cfRule type="expression" dxfId="17276" priority="62411" stopIfTrue="1">
      <formula>OR($A730="username", $A730="phonenumber", $A730="start", $A730="end", $A730="deviceid", $A730="subscriberid", $A730="simserial", $A730="caseid")</formula>
    </cfRule>
    <cfRule type="expression" dxfId="17275" priority="62403" stopIfTrue="1">
      <formula>OR($A730="audio", $A730="video")</formula>
    </cfRule>
    <cfRule type="expression" dxfId="17274" priority="62404" stopIfTrue="1">
      <formula>$A730="image"</formula>
    </cfRule>
    <cfRule type="expression" dxfId="17273" priority="62405" stopIfTrue="1">
      <formula>OR($A730="date", $A730="datetime")</formula>
    </cfRule>
  </conditionalFormatting>
  <conditionalFormatting sqref="E730 L730 J730">
    <cfRule type="expression" dxfId="17272" priority="62391" stopIfTrue="1">
      <formula>$A730="text"</formula>
    </cfRule>
  </conditionalFormatting>
  <conditionalFormatting sqref="E730 L730 O730">
    <cfRule type="expression" dxfId="17271" priority="62389" stopIfTrue="1">
      <formula>$A730="begin group"</formula>
    </cfRule>
  </conditionalFormatting>
  <conditionalFormatting sqref="E730 L730">
    <cfRule type="expression" dxfId="17270" priority="62401" stopIfTrue="1">
      <formula>$A730="image"</formula>
    </cfRule>
    <cfRule type="expression" dxfId="17269" priority="62394" stopIfTrue="1">
      <formula>OR(AND(LEFT($A730, 16)="select_multiple ", LEN($A730)&gt;16, NOT(ISNUMBER(SEARCH(" ", $A730, 17)))), AND(LEFT($A730, 11)="select_one ", LEN($A730)&gt;11, NOT(ISNUMBER(SEARCH(" ", $A730, 12)))))</formula>
    </cfRule>
    <cfRule type="expression" dxfId="17268" priority="62400" stopIfTrue="1">
      <formula>OR($A730="date", $A730="datetime")</formula>
    </cfRule>
  </conditionalFormatting>
  <conditionalFormatting sqref="E730 M730:N730 J730">
    <cfRule type="expression" dxfId="17267" priority="62393" stopIfTrue="1">
      <formula>$A730="decimal"</formula>
    </cfRule>
    <cfRule type="expression" dxfId="17266" priority="62392" stopIfTrue="1">
      <formula>$A730="integer"</formula>
    </cfRule>
  </conditionalFormatting>
  <conditionalFormatting sqref="E730 U730 O730">
    <cfRule type="expression" dxfId="17265" priority="62390" stopIfTrue="1">
      <formula>$A730="begin repeat"</formula>
    </cfRule>
  </conditionalFormatting>
  <conditionalFormatting sqref="E730">
    <cfRule type="expression" dxfId="17264" priority="62398" stopIfTrue="1">
      <formula>OR($A730="geopoint", $A730="geoshape", $A730="geotrace")</formula>
    </cfRule>
    <cfRule type="expression" dxfId="17263" priority="62397" stopIfTrue="1">
      <formula>$A730="barcode"</formula>
    </cfRule>
    <cfRule type="expression" dxfId="17262" priority="62396" stopIfTrue="1">
      <formula>$A730="note"</formula>
    </cfRule>
    <cfRule type="expression" dxfId="17261" priority="62402" stopIfTrue="1">
      <formula>OR($A730="audio", $A730="video")</formula>
    </cfRule>
  </conditionalFormatting>
  <conditionalFormatting sqref="E732 J732:AC732">
    <cfRule type="expression" dxfId="17260" priority="61506" stopIfTrue="1">
      <formula>$A732="begin group"</formula>
    </cfRule>
    <cfRule type="expression" dxfId="17259" priority="61505" stopIfTrue="1">
      <formula>$A732="end group"</formula>
    </cfRule>
    <cfRule type="expression" dxfId="17258" priority="61504" stopIfTrue="1">
      <formula>$A732="begin repeat"</formula>
    </cfRule>
    <cfRule type="expression" dxfId="17257" priority="61503" stopIfTrue="1">
      <formula>$A732="end repeat"</formula>
    </cfRule>
    <cfRule type="expression" dxfId="17256" priority="61502" stopIfTrue="1">
      <formula>$A732="text"</formula>
    </cfRule>
    <cfRule type="expression" dxfId="17255" priority="61498" stopIfTrue="1">
      <formula>OR($A732="username", $A732="phonenumber", $A732="start", $A732="end", $A732="deviceid", $A732="subscriberid", $A732="simserial", $A732="caseid")</formula>
    </cfRule>
    <cfRule type="expression" dxfId="17254" priority="61499" stopIfTrue="1">
      <formula>OR(AND(LEFT($A732, 16)="select_multiple ", LEN($A732)&gt;16, NOT(ISNUMBER(SEARCH(" ", $A732, 17)))), AND(LEFT($A732, 11)="select_one ", LEN($A732)&gt;11, NOT(ISNUMBER(SEARCH(" ", $A732, 12)))))</formula>
    </cfRule>
    <cfRule type="expression" dxfId="17253" priority="61500" stopIfTrue="1">
      <formula>$A732="decimal"</formula>
    </cfRule>
    <cfRule type="expression" dxfId="17252" priority="61491" stopIfTrue="1">
      <formula>$A732="image"</formula>
    </cfRule>
    <cfRule type="expression" dxfId="17251" priority="61501" stopIfTrue="1">
      <formula>$A732="integer"</formula>
    </cfRule>
    <cfRule type="expression" dxfId="17250" priority="61490" stopIfTrue="1">
      <formula>OR($A732="audio", $A732="video")</formula>
    </cfRule>
    <cfRule type="expression" dxfId="17249" priority="61496" stopIfTrue="1">
      <formula>OR($A732="geopoint", $A732="geoshape", $A732="geotrace")</formula>
    </cfRule>
    <cfRule type="expression" dxfId="17248" priority="61495" stopIfTrue="1">
      <formula>$A732="barcode"</formula>
    </cfRule>
    <cfRule type="expression" dxfId="17247" priority="61497" stopIfTrue="1">
      <formula>OR($A732="audio audit", $A732="text audit", $A732="speed violations count", $A732="speed violations list", $A732="speed violations audit")</formula>
    </cfRule>
    <cfRule type="expression" dxfId="17246" priority="61494" stopIfTrue="1">
      <formula>$A732="note"</formula>
    </cfRule>
    <cfRule type="expression" dxfId="17245" priority="61493" stopIfTrue="1">
      <formula>OR($A732="calculate", $A732="calculate_here")</formula>
    </cfRule>
    <cfRule type="expression" dxfId="17244" priority="61492" stopIfTrue="1">
      <formula>OR($A732="date", $A732="datetime")</formula>
    </cfRule>
  </conditionalFormatting>
  <conditionalFormatting sqref="E732 L732 J732">
    <cfRule type="expression" dxfId="17243" priority="61478" stopIfTrue="1">
      <formula>$A732="text"</formula>
    </cfRule>
  </conditionalFormatting>
  <conditionalFormatting sqref="E732 L732 O732">
    <cfRule type="expression" dxfId="17242" priority="61476" stopIfTrue="1">
      <formula>$A732="begin group"</formula>
    </cfRule>
  </conditionalFormatting>
  <conditionalFormatting sqref="E732 L732">
    <cfRule type="expression" dxfId="17241" priority="61487" stopIfTrue="1">
      <formula>OR($A732="date", $A732="datetime")</formula>
    </cfRule>
    <cfRule type="expression" dxfId="17240" priority="61481" stopIfTrue="1">
      <formula>OR(AND(LEFT($A732, 16)="select_multiple ", LEN($A732)&gt;16, NOT(ISNUMBER(SEARCH(" ", $A732, 17)))), AND(LEFT($A732, 11)="select_one ", LEN($A732)&gt;11, NOT(ISNUMBER(SEARCH(" ", $A732, 12)))))</formula>
    </cfRule>
    <cfRule type="expression" dxfId="17239" priority="61488" stopIfTrue="1">
      <formula>$A732="image"</formula>
    </cfRule>
  </conditionalFormatting>
  <conditionalFormatting sqref="E732 M732:N732 J732">
    <cfRule type="expression" dxfId="17238" priority="61480" stopIfTrue="1">
      <formula>$A732="decimal"</formula>
    </cfRule>
    <cfRule type="expression" dxfId="17237" priority="61479" stopIfTrue="1">
      <formula>$A732="integer"</formula>
    </cfRule>
  </conditionalFormatting>
  <conditionalFormatting sqref="E732 U732 O732">
    <cfRule type="expression" dxfId="17236" priority="61477" stopIfTrue="1">
      <formula>$A732="begin repeat"</formula>
    </cfRule>
  </conditionalFormatting>
  <conditionalFormatting sqref="E732">
    <cfRule type="expression" dxfId="17235" priority="61483" stopIfTrue="1">
      <formula>$A732="note"</formula>
    </cfRule>
    <cfRule type="expression" dxfId="17234" priority="61489" stopIfTrue="1">
      <formula>OR($A732="audio", $A732="video")</formula>
    </cfRule>
    <cfRule type="expression" dxfId="17233" priority="61484" stopIfTrue="1">
      <formula>$A732="barcode"</formula>
    </cfRule>
    <cfRule type="expression" dxfId="17232" priority="61485" stopIfTrue="1">
      <formula>OR($A732="geopoint", $A732="geoshape", $A732="geotrace")</formula>
    </cfRule>
  </conditionalFormatting>
  <conditionalFormatting sqref="E737:E738 A737:C739 E739:H739 J737:AC739">
    <cfRule type="expression" dxfId="17231" priority="61901" stopIfTrue="1">
      <formula>OR($A737="audio", $A737="video")</formula>
    </cfRule>
  </conditionalFormatting>
  <conditionalFormatting sqref="E761 A761:C762 E762:H762 J761:AC762">
    <cfRule type="expression" dxfId="17230" priority="60463" stopIfTrue="1">
      <formula>OR($A761="audio", $A761="video")</formula>
    </cfRule>
  </conditionalFormatting>
  <conditionalFormatting sqref="E766:E767 A766:C768 E768:H768 J766:AC768">
    <cfRule type="expression" dxfId="17229" priority="60432" stopIfTrue="1">
      <formula>OR($A766="audio", $A766="video")</formula>
    </cfRule>
  </conditionalFormatting>
  <conditionalFormatting sqref="E825 A825:C826 E826:H826 K825:AC826">
    <cfRule type="expression" dxfId="17228" priority="59158" stopIfTrue="1">
      <formula>OR($A825="audio", $A825="video")</formula>
    </cfRule>
  </conditionalFormatting>
  <conditionalFormatting sqref="E859">
    <cfRule type="expression" dxfId="17227" priority="46507" stopIfTrue="1">
      <formula>$A859="barcode"</formula>
    </cfRule>
    <cfRule type="expression" dxfId="17226" priority="46508" stopIfTrue="1">
      <formula>$A859="barcode"</formula>
    </cfRule>
    <cfRule type="expression" dxfId="17225" priority="46509" stopIfTrue="1">
      <formula>OR($A859="geopoint", $A859="geoshape", $A859="geotrace")</formula>
    </cfRule>
    <cfRule type="expression" dxfId="17224" priority="46510" stopIfTrue="1">
      <formula>OR($A859="geopoint", $A859="geoshape", $A859="geotrace")</formula>
    </cfRule>
    <cfRule type="expression" dxfId="17223" priority="46511" stopIfTrue="1">
      <formula>OR($A859="audio audit", $A859="text audit", $A859="speed violations count", $A859="speed violations list", $A859="speed violations audit")</formula>
    </cfRule>
    <cfRule type="expression" dxfId="17222" priority="46512" stopIfTrue="1">
      <formula>OR($A859="username", $A859="phonenumber", $A859="start", $A859="end", $A859="deviceid", $A859="subscriberid", $A859="simserial", $A859="caseid")</formula>
    </cfRule>
    <cfRule type="expression" dxfId="17221" priority="46513" stopIfTrue="1">
      <formula>OR(AND(LEFT($A859, 16)="select_multiple ", LEN($A859)&gt;16, NOT(ISNUMBER(SEARCH(" ", $A859, 17)))), AND(LEFT($A859, 11)="select_one ", LEN($A859)&gt;11, NOT(ISNUMBER(SEARCH(" ", $A859, 12)))))</formula>
    </cfRule>
    <cfRule type="expression" dxfId="17220" priority="46514" stopIfTrue="1">
      <formula>OR(AND(LEFT($A859, 16)="select_multiple ", LEN($A859)&gt;16, NOT(ISNUMBER(SEARCH(" ", $A859, 17)))), AND(LEFT($A859, 11)="select_one ", LEN($A859)&gt;11, NOT(ISNUMBER(SEARCH(" ", $A859, 12)))))</formula>
    </cfRule>
    <cfRule type="expression" dxfId="17219" priority="46515" stopIfTrue="1">
      <formula>$A859="decimal"</formula>
    </cfRule>
    <cfRule type="expression" dxfId="17218" priority="46516" stopIfTrue="1">
      <formula>$A859="decimal"</formula>
    </cfRule>
    <cfRule type="expression" dxfId="17217" priority="46517" stopIfTrue="1">
      <formula>$A859="integer"</formula>
    </cfRule>
    <cfRule type="expression" dxfId="17216" priority="46518" stopIfTrue="1">
      <formula>$A859="integer"</formula>
    </cfRule>
    <cfRule type="expression" dxfId="17215" priority="46519" stopIfTrue="1">
      <formula>$A859="text"</formula>
    </cfRule>
    <cfRule type="expression" dxfId="17214" priority="46520" stopIfTrue="1">
      <formula>$A859="text"</formula>
    </cfRule>
    <cfRule type="expression" dxfId="17213" priority="46521" stopIfTrue="1">
      <formula>$A859="end repeat"</formula>
    </cfRule>
    <cfRule type="expression" dxfId="17212" priority="46522" stopIfTrue="1">
      <formula>$A859="begin repeat"</formula>
    </cfRule>
    <cfRule type="expression" dxfId="17211" priority="46523" stopIfTrue="1">
      <formula>$A859="begin repeat"</formula>
    </cfRule>
    <cfRule type="expression" dxfId="17210" priority="46524" stopIfTrue="1">
      <formula>$A859="end group"</formula>
    </cfRule>
    <cfRule type="expression" dxfId="17209" priority="46525" stopIfTrue="1">
      <formula>$A859="begin group"</formula>
    </cfRule>
    <cfRule type="expression" dxfId="17208" priority="46526" stopIfTrue="1">
      <formula>$A859="begin group"</formula>
    </cfRule>
    <cfRule type="expression" dxfId="17207" priority="46506" stopIfTrue="1">
      <formula>$A859="note"</formula>
    </cfRule>
    <cfRule type="expression" dxfId="17206" priority="46505" stopIfTrue="1">
      <formula>$A859="note"</formula>
    </cfRule>
    <cfRule type="expression" dxfId="17205" priority="46504" stopIfTrue="1">
      <formula>OR($A859="calculate", $A859="calculate_here")</formula>
    </cfRule>
    <cfRule type="expression" dxfId="17204" priority="46503" stopIfTrue="1">
      <formula>OR($A859="date", $A859="datetime")</formula>
    </cfRule>
    <cfRule type="expression" dxfId="17203" priority="46502" stopIfTrue="1">
      <formula>OR($A859="date", $A859="datetime")</formula>
    </cfRule>
    <cfRule type="expression" dxfId="17202" priority="46501" stopIfTrue="1">
      <formula>$A859="image"</formula>
    </cfRule>
    <cfRule type="expression" dxfId="17201" priority="46500" stopIfTrue="1">
      <formula>$A859="image"</formula>
    </cfRule>
    <cfRule type="expression" dxfId="17200" priority="46499" stopIfTrue="1">
      <formula>OR($A859="audio", $A859="video")</formula>
    </cfRule>
    <cfRule type="expression" dxfId="17199" priority="46498" stopIfTrue="1">
      <formula>OR($A859="audio", $A859="video")</formula>
    </cfRule>
  </conditionalFormatting>
  <conditionalFormatting sqref="E860">
    <cfRule type="expression" dxfId="17198" priority="46497" stopIfTrue="1">
      <formula>$A860="begin group"</formula>
    </cfRule>
    <cfRule type="expression" dxfId="17197" priority="46496" stopIfTrue="1">
      <formula>$A860="begin group"</formula>
    </cfRule>
    <cfRule type="expression" dxfId="17196" priority="46495" stopIfTrue="1">
      <formula>$A860="end group"</formula>
    </cfRule>
    <cfRule type="expression" dxfId="17195" priority="46494" stopIfTrue="1">
      <formula>$A860="begin repeat"</formula>
    </cfRule>
    <cfRule type="expression" dxfId="17194" priority="46493" stopIfTrue="1">
      <formula>$A860="begin repeat"</formula>
    </cfRule>
    <cfRule type="expression" dxfId="17193" priority="46492" stopIfTrue="1">
      <formula>$A860="end repeat"</formula>
    </cfRule>
    <cfRule type="expression" dxfId="17192" priority="46491" stopIfTrue="1">
      <formula>$A860="text"</formula>
    </cfRule>
    <cfRule type="expression" dxfId="17191" priority="46490" stopIfTrue="1">
      <formula>$A860="text"</formula>
    </cfRule>
    <cfRule type="expression" dxfId="17190" priority="46489" stopIfTrue="1">
      <formula>$A860="integer"</formula>
    </cfRule>
    <cfRule type="expression" dxfId="17189" priority="46470" stopIfTrue="1">
      <formula>OR($A860="audio", $A860="video")</formula>
    </cfRule>
    <cfRule type="expression" dxfId="17188" priority="46471" stopIfTrue="1">
      <formula>$A860="image"</formula>
    </cfRule>
    <cfRule type="expression" dxfId="17187" priority="46472" stopIfTrue="1">
      <formula>$A860="image"</formula>
    </cfRule>
    <cfRule type="expression" dxfId="17186" priority="46473" stopIfTrue="1">
      <formula>OR($A860="date", $A860="datetime")</formula>
    </cfRule>
    <cfRule type="expression" dxfId="17185" priority="46474" stopIfTrue="1">
      <formula>OR($A860="date", $A860="datetime")</formula>
    </cfRule>
    <cfRule type="expression" dxfId="17184" priority="46475" stopIfTrue="1">
      <formula>OR($A860="calculate", $A860="calculate_here")</formula>
    </cfRule>
    <cfRule type="expression" dxfId="17183" priority="46469" stopIfTrue="1">
      <formula>OR($A860="audio", $A860="video")</formula>
    </cfRule>
    <cfRule type="expression" dxfId="17182" priority="46476" stopIfTrue="1">
      <formula>$A860="note"</formula>
    </cfRule>
    <cfRule type="expression" dxfId="17181" priority="46477" stopIfTrue="1">
      <formula>$A860="note"</formula>
    </cfRule>
    <cfRule type="expression" dxfId="17180" priority="46478" stopIfTrue="1">
      <formula>$A860="barcode"</formula>
    </cfRule>
    <cfRule type="expression" dxfId="17179" priority="46479" stopIfTrue="1">
      <formula>$A860="barcode"</formula>
    </cfRule>
    <cfRule type="expression" dxfId="17178" priority="46480" stopIfTrue="1">
      <formula>OR($A860="geopoint", $A860="geoshape", $A860="geotrace")</formula>
    </cfRule>
    <cfRule type="expression" dxfId="17177" priority="46481" stopIfTrue="1">
      <formula>OR($A860="geopoint", $A860="geoshape", $A860="geotrace")</formula>
    </cfRule>
    <cfRule type="expression" dxfId="17176" priority="46482" stopIfTrue="1">
      <formula>OR($A860="audio audit", $A860="text audit", $A860="speed violations count", $A860="speed violations list", $A860="speed violations audit")</formula>
    </cfRule>
    <cfRule type="expression" dxfId="17175" priority="46483" stopIfTrue="1">
      <formula>OR($A860="username", $A860="phonenumber", $A860="start", $A860="end", $A860="deviceid", $A860="subscriberid", $A860="simserial", $A860="caseid")</formula>
    </cfRule>
    <cfRule type="expression" dxfId="17174" priority="46484" stopIfTrue="1">
      <formula>OR(AND(LEFT($A860, 16)="select_multiple ", LEN($A860)&gt;16, NOT(ISNUMBER(SEARCH(" ", $A860, 17)))), AND(LEFT($A860, 11)="select_one ", LEN($A860)&gt;11, NOT(ISNUMBER(SEARCH(" ", $A860, 12)))))</formula>
    </cfRule>
    <cfRule type="expression" dxfId="17173" priority="46485" stopIfTrue="1">
      <formula>OR(AND(LEFT($A860, 16)="select_multiple ", LEN($A860)&gt;16, NOT(ISNUMBER(SEARCH(" ", $A860, 17)))), AND(LEFT($A860, 11)="select_one ", LEN($A860)&gt;11, NOT(ISNUMBER(SEARCH(" ", $A860, 12)))))</formula>
    </cfRule>
    <cfRule type="expression" dxfId="17172" priority="46486" stopIfTrue="1">
      <formula>$A860="decimal"</formula>
    </cfRule>
    <cfRule type="expression" dxfId="17171" priority="46487" stopIfTrue="1">
      <formula>$A860="decimal"</formula>
    </cfRule>
    <cfRule type="expression" dxfId="17170" priority="46488" stopIfTrue="1">
      <formula>$A860="integer"</formula>
    </cfRule>
  </conditionalFormatting>
  <conditionalFormatting sqref="E75:H76 A75:B76 J75:AC76">
    <cfRule type="expression" dxfId="17169" priority="19077" stopIfTrue="1">
      <formula>OR($A75="date", $A75="datetime")</formula>
    </cfRule>
    <cfRule type="expression" dxfId="17168" priority="19091" stopIfTrue="1">
      <formula>$A75="begin group"</formula>
    </cfRule>
    <cfRule type="expression" dxfId="17167" priority="19090" stopIfTrue="1">
      <formula>$A75="end group"</formula>
    </cfRule>
    <cfRule type="expression" dxfId="17166" priority="19089" stopIfTrue="1">
      <formula>$A75="begin repeat"</formula>
    </cfRule>
    <cfRule type="expression" dxfId="17165" priority="19088" stopIfTrue="1">
      <formula>$A75="end repeat"</formula>
    </cfRule>
    <cfRule type="expression" dxfId="17164" priority="19087" stopIfTrue="1">
      <formula>$A75="text"</formula>
    </cfRule>
    <cfRule type="expression" dxfId="17163" priority="19086" stopIfTrue="1">
      <formula>$A75="integer"</formula>
    </cfRule>
    <cfRule type="expression" dxfId="17162" priority="19084" stopIfTrue="1">
      <formula>OR(AND(LEFT($A75, 16)="select_multiple ", LEN($A75)&gt;16, NOT(ISNUMBER(SEARCH(" ", $A75, 17)))), AND(LEFT($A75, 11)="select_one ", LEN($A75)&gt;11, NOT(ISNUMBER(SEARCH(" ", $A75, 12)))))</formula>
    </cfRule>
    <cfRule type="expression" dxfId="17161" priority="19083" stopIfTrue="1">
      <formula>OR($A75="username", $A75="phonenumber", $A75="start", $A75="end", $A75="deviceid", $A75="subscriberid", $A75="simserial", $A75="caseid")</formula>
    </cfRule>
    <cfRule type="expression" dxfId="17160" priority="19082" stopIfTrue="1">
      <formula>OR($A75="audio audit", $A75="text audit", $A75="speed violations count", $A75="speed violations list", $A75="speed violations audit")</formula>
    </cfRule>
    <cfRule type="expression" dxfId="17159" priority="19081" stopIfTrue="1">
      <formula>OR($A75="geopoint", $A75="geoshape", $A75="geotrace")</formula>
    </cfRule>
    <cfRule type="expression" dxfId="17158" priority="19080" stopIfTrue="1">
      <formula>$A75="barcode"</formula>
    </cfRule>
    <cfRule type="expression" dxfId="17157" priority="19075" stopIfTrue="1">
      <formula>OR($A75="audio", $A75="video")</formula>
    </cfRule>
    <cfRule type="expression" dxfId="17156" priority="19076" stopIfTrue="1">
      <formula>$A75="image"</formula>
    </cfRule>
    <cfRule type="expression" dxfId="17155" priority="19085" stopIfTrue="1">
      <formula>$A75="decimal"</formula>
    </cfRule>
    <cfRule type="expression" dxfId="17154" priority="19078" stopIfTrue="1">
      <formula>OR($A75="calculate", $A75="calculate_here")</formula>
    </cfRule>
    <cfRule type="expression" dxfId="17153" priority="19079" stopIfTrue="1">
      <formula>$A75="note"</formula>
    </cfRule>
  </conditionalFormatting>
  <conditionalFormatting sqref="E75:H76 B75:B76 L75:L76 J75:J76">
    <cfRule type="expression" dxfId="17152" priority="19063" stopIfTrue="1">
      <formula>$A75="text"</formula>
    </cfRule>
  </conditionalFormatting>
  <conditionalFormatting sqref="E75:H76 B75:B76 L75:L76">
    <cfRule type="expression" dxfId="17151" priority="19072" stopIfTrue="1">
      <formula>OR($A75="date", $A75="datetime")</formula>
    </cfRule>
    <cfRule type="expression" dxfId="17150" priority="19073" stopIfTrue="1">
      <formula>$A75="image"</formula>
    </cfRule>
    <cfRule type="expression" dxfId="17149" priority="19066" stopIfTrue="1">
      <formula>OR(AND(LEFT($A75, 16)="select_multiple ", LEN($A75)&gt;16, NOT(ISNUMBER(SEARCH(" ", $A75, 17)))), AND(LEFT($A75, 11)="select_one ", LEN($A75)&gt;11, NOT(ISNUMBER(SEARCH(" ", $A75, 12)))))</formula>
    </cfRule>
  </conditionalFormatting>
  <conditionalFormatting sqref="E75:H76 B75:B76 M75:N76 J75:J76">
    <cfRule type="expression" dxfId="17148" priority="19064" stopIfTrue="1">
      <formula>$A75="integer"</formula>
    </cfRule>
    <cfRule type="expression" dxfId="17147" priority="19065" stopIfTrue="1">
      <formula>$A75="decimal"</formula>
    </cfRule>
  </conditionalFormatting>
  <conditionalFormatting sqref="E75:H76 B75:B76 O75:O76 L75:L76">
    <cfRule type="expression" dxfId="17146" priority="19061" stopIfTrue="1">
      <formula>$A75="begin group"</formula>
    </cfRule>
  </conditionalFormatting>
  <conditionalFormatting sqref="E75:H76 B75:B76 O75:O76 U75:U76">
    <cfRule type="expression" dxfId="17145" priority="19062" stopIfTrue="1">
      <formula>$A75="begin repeat"</formula>
    </cfRule>
  </conditionalFormatting>
  <conditionalFormatting sqref="E75:H76 B75:B76">
    <cfRule type="expression" dxfId="17144" priority="19068" stopIfTrue="1">
      <formula>$A75="note"</formula>
    </cfRule>
    <cfRule type="expression" dxfId="17143" priority="19069" stopIfTrue="1">
      <formula>$A75="barcode"</formula>
    </cfRule>
    <cfRule type="expression" dxfId="17142" priority="19070" stopIfTrue="1">
      <formula>OR($A75="geopoint", $A75="geoshape", $A75="geotrace")</formula>
    </cfRule>
    <cfRule type="expression" dxfId="17141" priority="19074" stopIfTrue="1">
      <formula>OR($A75="audio", $A75="video")</formula>
    </cfRule>
  </conditionalFormatting>
  <conditionalFormatting sqref="E131:H139 E141:H141">
    <cfRule type="expression" dxfId="17140" priority="44867" stopIfTrue="1">
      <formula>$A131="begin group"</formula>
    </cfRule>
    <cfRule type="expression" dxfId="17139" priority="44866" stopIfTrue="1">
      <formula>$A131="end group"</formula>
    </cfRule>
    <cfRule type="expression" dxfId="17138" priority="44865" stopIfTrue="1">
      <formula>$A131="begin repeat"</formula>
    </cfRule>
    <cfRule type="expression" dxfId="17137" priority="44864" stopIfTrue="1">
      <formula>$A131="end repeat"</formula>
    </cfRule>
    <cfRule type="expression" dxfId="17136" priority="44863" stopIfTrue="1">
      <formula>$A131="text"</formula>
    </cfRule>
    <cfRule type="expression" dxfId="17135" priority="44862" stopIfTrue="1">
      <formula>$A131="integer"</formula>
    </cfRule>
    <cfRule type="expression" dxfId="17134" priority="44861" stopIfTrue="1">
      <formula>$A131="decimal"</formula>
    </cfRule>
    <cfRule type="expression" dxfId="17133" priority="44860" stopIfTrue="1">
      <formula>OR(AND(LEFT($A131, 16)="select_multiple ", LEN($A131)&gt;16, NOT(ISNUMBER(SEARCH(" ", $A131, 17)))), AND(LEFT($A131, 11)="select_one ", LEN($A131)&gt;11, NOT(ISNUMBER(SEARCH(" ", $A131, 12)))))</formula>
    </cfRule>
    <cfRule type="expression" dxfId="17132" priority="44859" stopIfTrue="1">
      <formula>OR($A131="username", $A131="phonenumber", $A131="start", $A131="end", $A131="deviceid", $A131="subscriberid", $A131="simserial", $A131="caseid")</formula>
    </cfRule>
    <cfRule type="expression" dxfId="17131" priority="44858" stopIfTrue="1">
      <formula>OR($A131="audio audit", $A131="text audit", $A131="speed violations count", $A131="speed violations list", $A131="speed violations audit")</formula>
    </cfRule>
    <cfRule type="expression" dxfId="17130" priority="44857" stopIfTrue="1">
      <formula>OR($A131="geopoint", $A131="geoshape", $A131="geotrace")</formula>
    </cfRule>
    <cfRule type="expression" dxfId="17129" priority="44856" stopIfTrue="1">
      <formula>$A131="barcode"</formula>
    </cfRule>
    <cfRule type="expression" dxfId="17128" priority="44855" stopIfTrue="1">
      <formula>$A131="note"</formula>
    </cfRule>
    <cfRule type="expression" dxfId="17127" priority="44854" stopIfTrue="1">
      <formula>OR($A131="calculate", $A131="calculate_here")</formula>
    </cfRule>
    <cfRule type="expression" dxfId="17126" priority="44853" stopIfTrue="1">
      <formula>OR($A131="date", $A131="datetime")</formula>
    </cfRule>
    <cfRule type="expression" dxfId="17125" priority="44852" stopIfTrue="1">
      <formula>$A131="image"</formula>
    </cfRule>
    <cfRule type="expression" dxfId="17124" priority="44851" stopIfTrue="1">
      <formula>OR($A131="audio", $A131="video")</formula>
    </cfRule>
    <cfRule type="expression" dxfId="17123" priority="44850" stopIfTrue="1">
      <formula>OR($A131="audio", $A131="video")</formula>
    </cfRule>
    <cfRule type="expression" dxfId="17122" priority="44849" stopIfTrue="1">
      <formula>$A131="image"</formula>
    </cfRule>
    <cfRule type="expression" dxfId="17121" priority="44848" stopIfTrue="1">
      <formula>OR($A131="date", $A131="datetime")</formula>
    </cfRule>
    <cfRule type="expression" dxfId="17120" priority="44847" stopIfTrue="1">
      <formula>OR($A131="geopoint", $A131="geoshape", $A131="geotrace")</formula>
    </cfRule>
    <cfRule type="expression" dxfId="17119" priority="44846" stopIfTrue="1">
      <formula>$A131="barcode"</formula>
    </cfRule>
    <cfRule type="expression" dxfId="17118" priority="44845" stopIfTrue="1">
      <formula>$A131="note"</formula>
    </cfRule>
    <cfRule type="expression" dxfId="17117" priority="44844" stopIfTrue="1">
      <formula>OR(AND(LEFT($A131, 16)="select_multiple ", LEN($A131)&gt;16, NOT(ISNUMBER(SEARCH(" ", $A131, 17)))), AND(LEFT($A131, 11)="select_one ", LEN($A131)&gt;11, NOT(ISNUMBER(SEARCH(" ", $A131, 12)))))</formula>
    </cfRule>
    <cfRule type="expression" dxfId="17116" priority="44843" stopIfTrue="1">
      <formula>$A131="decimal"</formula>
    </cfRule>
    <cfRule type="expression" dxfId="17115" priority="44842" stopIfTrue="1">
      <formula>$A131="integer"</formula>
    </cfRule>
    <cfRule type="expression" dxfId="17114" priority="44841" stopIfTrue="1">
      <formula>$A131="text"</formula>
    </cfRule>
    <cfRule type="expression" dxfId="17113" priority="44840" stopIfTrue="1">
      <formula>$A131="begin repeat"</formula>
    </cfRule>
    <cfRule type="expression" dxfId="17112" priority="44839" stopIfTrue="1">
      <formula>$A131="begin group"</formula>
    </cfRule>
  </conditionalFormatting>
  <conditionalFormatting sqref="E140:H140">
    <cfRule type="expression" dxfId="17111" priority="44672" stopIfTrue="1">
      <formula>$A140="begin group"</formula>
    </cfRule>
    <cfRule type="expression" dxfId="17110" priority="44671" stopIfTrue="1">
      <formula>$A140="end group"</formula>
    </cfRule>
    <cfRule type="expression" dxfId="17109" priority="44670" stopIfTrue="1">
      <formula>$A140="begin repeat"</formula>
    </cfRule>
    <cfRule type="expression" dxfId="17108" priority="44669" stopIfTrue="1">
      <formula>$A140="end repeat"</formula>
    </cfRule>
    <cfRule type="expression" dxfId="17107" priority="44668" stopIfTrue="1">
      <formula>$A140="text"</formula>
    </cfRule>
    <cfRule type="expression" dxfId="17106" priority="44667" stopIfTrue="1">
      <formula>$A140="integer"</formula>
    </cfRule>
    <cfRule type="expression" dxfId="17105" priority="44666" stopIfTrue="1">
      <formula>$A140="decimal"</formula>
    </cfRule>
    <cfRule type="expression" dxfId="17104" priority="44665" stopIfTrue="1">
      <formula>OR(AND(LEFT($A140, 16)="select_multiple ", LEN($A140)&gt;16, NOT(ISNUMBER(SEARCH(" ", $A140, 17)))), AND(LEFT($A140, 11)="select_one ", LEN($A140)&gt;11, NOT(ISNUMBER(SEARCH(" ", $A140, 12)))))</formula>
    </cfRule>
    <cfRule type="expression" dxfId="17103" priority="44664" stopIfTrue="1">
      <formula>OR($A140="username", $A140="phonenumber", $A140="start", $A140="end", $A140="deviceid", $A140="subscriberid", $A140="simserial", $A140="caseid")</formula>
    </cfRule>
    <cfRule type="expression" dxfId="17102" priority="44663" stopIfTrue="1">
      <formula>OR($A140="audio audit", $A140="text audit", $A140="speed violations count", $A140="speed violations list", $A140="speed violations audit")</formula>
    </cfRule>
    <cfRule type="expression" dxfId="17101" priority="44662" stopIfTrue="1">
      <formula>OR($A140="geopoint", $A140="geoshape", $A140="geotrace")</formula>
    </cfRule>
    <cfRule type="expression" dxfId="17100" priority="44661" stopIfTrue="1">
      <formula>$A140="barcode"</formula>
    </cfRule>
    <cfRule type="expression" dxfId="17099" priority="44660" stopIfTrue="1">
      <formula>$A140="note"</formula>
    </cfRule>
    <cfRule type="expression" dxfId="17098" priority="44659" stopIfTrue="1">
      <formula>OR($A140="calculate", $A140="calculate_here")</formula>
    </cfRule>
    <cfRule type="expression" dxfId="17097" priority="44658" stopIfTrue="1">
      <formula>OR($A140="date", $A140="datetime")</formula>
    </cfRule>
    <cfRule type="expression" dxfId="17096" priority="44657" stopIfTrue="1">
      <formula>$A140="image"</formula>
    </cfRule>
    <cfRule type="expression" dxfId="17095" priority="44656" stopIfTrue="1">
      <formula>OR($A140="audio", $A140="video")</formula>
    </cfRule>
    <cfRule type="expression" dxfId="17094" priority="44655" stopIfTrue="1">
      <formula>OR($A140="audio", $A140="video")</formula>
    </cfRule>
    <cfRule type="expression" dxfId="17093" priority="44654" stopIfTrue="1">
      <formula>$A140="image"</formula>
    </cfRule>
    <cfRule type="expression" dxfId="17092" priority="44653" stopIfTrue="1">
      <formula>OR($A140="date", $A140="datetime")</formula>
    </cfRule>
    <cfRule type="expression" dxfId="17091" priority="44652" stopIfTrue="1">
      <formula>OR($A140="geopoint", $A140="geoshape", $A140="geotrace")</formula>
    </cfRule>
    <cfRule type="expression" dxfId="17090" priority="44651" stopIfTrue="1">
      <formula>$A140="barcode"</formula>
    </cfRule>
    <cfRule type="expression" dxfId="17089" priority="44650" stopIfTrue="1">
      <formula>$A140="note"</formula>
    </cfRule>
    <cfRule type="expression" dxfId="17088" priority="44649" stopIfTrue="1">
      <formula>OR(AND(LEFT($A140, 16)="select_multiple ", LEN($A140)&gt;16, NOT(ISNUMBER(SEARCH(" ", $A140, 17)))), AND(LEFT($A140, 11)="select_one ", LEN($A140)&gt;11, NOT(ISNUMBER(SEARCH(" ", $A140, 12)))))</formula>
    </cfRule>
    <cfRule type="expression" dxfId="17087" priority="44648" stopIfTrue="1">
      <formula>$A140="decimal"</formula>
    </cfRule>
    <cfRule type="expression" dxfId="17086" priority="44647" stopIfTrue="1">
      <formula>$A140="integer"</formula>
    </cfRule>
    <cfRule type="expression" dxfId="17085" priority="44646" stopIfTrue="1">
      <formula>$A140="text"</formula>
    </cfRule>
    <cfRule type="expression" dxfId="17084" priority="44645" stopIfTrue="1">
      <formula>$A140="begin repeat"</formula>
    </cfRule>
    <cfRule type="expression" dxfId="17083" priority="44644" stopIfTrue="1">
      <formula>$A140="begin group"</formula>
    </cfRule>
  </conditionalFormatting>
  <conditionalFormatting sqref="E142:H142">
    <cfRule type="expression" dxfId="17082" priority="44585" stopIfTrue="1">
      <formula>$A142="begin group"</formula>
    </cfRule>
    <cfRule type="expression" dxfId="17081" priority="44584" stopIfTrue="1">
      <formula>$A142="end group"</formula>
    </cfRule>
    <cfRule type="expression" dxfId="17080" priority="44583" stopIfTrue="1">
      <formula>$A142="begin repeat"</formula>
    </cfRule>
    <cfRule type="expression" dxfId="17079" priority="44582" stopIfTrue="1">
      <formula>$A142="end repeat"</formula>
    </cfRule>
    <cfRule type="expression" dxfId="17078" priority="44581" stopIfTrue="1">
      <formula>$A142="text"</formula>
    </cfRule>
    <cfRule type="expression" dxfId="17077" priority="44580" stopIfTrue="1">
      <formula>$A142="integer"</formula>
    </cfRule>
    <cfRule type="expression" dxfId="17076" priority="44579" stopIfTrue="1">
      <formula>$A142="decimal"</formula>
    </cfRule>
    <cfRule type="expression" dxfId="17075" priority="44578" stopIfTrue="1">
      <formula>OR(AND(LEFT($A142, 16)="select_multiple ", LEN($A142)&gt;16, NOT(ISNUMBER(SEARCH(" ", $A142, 17)))), AND(LEFT($A142, 11)="select_one ", LEN($A142)&gt;11, NOT(ISNUMBER(SEARCH(" ", $A142, 12)))))</formula>
    </cfRule>
    <cfRule type="expression" dxfId="17074" priority="44577" stopIfTrue="1">
      <formula>OR($A142="username", $A142="phonenumber", $A142="start", $A142="end", $A142="deviceid", $A142="subscriberid", $A142="simserial", $A142="caseid")</formula>
    </cfRule>
    <cfRule type="expression" dxfId="17073" priority="44576" stopIfTrue="1">
      <formula>OR($A142="audio audit", $A142="text audit", $A142="speed violations count", $A142="speed violations list", $A142="speed violations audit")</formula>
    </cfRule>
    <cfRule type="expression" dxfId="17072" priority="44575" stopIfTrue="1">
      <formula>OR($A142="geopoint", $A142="geoshape", $A142="geotrace")</formula>
    </cfRule>
    <cfRule type="expression" dxfId="17071" priority="44574" stopIfTrue="1">
      <formula>$A142="barcode"</formula>
    </cfRule>
    <cfRule type="expression" dxfId="17070" priority="44573" stopIfTrue="1">
      <formula>$A142="note"</formula>
    </cfRule>
    <cfRule type="expression" dxfId="17069" priority="44572" stopIfTrue="1">
      <formula>OR($A142="calculate", $A142="calculate_here")</formula>
    </cfRule>
    <cfRule type="expression" dxfId="17068" priority="44571" stopIfTrue="1">
      <formula>OR($A142="date", $A142="datetime")</formula>
    </cfRule>
    <cfRule type="expression" dxfId="17067" priority="44570" stopIfTrue="1">
      <formula>$A142="image"</formula>
    </cfRule>
    <cfRule type="expression" dxfId="17066" priority="44569" stopIfTrue="1">
      <formula>OR($A142="audio", $A142="video")</formula>
    </cfRule>
    <cfRule type="expression" dxfId="17065" priority="44568" stopIfTrue="1">
      <formula>OR($A142="audio", $A142="video")</formula>
    </cfRule>
    <cfRule type="expression" dxfId="17064" priority="44567" stopIfTrue="1">
      <formula>$A142="image"</formula>
    </cfRule>
    <cfRule type="expression" dxfId="17063" priority="44566" stopIfTrue="1">
      <formula>OR($A142="date", $A142="datetime")</formula>
    </cfRule>
    <cfRule type="expression" dxfId="17062" priority="44565" stopIfTrue="1">
      <formula>OR($A142="geopoint", $A142="geoshape", $A142="geotrace")</formula>
    </cfRule>
    <cfRule type="expression" dxfId="17061" priority="44564" stopIfTrue="1">
      <formula>$A142="barcode"</formula>
    </cfRule>
    <cfRule type="expression" dxfId="17060" priority="44563" stopIfTrue="1">
      <formula>$A142="note"</formula>
    </cfRule>
    <cfRule type="expression" dxfId="17059" priority="44562" stopIfTrue="1">
      <formula>OR(AND(LEFT($A142, 16)="select_multiple ", LEN($A142)&gt;16, NOT(ISNUMBER(SEARCH(" ", $A142, 17)))), AND(LEFT($A142, 11)="select_one ", LEN($A142)&gt;11, NOT(ISNUMBER(SEARCH(" ", $A142, 12)))))</formula>
    </cfRule>
    <cfRule type="expression" dxfId="17058" priority="44561" stopIfTrue="1">
      <formula>$A142="decimal"</formula>
    </cfRule>
    <cfRule type="expression" dxfId="17057" priority="44560" stopIfTrue="1">
      <formula>$A142="integer"</formula>
    </cfRule>
    <cfRule type="expression" dxfId="17056" priority="44559" stopIfTrue="1">
      <formula>$A142="text"</formula>
    </cfRule>
    <cfRule type="expression" dxfId="17055" priority="44558" stopIfTrue="1">
      <formula>$A142="begin repeat"</formula>
    </cfRule>
    <cfRule type="expression" dxfId="17054" priority="44557" stopIfTrue="1">
      <formula>$A142="begin group"</formula>
    </cfRule>
  </conditionalFormatting>
  <conditionalFormatting sqref="E163:H163">
    <cfRule type="expression" dxfId="17053" priority="29404" stopIfTrue="1">
      <formula>$A163="begin group"</formula>
    </cfRule>
    <cfRule type="expression" dxfId="17052" priority="29403" stopIfTrue="1">
      <formula>$A163="end group"</formula>
    </cfRule>
    <cfRule type="expression" dxfId="17051" priority="29402" stopIfTrue="1">
      <formula>$A163="begin repeat"</formula>
    </cfRule>
    <cfRule type="expression" dxfId="17050" priority="29401" stopIfTrue="1">
      <formula>$A163="end repeat"</formula>
    </cfRule>
    <cfRule type="expression" dxfId="17049" priority="29400" stopIfTrue="1">
      <formula>$A163="text"</formula>
    </cfRule>
    <cfRule type="expression" dxfId="17048" priority="29399" stopIfTrue="1">
      <formula>$A163="integer"</formula>
    </cfRule>
    <cfRule type="expression" dxfId="17047" priority="29398" stopIfTrue="1">
      <formula>$A163="decimal"</formula>
    </cfRule>
    <cfRule type="expression" dxfId="17046" priority="29397" stopIfTrue="1">
      <formula>OR(AND(LEFT($A163, 16)="select_multiple ", LEN($A163)&gt;16, NOT(ISNUMBER(SEARCH(" ", $A163, 17)))), AND(LEFT($A163, 11)="select_one ", LEN($A163)&gt;11, NOT(ISNUMBER(SEARCH(" ", $A163, 12)))))</formula>
    </cfRule>
    <cfRule type="expression" dxfId="17045" priority="29396" stopIfTrue="1">
      <formula>OR($A163="username", $A163="phonenumber", $A163="start", $A163="end", $A163="deviceid", $A163="subscriberid", $A163="simserial", $A163="caseid")</formula>
    </cfRule>
    <cfRule type="expression" dxfId="17044" priority="29395" stopIfTrue="1">
      <formula>OR($A163="audio audit", $A163="text audit", $A163="speed violations count", $A163="speed violations list", $A163="speed violations audit")</formula>
    </cfRule>
    <cfRule type="expression" dxfId="17043" priority="29394" stopIfTrue="1">
      <formula>OR($A163="geopoint", $A163="geoshape", $A163="geotrace")</formula>
    </cfRule>
    <cfRule type="expression" dxfId="17042" priority="29393" stopIfTrue="1">
      <formula>$A163="barcode"</formula>
    </cfRule>
    <cfRule type="expression" dxfId="17041" priority="29392" stopIfTrue="1">
      <formula>$A163="note"</formula>
    </cfRule>
    <cfRule type="expression" dxfId="17040" priority="29391" stopIfTrue="1">
      <formula>OR($A163="calculate", $A163="calculate_here")</formula>
    </cfRule>
    <cfRule type="expression" dxfId="17039" priority="29390" stopIfTrue="1">
      <formula>OR($A163="date", $A163="datetime")</formula>
    </cfRule>
    <cfRule type="expression" dxfId="17038" priority="29389" stopIfTrue="1">
      <formula>$A163="image"</formula>
    </cfRule>
    <cfRule type="expression" dxfId="17037" priority="29388" stopIfTrue="1">
      <formula>OR($A163="audio", $A163="video")</formula>
    </cfRule>
    <cfRule type="expression" dxfId="17036" priority="29387" stopIfTrue="1">
      <formula>OR($A163="audio", $A163="video")</formula>
    </cfRule>
    <cfRule type="expression" dxfId="17035" priority="29386" stopIfTrue="1">
      <formula>$A163="image"</formula>
    </cfRule>
    <cfRule type="expression" dxfId="17034" priority="29384" stopIfTrue="1">
      <formula>OR($A163="geopoint", $A163="geoshape", $A163="geotrace")</formula>
    </cfRule>
    <cfRule type="expression" dxfId="17033" priority="29383" stopIfTrue="1">
      <formula>$A163="barcode"</formula>
    </cfRule>
    <cfRule type="expression" dxfId="17032" priority="29382" stopIfTrue="1">
      <formula>$A163="note"</formula>
    </cfRule>
    <cfRule type="expression" dxfId="17031" priority="29381" stopIfTrue="1">
      <formula>OR(AND(LEFT($A163, 16)="select_multiple ", LEN($A163)&gt;16, NOT(ISNUMBER(SEARCH(" ", $A163, 17)))), AND(LEFT($A163, 11)="select_one ", LEN($A163)&gt;11, NOT(ISNUMBER(SEARCH(" ", $A163, 12)))))</formula>
    </cfRule>
    <cfRule type="expression" dxfId="17030" priority="29380" stopIfTrue="1">
      <formula>$A163="decimal"</formula>
    </cfRule>
    <cfRule type="expression" dxfId="17029" priority="29379" stopIfTrue="1">
      <formula>$A163="integer"</formula>
    </cfRule>
    <cfRule type="expression" dxfId="17028" priority="29378" stopIfTrue="1">
      <formula>$A163="text"</formula>
    </cfRule>
    <cfRule type="expression" dxfId="17027" priority="29377" stopIfTrue="1">
      <formula>$A163="begin repeat"</formula>
    </cfRule>
    <cfRule type="expression" dxfId="17026" priority="29376" stopIfTrue="1">
      <formula>$A163="begin group"</formula>
    </cfRule>
    <cfRule type="expression" dxfId="17025" priority="29385" stopIfTrue="1">
      <formula>OR($A163="date", $A163="datetime")</formula>
    </cfRule>
  </conditionalFormatting>
  <conditionalFormatting sqref="E179:H180">
    <cfRule type="expression" dxfId="17024" priority="29210" stopIfTrue="1">
      <formula>$A179="begin group"</formula>
    </cfRule>
    <cfRule type="expression" dxfId="17023" priority="29209" stopIfTrue="1">
      <formula>$A179="end group"</formula>
    </cfRule>
    <cfRule type="expression" dxfId="17022" priority="29208" stopIfTrue="1">
      <formula>$A179="begin repeat"</formula>
    </cfRule>
    <cfRule type="expression" dxfId="17021" priority="29207" stopIfTrue="1">
      <formula>$A179="end repeat"</formula>
    </cfRule>
    <cfRule type="expression" dxfId="17020" priority="29206" stopIfTrue="1">
      <formula>$A179="text"</formula>
    </cfRule>
    <cfRule type="expression" dxfId="17019" priority="29205" stopIfTrue="1">
      <formula>$A179="integer"</formula>
    </cfRule>
    <cfRule type="expression" dxfId="17018" priority="29204" stopIfTrue="1">
      <formula>$A179="decimal"</formula>
    </cfRule>
    <cfRule type="expression" dxfId="17017" priority="29203" stopIfTrue="1">
      <formula>OR(AND(LEFT($A179, 16)="select_multiple ", LEN($A179)&gt;16, NOT(ISNUMBER(SEARCH(" ", $A179, 17)))), AND(LEFT($A179, 11)="select_one ", LEN($A179)&gt;11, NOT(ISNUMBER(SEARCH(" ", $A179, 12)))))</formula>
    </cfRule>
    <cfRule type="expression" dxfId="17016" priority="29202" stopIfTrue="1">
      <formula>OR($A179="username", $A179="phonenumber", $A179="start", $A179="end", $A179="deviceid", $A179="subscriberid", $A179="simserial", $A179="caseid")</formula>
    </cfRule>
    <cfRule type="expression" dxfId="17015" priority="29201" stopIfTrue="1">
      <formula>OR($A179="audio audit", $A179="text audit", $A179="speed violations count", $A179="speed violations list", $A179="speed violations audit")</formula>
    </cfRule>
    <cfRule type="expression" dxfId="17014" priority="29200" stopIfTrue="1">
      <formula>OR($A179="geopoint", $A179="geoshape", $A179="geotrace")</formula>
    </cfRule>
    <cfRule type="expression" dxfId="17013" priority="29199" stopIfTrue="1">
      <formula>$A179="barcode"</formula>
    </cfRule>
    <cfRule type="expression" dxfId="17012" priority="29198" stopIfTrue="1">
      <formula>$A179="note"</formula>
    </cfRule>
    <cfRule type="expression" dxfId="17011" priority="29197" stopIfTrue="1">
      <formula>OR($A179="calculate", $A179="calculate_here")</formula>
    </cfRule>
    <cfRule type="expression" dxfId="17010" priority="29196" stopIfTrue="1">
      <formula>OR($A179="date", $A179="datetime")</formula>
    </cfRule>
    <cfRule type="expression" dxfId="17009" priority="29195" stopIfTrue="1">
      <formula>$A179="image"</formula>
    </cfRule>
    <cfRule type="expression" dxfId="17008" priority="29194" stopIfTrue="1">
      <formula>OR($A179="audio", $A179="video")</formula>
    </cfRule>
    <cfRule type="expression" dxfId="17007" priority="29193" stopIfTrue="1">
      <formula>OR($A179="audio", $A179="video")</formula>
    </cfRule>
    <cfRule type="expression" dxfId="17006" priority="29192" stopIfTrue="1">
      <formula>$A179="image"</formula>
    </cfRule>
    <cfRule type="expression" dxfId="17005" priority="29191" stopIfTrue="1">
      <formula>OR($A179="date", $A179="datetime")</formula>
    </cfRule>
    <cfRule type="expression" dxfId="17004" priority="29190" stopIfTrue="1">
      <formula>OR($A179="geopoint", $A179="geoshape", $A179="geotrace")</formula>
    </cfRule>
    <cfRule type="expression" dxfId="17003" priority="29189" stopIfTrue="1">
      <formula>$A179="barcode"</formula>
    </cfRule>
    <cfRule type="expression" dxfId="17002" priority="29188" stopIfTrue="1">
      <formula>$A179="note"</formula>
    </cfRule>
    <cfRule type="expression" dxfId="17001" priority="29187" stopIfTrue="1">
      <formula>OR(AND(LEFT($A179, 16)="select_multiple ", LEN($A179)&gt;16, NOT(ISNUMBER(SEARCH(" ", $A179, 17)))), AND(LEFT($A179, 11)="select_one ", LEN($A179)&gt;11, NOT(ISNUMBER(SEARCH(" ", $A179, 12)))))</formula>
    </cfRule>
    <cfRule type="expression" dxfId="17000" priority="29186" stopIfTrue="1">
      <formula>$A179="decimal"</formula>
    </cfRule>
    <cfRule type="expression" dxfId="16999" priority="29185" stopIfTrue="1">
      <formula>$A179="integer"</formula>
    </cfRule>
    <cfRule type="expression" dxfId="16998" priority="29184" stopIfTrue="1">
      <formula>$A179="text"</formula>
    </cfRule>
    <cfRule type="expression" dxfId="16997" priority="29183" stopIfTrue="1">
      <formula>$A179="begin repeat"</formula>
    </cfRule>
    <cfRule type="expression" dxfId="16996" priority="29182" stopIfTrue="1">
      <formula>$A179="begin group"</formula>
    </cfRule>
  </conditionalFormatting>
  <conditionalFormatting sqref="E183:H183">
    <cfRule type="expression" dxfId="16995" priority="29016" stopIfTrue="1">
      <formula>$A183="begin group"</formula>
    </cfRule>
    <cfRule type="expression" dxfId="16994" priority="29015" stopIfTrue="1">
      <formula>$A183="end group"</formula>
    </cfRule>
    <cfRule type="expression" dxfId="16993" priority="29014" stopIfTrue="1">
      <formula>$A183="begin repeat"</formula>
    </cfRule>
    <cfRule type="expression" dxfId="16992" priority="29013" stopIfTrue="1">
      <formula>$A183="end repeat"</formula>
    </cfRule>
    <cfRule type="expression" dxfId="16991" priority="29012" stopIfTrue="1">
      <formula>$A183="text"</formula>
    </cfRule>
    <cfRule type="expression" dxfId="16990" priority="29011" stopIfTrue="1">
      <formula>$A183="integer"</formula>
    </cfRule>
    <cfRule type="expression" dxfId="16989" priority="29010" stopIfTrue="1">
      <formula>$A183="decimal"</formula>
    </cfRule>
    <cfRule type="expression" dxfId="16988" priority="29009" stopIfTrue="1">
      <formula>OR(AND(LEFT($A183, 16)="select_multiple ", LEN($A183)&gt;16, NOT(ISNUMBER(SEARCH(" ", $A183, 17)))), AND(LEFT($A183, 11)="select_one ", LEN($A183)&gt;11, NOT(ISNUMBER(SEARCH(" ", $A183, 12)))))</formula>
    </cfRule>
    <cfRule type="expression" dxfId="16987" priority="29008" stopIfTrue="1">
      <formula>OR($A183="username", $A183="phonenumber", $A183="start", $A183="end", $A183="deviceid", $A183="subscriberid", $A183="simserial", $A183="caseid")</formula>
    </cfRule>
    <cfRule type="expression" dxfId="16986" priority="29007" stopIfTrue="1">
      <formula>OR($A183="audio audit", $A183="text audit", $A183="speed violations count", $A183="speed violations list", $A183="speed violations audit")</formula>
    </cfRule>
    <cfRule type="expression" dxfId="16985" priority="29006" stopIfTrue="1">
      <formula>OR($A183="geopoint", $A183="geoshape", $A183="geotrace")</formula>
    </cfRule>
    <cfRule type="expression" dxfId="16984" priority="29005" stopIfTrue="1">
      <formula>$A183="barcode"</formula>
    </cfRule>
    <cfRule type="expression" dxfId="16983" priority="29004" stopIfTrue="1">
      <formula>$A183="note"</formula>
    </cfRule>
    <cfRule type="expression" dxfId="16982" priority="29003" stopIfTrue="1">
      <formula>OR($A183="calculate", $A183="calculate_here")</formula>
    </cfRule>
    <cfRule type="expression" dxfId="16981" priority="29002" stopIfTrue="1">
      <formula>OR($A183="date", $A183="datetime")</formula>
    </cfRule>
    <cfRule type="expression" dxfId="16980" priority="29001" stopIfTrue="1">
      <formula>$A183="image"</formula>
    </cfRule>
    <cfRule type="expression" dxfId="16979" priority="29000" stopIfTrue="1">
      <formula>OR($A183="audio", $A183="video")</formula>
    </cfRule>
    <cfRule type="expression" dxfId="16978" priority="28999" stopIfTrue="1">
      <formula>OR($A183="audio", $A183="video")</formula>
    </cfRule>
    <cfRule type="expression" dxfId="16977" priority="28998" stopIfTrue="1">
      <formula>$A183="image"</formula>
    </cfRule>
    <cfRule type="expression" dxfId="16976" priority="28997" stopIfTrue="1">
      <formula>OR($A183="date", $A183="datetime")</formula>
    </cfRule>
    <cfRule type="expression" dxfId="16975" priority="28996" stopIfTrue="1">
      <formula>OR($A183="geopoint", $A183="geoshape", $A183="geotrace")</formula>
    </cfRule>
    <cfRule type="expression" dxfId="16974" priority="28995" stopIfTrue="1">
      <formula>$A183="barcode"</formula>
    </cfRule>
    <cfRule type="expression" dxfId="16973" priority="28994" stopIfTrue="1">
      <formula>$A183="note"</formula>
    </cfRule>
    <cfRule type="expression" dxfId="16972" priority="28993" stopIfTrue="1">
      <formula>OR(AND(LEFT($A183, 16)="select_multiple ", LEN($A183)&gt;16, NOT(ISNUMBER(SEARCH(" ", $A183, 17)))), AND(LEFT($A183, 11)="select_one ", LEN($A183)&gt;11, NOT(ISNUMBER(SEARCH(" ", $A183, 12)))))</formula>
    </cfRule>
    <cfRule type="expression" dxfId="16971" priority="28992" stopIfTrue="1">
      <formula>$A183="decimal"</formula>
    </cfRule>
    <cfRule type="expression" dxfId="16970" priority="28991" stopIfTrue="1">
      <formula>$A183="integer"</formula>
    </cfRule>
    <cfRule type="expression" dxfId="16969" priority="28990" stopIfTrue="1">
      <formula>$A183="text"</formula>
    </cfRule>
    <cfRule type="expression" dxfId="16968" priority="28989" stopIfTrue="1">
      <formula>$A183="begin repeat"</formula>
    </cfRule>
    <cfRule type="expression" dxfId="16967" priority="28988" stopIfTrue="1">
      <formula>$A183="begin group"</formula>
    </cfRule>
  </conditionalFormatting>
  <conditionalFormatting sqref="E200:H200">
    <cfRule type="expression" dxfId="16966" priority="28600" stopIfTrue="1">
      <formula>$A200="begin group"</formula>
    </cfRule>
    <cfRule type="expression" dxfId="16965" priority="28627" stopIfTrue="1">
      <formula>$A200="end group"</formula>
    </cfRule>
    <cfRule type="expression" dxfId="16964" priority="28626" stopIfTrue="1">
      <formula>$A200="begin repeat"</formula>
    </cfRule>
    <cfRule type="expression" dxfId="16963" priority="28625" stopIfTrue="1">
      <formula>$A200="end repeat"</formula>
    </cfRule>
    <cfRule type="expression" dxfId="16962" priority="28624" stopIfTrue="1">
      <formula>$A200="text"</formula>
    </cfRule>
    <cfRule type="expression" dxfId="16961" priority="28623" stopIfTrue="1">
      <formula>$A200="integer"</formula>
    </cfRule>
    <cfRule type="expression" dxfId="16960" priority="28622" stopIfTrue="1">
      <formula>$A200="decimal"</formula>
    </cfRule>
    <cfRule type="expression" dxfId="16959" priority="28621" stopIfTrue="1">
      <formula>OR(AND(LEFT($A200, 16)="select_multiple ", LEN($A200)&gt;16, NOT(ISNUMBER(SEARCH(" ", $A200, 17)))), AND(LEFT($A200, 11)="select_one ", LEN($A200)&gt;11, NOT(ISNUMBER(SEARCH(" ", $A200, 12)))))</formula>
    </cfRule>
    <cfRule type="expression" dxfId="16958" priority="28620" stopIfTrue="1">
      <formula>OR($A200="username", $A200="phonenumber", $A200="start", $A200="end", $A200="deviceid", $A200="subscriberid", $A200="simserial", $A200="caseid")</formula>
    </cfRule>
    <cfRule type="expression" dxfId="16957" priority="28619" stopIfTrue="1">
      <formula>OR($A200="audio audit", $A200="text audit", $A200="speed violations count", $A200="speed violations list", $A200="speed violations audit")</formula>
    </cfRule>
    <cfRule type="expression" dxfId="16956" priority="28618" stopIfTrue="1">
      <formula>OR($A200="geopoint", $A200="geoshape", $A200="geotrace")</formula>
    </cfRule>
    <cfRule type="expression" dxfId="16955" priority="28617" stopIfTrue="1">
      <formula>$A200="barcode"</formula>
    </cfRule>
    <cfRule type="expression" dxfId="16954" priority="28616" stopIfTrue="1">
      <formula>$A200="note"</formula>
    </cfRule>
    <cfRule type="expression" dxfId="16953" priority="28615" stopIfTrue="1">
      <formula>OR($A200="calculate", $A200="calculate_here")</formula>
    </cfRule>
    <cfRule type="expression" dxfId="16952" priority="28614" stopIfTrue="1">
      <formula>OR($A200="date", $A200="datetime")</formula>
    </cfRule>
    <cfRule type="expression" dxfId="16951" priority="28613" stopIfTrue="1">
      <formula>$A200="image"</formula>
    </cfRule>
    <cfRule type="expression" dxfId="16950" priority="28612" stopIfTrue="1">
      <formula>OR($A200="audio", $A200="video")</formula>
    </cfRule>
    <cfRule type="expression" dxfId="16949" priority="28611" stopIfTrue="1">
      <formula>OR($A200="audio", $A200="video")</formula>
    </cfRule>
    <cfRule type="expression" dxfId="16948" priority="28610" stopIfTrue="1">
      <formula>$A200="image"</formula>
    </cfRule>
    <cfRule type="expression" dxfId="16947" priority="28609" stopIfTrue="1">
      <formula>OR($A200="date", $A200="datetime")</formula>
    </cfRule>
    <cfRule type="expression" dxfId="16946" priority="28608" stopIfTrue="1">
      <formula>OR($A200="geopoint", $A200="geoshape", $A200="geotrace")</formula>
    </cfRule>
    <cfRule type="expression" dxfId="16945" priority="28607" stopIfTrue="1">
      <formula>$A200="barcode"</formula>
    </cfRule>
    <cfRule type="expression" dxfId="16944" priority="28606" stopIfTrue="1">
      <formula>$A200="note"</formula>
    </cfRule>
    <cfRule type="expression" dxfId="16943" priority="28605" stopIfTrue="1">
      <formula>OR(AND(LEFT($A200, 16)="select_multiple ", LEN($A200)&gt;16, NOT(ISNUMBER(SEARCH(" ", $A200, 17)))), AND(LEFT($A200, 11)="select_one ", LEN($A200)&gt;11, NOT(ISNUMBER(SEARCH(" ", $A200, 12)))))</formula>
    </cfRule>
    <cfRule type="expression" dxfId="16942" priority="28604" stopIfTrue="1">
      <formula>$A200="decimal"</formula>
    </cfRule>
    <cfRule type="expression" dxfId="16941" priority="28603" stopIfTrue="1">
      <formula>$A200="integer"</formula>
    </cfRule>
    <cfRule type="expression" dxfId="16940" priority="28602" stopIfTrue="1">
      <formula>$A200="text"</formula>
    </cfRule>
    <cfRule type="expression" dxfId="16939" priority="28601" stopIfTrue="1">
      <formula>$A200="begin repeat"</formula>
    </cfRule>
    <cfRule type="expression" dxfId="16938" priority="28628" stopIfTrue="1">
      <formula>$A200="begin group"</formula>
    </cfRule>
  </conditionalFormatting>
  <conditionalFormatting sqref="E277:H278">
    <cfRule type="expression" dxfId="16937" priority="28421" stopIfTrue="1">
      <formula>OR($A277="calculate", $A277="calculate_here")</formula>
    </cfRule>
    <cfRule type="expression" dxfId="16936" priority="28423" stopIfTrue="1">
      <formula>$A277="barcode"</formula>
    </cfRule>
    <cfRule type="expression" dxfId="16935" priority="28420" stopIfTrue="1">
      <formula>OR($A277="date", $A277="datetime")</formula>
    </cfRule>
    <cfRule type="expression" dxfId="16934" priority="28419" stopIfTrue="1">
      <formula>$A277="image"</formula>
    </cfRule>
    <cfRule type="expression" dxfId="16933" priority="28418" stopIfTrue="1">
      <formula>OR($A277="audio", $A277="video")</formula>
    </cfRule>
    <cfRule type="expression" dxfId="16932" priority="28417" stopIfTrue="1">
      <formula>OR($A277="audio", $A277="video")</formula>
    </cfRule>
    <cfRule type="expression" dxfId="16931" priority="28416" stopIfTrue="1">
      <formula>$A277="image"</formula>
    </cfRule>
    <cfRule type="expression" dxfId="16930" priority="28415" stopIfTrue="1">
      <formula>OR($A277="date", $A277="datetime")</formula>
    </cfRule>
    <cfRule type="expression" dxfId="16929" priority="28414" stopIfTrue="1">
      <formula>OR($A277="geopoint", $A277="geoshape", $A277="geotrace")</formula>
    </cfRule>
    <cfRule type="expression" dxfId="16928" priority="28413" stopIfTrue="1">
      <formula>$A277="barcode"</formula>
    </cfRule>
    <cfRule type="expression" dxfId="16927" priority="28412" stopIfTrue="1">
      <formula>$A277="note"</formula>
    </cfRule>
    <cfRule type="expression" dxfId="16926" priority="28411" stopIfTrue="1">
      <formula>OR(AND(LEFT($A277, 16)="select_multiple ", LEN($A277)&gt;16, NOT(ISNUMBER(SEARCH(" ", $A277, 17)))), AND(LEFT($A277, 11)="select_one ", LEN($A277)&gt;11, NOT(ISNUMBER(SEARCH(" ", $A277, 12)))))</formula>
    </cfRule>
    <cfRule type="expression" dxfId="16925" priority="28410" stopIfTrue="1">
      <formula>$A277="decimal"</formula>
    </cfRule>
    <cfRule type="expression" dxfId="16924" priority="28409" stopIfTrue="1">
      <formula>$A277="integer"</formula>
    </cfRule>
    <cfRule type="expression" dxfId="16923" priority="28408" stopIfTrue="1">
      <formula>$A277="text"</formula>
    </cfRule>
    <cfRule type="expression" dxfId="16922" priority="28407" stopIfTrue="1">
      <formula>$A277="begin repeat"</formula>
    </cfRule>
    <cfRule type="expression" dxfId="16921" priority="28406" stopIfTrue="1">
      <formula>$A277="begin group"</formula>
    </cfRule>
    <cfRule type="expression" dxfId="16920" priority="28434" stopIfTrue="1">
      <formula>$A277="begin group"</formula>
    </cfRule>
    <cfRule type="expression" dxfId="16919" priority="28433" stopIfTrue="1">
      <formula>$A277="end group"</formula>
    </cfRule>
    <cfRule type="expression" dxfId="16918" priority="28432" stopIfTrue="1">
      <formula>$A277="begin repeat"</formula>
    </cfRule>
    <cfRule type="expression" dxfId="16917" priority="28431" stopIfTrue="1">
      <formula>$A277="end repeat"</formula>
    </cfRule>
    <cfRule type="expression" dxfId="16916" priority="28430" stopIfTrue="1">
      <formula>$A277="text"</formula>
    </cfRule>
    <cfRule type="expression" dxfId="16915" priority="28429" stopIfTrue="1">
      <formula>$A277="integer"</formula>
    </cfRule>
    <cfRule type="expression" dxfId="16914" priority="28428" stopIfTrue="1">
      <formula>$A277="decimal"</formula>
    </cfRule>
    <cfRule type="expression" dxfId="16913" priority="28427" stopIfTrue="1">
      <formula>OR(AND(LEFT($A277, 16)="select_multiple ", LEN($A277)&gt;16, NOT(ISNUMBER(SEARCH(" ", $A277, 17)))), AND(LEFT($A277, 11)="select_one ", LEN($A277)&gt;11, NOT(ISNUMBER(SEARCH(" ", $A277, 12)))))</formula>
    </cfRule>
    <cfRule type="expression" dxfId="16912" priority="28424" stopIfTrue="1">
      <formula>OR($A277="geopoint", $A277="geoshape", $A277="geotrace")</formula>
    </cfRule>
    <cfRule type="expression" dxfId="16911" priority="28425" stopIfTrue="1">
      <formula>OR($A277="audio audit", $A277="text audit", $A277="speed violations count", $A277="speed violations list", $A277="speed violations audit")</formula>
    </cfRule>
    <cfRule type="expression" dxfId="16910" priority="28426" stopIfTrue="1">
      <formula>OR($A277="username", $A277="phonenumber", $A277="start", $A277="end", $A277="deviceid", $A277="subscriberid", $A277="simserial", $A277="caseid")</formula>
    </cfRule>
    <cfRule type="expression" dxfId="16909" priority="28422" stopIfTrue="1">
      <formula>$A277="note"</formula>
    </cfRule>
  </conditionalFormatting>
  <conditionalFormatting sqref="E281:H281">
    <cfRule type="expression" dxfId="16908" priority="28217" stopIfTrue="1">
      <formula>OR(AND(LEFT($A281, 16)="select_multiple ", LEN($A281)&gt;16, NOT(ISNUMBER(SEARCH(" ", $A281, 17)))), AND(LEFT($A281, 11)="select_one ", LEN($A281)&gt;11, NOT(ISNUMBER(SEARCH(" ", $A281, 12)))))</formula>
    </cfRule>
    <cfRule type="expression" dxfId="16907" priority="28218" stopIfTrue="1">
      <formula>$A281="note"</formula>
    </cfRule>
    <cfRule type="expression" dxfId="16906" priority="28219" stopIfTrue="1">
      <formula>$A281="barcode"</formula>
    </cfRule>
    <cfRule type="expression" dxfId="16905" priority="28220" stopIfTrue="1">
      <formula>OR($A281="geopoint", $A281="geoshape", $A281="geotrace")</formula>
    </cfRule>
    <cfRule type="expression" dxfId="16904" priority="28221" stopIfTrue="1">
      <formula>OR($A281="date", $A281="datetime")</formula>
    </cfRule>
    <cfRule type="expression" dxfId="16903" priority="28222" stopIfTrue="1">
      <formula>$A281="image"</formula>
    </cfRule>
    <cfRule type="expression" dxfId="16902" priority="28223" stopIfTrue="1">
      <formula>OR($A281="audio", $A281="video")</formula>
    </cfRule>
    <cfRule type="expression" dxfId="16901" priority="28224" stopIfTrue="1">
      <formula>OR($A281="audio", $A281="video")</formula>
    </cfRule>
    <cfRule type="expression" dxfId="16900" priority="28225" stopIfTrue="1">
      <formula>$A281="image"</formula>
    </cfRule>
    <cfRule type="expression" dxfId="16899" priority="28226" stopIfTrue="1">
      <formula>OR($A281="date", $A281="datetime")</formula>
    </cfRule>
    <cfRule type="expression" dxfId="16898" priority="28227" stopIfTrue="1">
      <formula>OR($A281="calculate", $A281="calculate_here")</formula>
    </cfRule>
    <cfRule type="expression" dxfId="16897" priority="28228" stopIfTrue="1">
      <formula>$A281="note"</formula>
    </cfRule>
    <cfRule type="expression" dxfId="16896" priority="28229" stopIfTrue="1">
      <formula>$A281="barcode"</formula>
    </cfRule>
    <cfRule type="expression" dxfId="16895" priority="28230" stopIfTrue="1">
      <formula>OR($A281="geopoint", $A281="geoshape", $A281="geotrace")</formula>
    </cfRule>
    <cfRule type="expression" dxfId="16894" priority="28231" stopIfTrue="1">
      <formula>OR($A281="audio audit", $A281="text audit", $A281="speed violations count", $A281="speed violations list", $A281="speed violations audit")</formula>
    </cfRule>
    <cfRule type="expression" dxfId="16893" priority="28232" stopIfTrue="1">
      <formula>OR($A281="username", $A281="phonenumber", $A281="start", $A281="end", $A281="deviceid", $A281="subscriberid", $A281="simserial", $A281="caseid")</formula>
    </cfRule>
    <cfRule type="expression" dxfId="16892" priority="28233" stopIfTrue="1">
      <formula>OR(AND(LEFT($A281, 16)="select_multiple ", LEN($A281)&gt;16, NOT(ISNUMBER(SEARCH(" ", $A281, 17)))), AND(LEFT($A281, 11)="select_one ", LEN($A281)&gt;11, NOT(ISNUMBER(SEARCH(" ", $A281, 12)))))</formula>
    </cfRule>
    <cfRule type="expression" dxfId="16891" priority="28234" stopIfTrue="1">
      <formula>$A281="decimal"</formula>
    </cfRule>
    <cfRule type="expression" dxfId="16890" priority="28235" stopIfTrue="1">
      <formula>$A281="integer"</formula>
    </cfRule>
    <cfRule type="expression" dxfId="16889" priority="28236" stopIfTrue="1">
      <formula>$A281="text"</formula>
    </cfRule>
    <cfRule type="expression" dxfId="16888" priority="28237" stopIfTrue="1">
      <formula>$A281="end repeat"</formula>
    </cfRule>
    <cfRule type="expression" dxfId="16887" priority="28238" stopIfTrue="1">
      <formula>$A281="begin repeat"</formula>
    </cfRule>
    <cfRule type="expression" dxfId="16886" priority="28239" stopIfTrue="1">
      <formula>$A281="end group"</formula>
    </cfRule>
    <cfRule type="expression" dxfId="16885" priority="28240" stopIfTrue="1">
      <formula>$A281="begin group"</formula>
    </cfRule>
    <cfRule type="expression" dxfId="16884" priority="28216" stopIfTrue="1">
      <formula>$A281="decimal"</formula>
    </cfRule>
    <cfRule type="expression" dxfId="16883" priority="28215" stopIfTrue="1">
      <formula>$A281="integer"</formula>
    </cfRule>
    <cfRule type="expression" dxfId="16882" priority="28214" stopIfTrue="1">
      <formula>$A281="text"</formula>
    </cfRule>
    <cfRule type="expression" dxfId="16881" priority="28213" stopIfTrue="1">
      <formula>$A281="begin repeat"</formula>
    </cfRule>
    <cfRule type="expression" dxfId="16880" priority="28212" stopIfTrue="1">
      <formula>$A281="begin group"</formula>
    </cfRule>
  </conditionalFormatting>
  <conditionalFormatting sqref="E352:H354">
    <cfRule type="expression" dxfId="16879" priority="27821" stopIfTrue="1">
      <formula>$A352="begin group"</formula>
    </cfRule>
    <cfRule type="expression" dxfId="16878" priority="27820" stopIfTrue="1">
      <formula>$A352="end group"</formula>
    </cfRule>
    <cfRule type="expression" dxfId="16877" priority="27819" stopIfTrue="1">
      <formula>$A352="begin repeat"</formula>
    </cfRule>
    <cfRule type="expression" dxfId="16876" priority="27818" stopIfTrue="1">
      <formula>$A352="end repeat"</formula>
    </cfRule>
    <cfRule type="expression" dxfId="16875" priority="27817" stopIfTrue="1">
      <formula>$A352="text"</formula>
    </cfRule>
    <cfRule type="expression" dxfId="16874" priority="27816" stopIfTrue="1">
      <formula>$A352="integer"</formula>
    </cfRule>
    <cfRule type="expression" dxfId="16873" priority="27815" stopIfTrue="1">
      <formula>$A352="decimal"</formula>
    </cfRule>
    <cfRule type="expression" dxfId="16872" priority="27814" stopIfTrue="1">
      <formula>OR(AND(LEFT($A352, 16)="select_multiple ", LEN($A352)&gt;16, NOT(ISNUMBER(SEARCH(" ", $A352, 17)))), AND(LEFT($A352, 11)="select_one ", LEN($A352)&gt;11, NOT(ISNUMBER(SEARCH(" ", $A352, 12)))))</formula>
    </cfRule>
    <cfRule type="expression" dxfId="16871" priority="27813" stopIfTrue="1">
      <formula>OR($A352="username", $A352="phonenumber", $A352="start", $A352="end", $A352="deviceid", $A352="subscriberid", $A352="simserial", $A352="caseid")</formula>
    </cfRule>
    <cfRule type="expression" dxfId="16870" priority="27812" stopIfTrue="1">
      <formula>OR($A352="audio audit", $A352="text audit", $A352="speed violations count", $A352="speed violations list", $A352="speed violations audit")</formula>
    </cfRule>
    <cfRule type="expression" dxfId="16869" priority="27811" stopIfTrue="1">
      <formula>OR($A352="geopoint", $A352="geoshape", $A352="geotrace")</formula>
    </cfRule>
    <cfRule type="expression" dxfId="16868" priority="27810" stopIfTrue="1">
      <formula>$A352="barcode"</formula>
    </cfRule>
    <cfRule type="expression" dxfId="16867" priority="27809" stopIfTrue="1">
      <formula>$A352="note"</formula>
    </cfRule>
    <cfRule type="expression" dxfId="16866" priority="27808" stopIfTrue="1">
      <formula>OR($A352="calculate", $A352="calculate_here")</formula>
    </cfRule>
    <cfRule type="expression" dxfId="16865" priority="27807" stopIfTrue="1">
      <formula>OR($A352="date", $A352="datetime")</formula>
    </cfRule>
    <cfRule type="expression" dxfId="16864" priority="27806" stopIfTrue="1">
      <formula>$A352="image"</formula>
    </cfRule>
    <cfRule type="expression" dxfId="16863" priority="27805" stopIfTrue="1">
      <formula>OR($A352="audio", $A352="video")</formula>
    </cfRule>
    <cfRule type="expression" dxfId="16862" priority="27804" stopIfTrue="1">
      <formula>OR($A352="audio", $A352="video")</formula>
    </cfRule>
    <cfRule type="expression" dxfId="16861" priority="27803" stopIfTrue="1">
      <formula>$A352="image"</formula>
    </cfRule>
    <cfRule type="expression" dxfId="16860" priority="27802" stopIfTrue="1">
      <formula>OR($A352="date", $A352="datetime")</formula>
    </cfRule>
    <cfRule type="expression" dxfId="16859" priority="27801" stopIfTrue="1">
      <formula>OR($A352="geopoint", $A352="geoshape", $A352="geotrace")</formula>
    </cfRule>
    <cfRule type="expression" dxfId="16858" priority="27800" stopIfTrue="1">
      <formula>$A352="barcode"</formula>
    </cfRule>
    <cfRule type="expression" dxfId="16857" priority="27799" stopIfTrue="1">
      <formula>$A352="note"</formula>
    </cfRule>
    <cfRule type="expression" dxfId="16856" priority="27798" stopIfTrue="1">
      <formula>OR(AND(LEFT($A352, 16)="select_multiple ", LEN($A352)&gt;16, NOT(ISNUMBER(SEARCH(" ", $A352, 17)))), AND(LEFT($A352, 11)="select_one ", LEN($A352)&gt;11, NOT(ISNUMBER(SEARCH(" ", $A352, 12)))))</formula>
    </cfRule>
    <cfRule type="expression" dxfId="16855" priority="27797" stopIfTrue="1">
      <formula>$A352="decimal"</formula>
    </cfRule>
    <cfRule type="expression" dxfId="16854" priority="27796" stopIfTrue="1">
      <formula>$A352="integer"</formula>
    </cfRule>
    <cfRule type="expression" dxfId="16853" priority="27795" stopIfTrue="1">
      <formula>$A352="text"</formula>
    </cfRule>
    <cfRule type="expression" dxfId="16852" priority="27794" stopIfTrue="1">
      <formula>$A352="begin repeat"</formula>
    </cfRule>
    <cfRule type="expression" dxfId="16851" priority="27793" stopIfTrue="1">
      <formula>$A352="begin group"</formula>
    </cfRule>
  </conditionalFormatting>
  <conditionalFormatting sqref="E357:H357">
    <cfRule type="expression" dxfId="16850" priority="19887" stopIfTrue="1">
      <formula>$A357="begin repeat"</formula>
    </cfRule>
    <cfRule type="expression" dxfId="16849" priority="19872" stopIfTrue="1">
      <formula>OR($A357="audio", $A357="video")</formula>
    </cfRule>
    <cfRule type="expression" dxfId="16848" priority="19889" stopIfTrue="1">
      <formula>$A357="begin group"</formula>
    </cfRule>
    <cfRule type="expression" dxfId="16847" priority="19861" stopIfTrue="1">
      <formula>$A357="begin group"</formula>
    </cfRule>
    <cfRule type="expression" dxfId="16846" priority="19862" stopIfTrue="1">
      <formula>$A357="begin repeat"</formula>
    </cfRule>
    <cfRule type="expression" dxfId="16845" priority="19863" stopIfTrue="1">
      <formula>$A357="text"</formula>
    </cfRule>
    <cfRule type="expression" dxfId="16844" priority="19864" stopIfTrue="1">
      <formula>$A357="integer"</formula>
    </cfRule>
    <cfRule type="expression" dxfId="16843" priority="19865" stopIfTrue="1">
      <formula>$A357="decimal"</formula>
    </cfRule>
    <cfRule type="expression" dxfId="16842" priority="19866" stopIfTrue="1">
      <formula>OR(AND(LEFT($A357, 16)="select_multiple ", LEN($A357)&gt;16, NOT(ISNUMBER(SEARCH(" ", $A357, 17)))), AND(LEFT($A357, 11)="select_one ", LEN($A357)&gt;11, NOT(ISNUMBER(SEARCH(" ", $A357, 12)))))</formula>
    </cfRule>
    <cfRule type="expression" dxfId="16841" priority="19867" stopIfTrue="1">
      <formula>$A357="note"</formula>
    </cfRule>
    <cfRule type="expression" dxfId="16840" priority="19868" stopIfTrue="1">
      <formula>$A357="barcode"</formula>
    </cfRule>
    <cfRule type="expression" dxfId="16839" priority="19869" stopIfTrue="1">
      <formula>OR($A357="geopoint", $A357="geoshape", $A357="geotrace")</formula>
    </cfRule>
    <cfRule type="expression" dxfId="16838" priority="19870" stopIfTrue="1">
      <formula>OR($A357="date", $A357="datetime")</formula>
    </cfRule>
    <cfRule type="expression" dxfId="16837" priority="19871" stopIfTrue="1">
      <formula>$A357="image"</formula>
    </cfRule>
    <cfRule type="expression" dxfId="16836" priority="19873" stopIfTrue="1">
      <formula>OR($A357="audio", $A357="video")</formula>
    </cfRule>
    <cfRule type="expression" dxfId="16835" priority="19874" stopIfTrue="1">
      <formula>$A357="image"</formula>
    </cfRule>
    <cfRule type="expression" dxfId="16834" priority="19875" stopIfTrue="1">
      <formula>OR($A357="date", $A357="datetime")</formula>
    </cfRule>
    <cfRule type="expression" dxfId="16833" priority="19876" stopIfTrue="1">
      <formula>OR($A357="calculate", $A357="calculate_here")</formula>
    </cfRule>
    <cfRule type="expression" dxfId="16832" priority="19877" stopIfTrue="1">
      <formula>$A357="note"</formula>
    </cfRule>
    <cfRule type="expression" dxfId="16831" priority="19878" stopIfTrue="1">
      <formula>$A357="barcode"</formula>
    </cfRule>
    <cfRule type="expression" dxfId="16830" priority="19879" stopIfTrue="1">
      <formula>OR($A357="geopoint", $A357="geoshape", $A357="geotrace")</formula>
    </cfRule>
    <cfRule type="expression" dxfId="16829" priority="19880" stopIfTrue="1">
      <formula>OR($A357="audio audit", $A357="text audit", $A357="speed violations count", $A357="speed violations list", $A357="speed violations audit")</formula>
    </cfRule>
    <cfRule type="expression" dxfId="16828" priority="19881" stopIfTrue="1">
      <formula>OR($A357="username", $A357="phonenumber", $A357="start", $A357="end", $A357="deviceid", $A357="subscriberid", $A357="simserial", $A357="caseid")</formula>
    </cfRule>
    <cfRule type="expression" dxfId="16827" priority="19882" stopIfTrue="1">
      <formula>OR(AND(LEFT($A357, 16)="select_multiple ", LEN($A357)&gt;16, NOT(ISNUMBER(SEARCH(" ", $A357, 17)))), AND(LEFT($A357, 11)="select_one ", LEN($A357)&gt;11, NOT(ISNUMBER(SEARCH(" ", $A357, 12)))))</formula>
    </cfRule>
    <cfRule type="expression" dxfId="16826" priority="19883" stopIfTrue="1">
      <formula>$A357="decimal"</formula>
    </cfRule>
    <cfRule type="expression" dxfId="16825" priority="19884" stopIfTrue="1">
      <formula>$A357="integer"</formula>
    </cfRule>
    <cfRule type="expression" dxfId="16824" priority="19885" stopIfTrue="1">
      <formula>$A357="text"</formula>
    </cfRule>
    <cfRule type="expression" dxfId="16823" priority="19886" stopIfTrue="1">
      <formula>$A357="end repeat"</formula>
    </cfRule>
    <cfRule type="expression" dxfId="16822" priority="19888" stopIfTrue="1">
      <formula>$A357="end group"</formula>
    </cfRule>
  </conditionalFormatting>
  <conditionalFormatting sqref="E400:H400">
    <cfRule type="expression" dxfId="16821" priority="19231" stopIfTrue="1">
      <formula>$A400="begin group"</formula>
    </cfRule>
    <cfRule type="expression" dxfId="16820" priority="19243" stopIfTrue="1">
      <formula>OR($A400="audio", $A400="video")</formula>
    </cfRule>
    <cfRule type="expression" dxfId="16819" priority="19245" stopIfTrue="1">
      <formula>OR($A400="date", $A400="datetime")</formula>
    </cfRule>
    <cfRule type="expression" dxfId="16818" priority="19246" stopIfTrue="1">
      <formula>OR($A400="calculate", $A400="calculate_here")</formula>
    </cfRule>
    <cfRule type="expression" dxfId="16817" priority="19247" stopIfTrue="1">
      <formula>$A400="note"</formula>
    </cfRule>
    <cfRule type="expression" dxfId="16816" priority="19248" stopIfTrue="1">
      <formula>$A400="barcode"</formula>
    </cfRule>
    <cfRule type="expression" dxfId="16815" priority="19249" stopIfTrue="1">
      <formula>OR($A400="geopoint", $A400="geoshape", $A400="geotrace")</formula>
    </cfRule>
    <cfRule type="expression" dxfId="16814" priority="19250" stopIfTrue="1">
      <formula>OR($A400="audio audit", $A400="text audit", $A400="speed violations count", $A400="speed violations list", $A400="speed violations audit")</formula>
    </cfRule>
    <cfRule type="expression" dxfId="16813" priority="19251" stopIfTrue="1">
      <formula>OR($A400="username", $A400="phonenumber", $A400="start", $A400="end", $A400="deviceid", $A400="subscriberid", $A400="simserial", $A400="caseid")</formula>
    </cfRule>
    <cfRule type="expression" dxfId="16812" priority="19252" stopIfTrue="1">
      <formula>OR(AND(LEFT($A400, 16)="select_multiple ", LEN($A400)&gt;16, NOT(ISNUMBER(SEARCH(" ", $A400, 17)))), AND(LEFT($A400, 11)="select_one ", LEN($A400)&gt;11, NOT(ISNUMBER(SEARCH(" ", $A400, 12)))))</formula>
    </cfRule>
    <cfRule type="expression" dxfId="16811" priority="19253" stopIfTrue="1">
      <formula>$A400="decimal"</formula>
    </cfRule>
    <cfRule type="expression" dxfId="16810" priority="19254" stopIfTrue="1">
      <formula>$A400="integer"</formula>
    </cfRule>
    <cfRule type="expression" dxfId="16809" priority="19255" stopIfTrue="1">
      <formula>$A400="text"</formula>
    </cfRule>
    <cfRule type="expression" dxfId="16808" priority="19256" stopIfTrue="1">
      <formula>$A400="end repeat"</formula>
    </cfRule>
    <cfRule type="expression" dxfId="16807" priority="19257" stopIfTrue="1">
      <formula>$A400="begin repeat"</formula>
    </cfRule>
    <cfRule type="expression" dxfId="16806" priority="19244" stopIfTrue="1">
      <formula>$A400="image"</formula>
    </cfRule>
    <cfRule type="expression" dxfId="16805" priority="19242" stopIfTrue="1">
      <formula>OR($A400="audio", $A400="video")</formula>
    </cfRule>
    <cfRule type="expression" dxfId="16804" priority="19241" stopIfTrue="1">
      <formula>$A400="image"</formula>
    </cfRule>
    <cfRule type="expression" dxfId="16803" priority="19240" stopIfTrue="1">
      <formula>OR($A400="date", $A400="datetime")</formula>
    </cfRule>
    <cfRule type="expression" dxfId="16802" priority="19232" stopIfTrue="1">
      <formula>$A400="begin repeat"</formula>
    </cfRule>
    <cfRule type="expression" dxfId="16801" priority="19233" stopIfTrue="1">
      <formula>$A400="text"</formula>
    </cfRule>
    <cfRule type="expression" dxfId="16800" priority="19234" stopIfTrue="1">
      <formula>$A400="integer"</formula>
    </cfRule>
    <cfRule type="expression" dxfId="16799" priority="19235" stopIfTrue="1">
      <formula>$A400="decimal"</formula>
    </cfRule>
    <cfRule type="expression" dxfId="16798" priority="19236" stopIfTrue="1">
      <formula>OR(AND(LEFT($A400, 16)="select_multiple ", LEN($A400)&gt;16, NOT(ISNUMBER(SEARCH(" ", $A400, 17)))), AND(LEFT($A400, 11)="select_one ", LEN($A400)&gt;11, NOT(ISNUMBER(SEARCH(" ", $A400, 12)))))</formula>
    </cfRule>
    <cfRule type="expression" dxfId="16797" priority="19237" stopIfTrue="1">
      <formula>$A400="note"</formula>
    </cfRule>
    <cfRule type="expression" dxfId="16796" priority="19238" stopIfTrue="1">
      <formula>$A400="barcode"</formula>
    </cfRule>
    <cfRule type="expression" dxfId="16795" priority="19239" stopIfTrue="1">
      <formula>OR($A400="geopoint", $A400="geoshape", $A400="geotrace")</formula>
    </cfRule>
    <cfRule type="expression" dxfId="16794" priority="19258" stopIfTrue="1">
      <formula>$A400="end group"</formula>
    </cfRule>
    <cfRule type="expression" dxfId="16793" priority="19259" stopIfTrue="1">
      <formula>$A400="begin group"</formula>
    </cfRule>
  </conditionalFormatting>
  <conditionalFormatting sqref="E405:H405">
    <cfRule type="expression" dxfId="16792" priority="27599" stopIfTrue="1">
      <formula>$A405="begin group"</formula>
    </cfRule>
    <cfRule type="expression" dxfId="16791" priority="27627" stopIfTrue="1">
      <formula>$A405="begin group"</formula>
    </cfRule>
    <cfRule type="expression" dxfId="16790" priority="27626" stopIfTrue="1">
      <formula>$A405="end group"</formula>
    </cfRule>
    <cfRule type="expression" dxfId="16789" priority="27625" stopIfTrue="1">
      <formula>$A405="begin repeat"</formula>
    </cfRule>
    <cfRule type="expression" dxfId="16788" priority="27624" stopIfTrue="1">
      <formula>$A405="end repeat"</formula>
    </cfRule>
    <cfRule type="expression" dxfId="16787" priority="27623" stopIfTrue="1">
      <formula>$A405="text"</formula>
    </cfRule>
    <cfRule type="expression" dxfId="16786" priority="27622" stopIfTrue="1">
      <formula>$A405="integer"</formula>
    </cfRule>
    <cfRule type="expression" dxfId="16785" priority="27621" stopIfTrue="1">
      <formula>$A405="decimal"</formula>
    </cfRule>
    <cfRule type="expression" dxfId="16784" priority="27620" stopIfTrue="1">
      <formula>OR(AND(LEFT($A405, 16)="select_multiple ", LEN($A405)&gt;16, NOT(ISNUMBER(SEARCH(" ", $A405, 17)))), AND(LEFT($A405, 11)="select_one ", LEN($A405)&gt;11, NOT(ISNUMBER(SEARCH(" ", $A405, 12)))))</formula>
    </cfRule>
    <cfRule type="expression" dxfId="16783" priority="27619" stopIfTrue="1">
      <formula>OR($A405="username", $A405="phonenumber", $A405="start", $A405="end", $A405="deviceid", $A405="subscriberid", $A405="simserial", $A405="caseid")</formula>
    </cfRule>
    <cfRule type="expression" dxfId="16782" priority="27618" stopIfTrue="1">
      <formula>OR($A405="audio audit", $A405="text audit", $A405="speed violations count", $A405="speed violations list", $A405="speed violations audit")</formula>
    </cfRule>
    <cfRule type="expression" dxfId="16781" priority="27617" stopIfTrue="1">
      <formula>OR($A405="geopoint", $A405="geoshape", $A405="geotrace")</formula>
    </cfRule>
    <cfRule type="expression" dxfId="16780" priority="27616" stopIfTrue="1">
      <formula>$A405="barcode"</formula>
    </cfRule>
    <cfRule type="expression" dxfId="16779" priority="27615" stopIfTrue="1">
      <formula>$A405="note"</formula>
    </cfRule>
    <cfRule type="expression" dxfId="16778" priority="27614" stopIfTrue="1">
      <formula>OR($A405="calculate", $A405="calculate_here")</formula>
    </cfRule>
    <cfRule type="expression" dxfId="16777" priority="27612" stopIfTrue="1">
      <formula>$A405="image"</formula>
    </cfRule>
    <cfRule type="expression" dxfId="16776" priority="27611" stopIfTrue="1">
      <formula>OR($A405="audio", $A405="video")</formula>
    </cfRule>
    <cfRule type="expression" dxfId="16775" priority="27610" stopIfTrue="1">
      <formula>OR($A405="audio", $A405="video")</formula>
    </cfRule>
    <cfRule type="expression" dxfId="16774" priority="27609" stopIfTrue="1">
      <formula>$A405="image"</formula>
    </cfRule>
    <cfRule type="expression" dxfId="16773" priority="27608" stopIfTrue="1">
      <formula>OR($A405="date", $A405="datetime")</formula>
    </cfRule>
    <cfRule type="expression" dxfId="16772" priority="27607" stopIfTrue="1">
      <formula>OR($A405="geopoint", $A405="geoshape", $A405="geotrace")</formula>
    </cfRule>
    <cfRule type="expression" dxfId="16771" priority="27606" stopIfTrue="1">
      <formula>$A405="barcode"</formula>
    </cfRule>
    <cfRule type="expression" dxfId="16770" priority="27605" stopIfTrue="1">
      <formula>$A405="note"</formula>
    </cfRule>
    <cfRule type="expression" dxfId="16769" priority="27604" stopIfTrue="1">
      <formula>OR(AND(LEFT($A405, 16)="select_multiple ", LEN($A405)&gt;16, NOT(ISNUMBER(SEARCH(" ", $A405, 17)))), AND(LEFT($A405, 11)="select_one ", LEN($A405)&gt;11, NOT(ISNUMBER(SEARCH(" ", $A405, 12)))))</formula>
    </cfRule>
    <cfRule type="expression" dxfId="16768" priority="27603" stopIfTrue="1">
      <formula>$A405="decimal"</formula>
    </cfRule>
    <cfRule type="expression" dxfId="16767" priority="27602" stopIfTrue="1">
      <formula>$A405="integer"</formula>
    </cfRule>
    <cfRule type="expression" dxfId="16766" priority="27601" stopIfTrue="1">
      <formula>$A405="text"</formula>
    </cfRule>
    <cfRule type="expression" dxfId="16765" priority="27600" stopIfTrue="1">
      <formula>$A405="begin repeat"</formula>
    </cfRule>
    <cfRule type="expression" dxfId="16764" priority="27613" stopIfTrue="1">
      <formula>OR($A405="date", $A405="datetime")</formula>
    </cfRule>
  </conditionalFormatting>
  <conditionalFormatting sqref="E518:H519">
    <cfRule type="expression" dxfId="16763" priority="27406" stopIfTrue="1">
      <formula>$A518="begin repeat"</formula>
    </cfRule>
    <cfRule type="expression" dxfId="16762" priority="27407" stopIfTrue="1">
      <formula>$A518="text"</formula>
    </cfRule>
    <cfRule type="expression" dxfId="16761" priority="27408" stopIfTrue="1">
      <formula>$A518="integer"</formula>
    </cfRule>
    <cfRule type="expression" dxfId="16760" priority="27409" stopIfTrue="1">
      <formula>$A518="decimal"</formula>
    </cfRule>
    <cfRule type="expression" dxfId="16759" priority="27410" stopIfTrue="1">
      <formula>OR(AND(LEFT($A518, 16)="select_multiple ", LEN($A518)&gt;16, NOT(ISNUMBER(SEARCH(" ", $A518, 17)))), AND(LEFT($A518, 11)="select_one ", LEN($A518)&gt;11, NOT(ISNUMBER(SEARCH(" ", $A518, 12)))))</formula>
    </cfRule>
    <cfRule type="expression" dxfId="16758" priority="27411" stopIfTrue="1">
      <formula>$A518="note"</formula>
    </cfRule>
    <cfRule type="expression" dxfId="16757" priority="27412" stopIfTrue="1">
      <formula>$A518="barcode"</formula>
    </cfRule>
    <cfRule type="expression" dxfId="16756" priority="27413" stopIfTrue="1">
      <formula>OR($A518="geopoint", $A518="geoshape", $A518="geotrace")</formula>
    </cfRule>
    <cfRule type="expression" dxfId="16755" priority="27414" stopIfTrue="1">
      <formula>OR($A518="date", $A518="datetime")</formula>
    </cfRule>
    <cfRule type="expression" dxfId="16754" priority="27415" stopIfTrue="1">
      <formula>$A518="image"</formula>
    </cfRule>
    <cfRule type="expression" dxfId="16753" priority="27416" stopIfTrue="1">
      <formula>OR($A518="audio", $A518="video")</formula>
    </cfRule>
    <cfRule type="expression" dxfId="16752" priority="27417" stopIfTrue="1">
      <formula>OR($A518="audio", $A518="video")</formula>
    </cfRule>
    <cfRule type="expression" dxfId="16751" priority="27418" stopIfTrue="1">
      <formula>$A518="image"</formula>
    </cfRule>
    <cfRule type="expression" dxfId="16750" priority="27419" stopIfTrue="1">
      <formula>OR($A518="date", $A518="datetime")</formula>
    </cfRule>
    <cfRule type="expression" dxfId="16749" priority="27420" stopIfTrue="1">
      <formula>OR($A518="calculate", $A518="calculate_here")</formula>
    </cfRule>
    <cfRule type="expression" dxfId="16748" priority="27421" stopIfTrue="1">
      <formula>$A518="note"</formula>
    </cfRule>
    <cfRule type="expression" dxfId="16747" priority="27405" stopIfTrue="1">
      <formula>$A518="begin group"</formula>
    </cfRule>
    <cfRule type="expression" dxfId="16746" priority="27422" stopIfTrue="1">
      <formula>$A518="barcode"</formula>
    </cfRule>
    <cfRule type="expression" dxfId="16745" priority="27423" stopIfTrue="1">
      <formula>OR($A518="geopoint", $A518="geoshape", $A518="geotrace")</formula>
    </cfRule>
    <cfRule type="expression" dxfId="16744" priority="27424" stopIfTrue="1">
      <formula>OR($A518="audio audit", $A518="text audit", $A518="speed violations count", $A518="speed violations list", $A518="speed violations audit")</formula>
    </cfRule>
    <cfRule type="expression" dxfId="16743" priority="27425" stopIfTrue="1">
      <formula>OR($A518="username", $A518="phonenumber", $A518="start", $A518="end", $A518="deviceid", $A518="subscriberid", $A518="simserial", $A518="caseid")</formula>
    </cfRule>
    <cfRule type="expression" dxfId="16742" priority="27426" stopIfTrue="1">
      <formula>OR(AND(LEFT($A518, 16)="select_multiple ", LEN($A518)&gt;16, NOT(ISNUMBER(SEARCH(" ", $A518, 17)))), AND(LEFT($A518, 11)="select_one ", LEN($A518)&gt;11, NOT(ISNUMBER(SEARCH(" ", $A518, 12)))))</formula>
    </cfRule>
    <cfRule type="expression" dxfId="16741" priority="27427" stopIfTrue="1">
      <formula>$A518="decimal"</formula>
    </cfRule>
    <cfRule type="expression" dxfId="16740" priority="27428" stopIfTrue="1">
      <formula>$A518="integer"</formula>
    </cfRule>
    <cfRule type="expression" dxfId="16739" priority="27429" stopIfTrue="1">
      <formula>$A518="text"</formula>
    </cfRule>
    <cfRule type="expression" dxfId="16738" priority="27430" stopIfTrue="1">
      <formula>$A518="end repeat"</formula>
    </cfRule>
    <cfRule type="expression" dxfId="16737" priority="27431" stopIfTrue="1">
      <formula>$A518="begin repeat"</formula>
    </cfRule>
    <cfRule type="expression" dxfId="16736" priority="27432" stopIfTrue="1">
      <formula>$A518="end group"</formula>
    </cfRule>
    <cfRule type="expression" dxfId="16735" priority="27433" stopIfTrue="1">
      <formula>$A518="begin group"</formula>
    </cfRule>
  </conditionalFormatting>
  <conditionalFormatting sqref="E522:H522">
    <cfRule type="expression" dxfId="16734" priority="27239" stopIfTrue="1">
      <formula>$A522="begin group"</formula>
    </cfRule>
    <cfRule type="expression" dxfId="16733" priority="27225" stopIfTrue="1">
      <formula>OR($A522="date", $A522="datetime")</formula>
    </cfRule>
    <cfRule type="expression" dxfId="16732" priority="27211" stopIfTrue="1">
      <formula>$A522="begin group"</formula>
    </cfRule>
    <cfRule type="expression" dxfId="16731" priority="27212" stopIfTrue="1">
      <formula>$A522="begin repeat"</formula>
    </cfRule>
    <cfRule type="expression" dxfId="16730" priority="27213" stopIfTrue="1">
      <formula>$A522="text"</formula>
    </cfRule>
    <cfRule type="expression" dxfId="16729" priority="27214" stopIfTrue="1">
      <formula>$A522="integer"</formula>
    </cfRule>
    <cfRule type="expression" dxfId="16728" priority="27215" stopIfTrue="1">
      <formula>$A522="decimal"</formula>
    </cfRule>
    <cfRule type="expression" dxfId="16727" priority="27216" stopIfTrue="1">
      <formula>OR(AND(LEFT($A522, 16)="select_multiple ", LEN($A522)&gt;16, NOT(ISNUMBER(SEARCH(" ", $A522, 17)))), AND(LEFT($A522, 11)="select_one ", LEN($A522)&gt;11, NOT(ISNUMBER(SEARCH(" ", $A522, 12)))))</formula>
    </cfRule>
    <cfRule type="expression" dxfId="16726" priority="27217" stopIfTrue="1">
      <formula>$A522="note"</formula>
    </cfRule>
    <cfRule type="expression" dxfId="16725" priority="27218" stopIfTrue="1">
      <formula>$A522="barcode"</formula>
    </cfRule>
    <cfRule type="expression" dxfId="16724" priority="27219" stopIfTrue="1">
      <formula>OR($A522="geopoint", $A522="geoshape", $A522="geotrace")</formula>
    </cfRule>
    <cfRule type="expression" dxfId="16723" priority="27220" stopIfTrue="1">
      <formula>OR($A522="date", $A522="datetime")</formula>
    </cfRule>
    <cfRule type="expression" dxfId="16722" priority="27221" stopIfTrue="1">
      <formula>$A522="image"</formula>
    </cfRule>
    <cfRule type="expression" dxfId="16721" priority="27238" stopIfTrue="1">
      <formula>$A522="end group"</formula>
    </cfRule>
    <cfRule type="expression" dxfId="16720" priority="27237" stopIfTrue="1">
      <formula>$A522="begin repeat"</formula>
    </cfRule>
    <cfRule type="expression" dxfId="16719" priority="27236" stopIfTrue="1">
      <formula>$A522="end repeat"</formula>
    </cfRule>
    <cfRule type="expression" dxfId="16718" priority="27235" stopIfTrue="1">
      <formula>$A522="text"</formula>
    </cfRule>
    <cfRule type="expression" dxfId="16717" priority="27234" stopIfTrue="1">
      <formula>$A522="integer"</formula>
    </cfRule>
    <cfRule type="expression" dxfId="16716" priority="27233" stopIfTrue="1">
      <formula>$A522="decimal"</formula>
    </cfRule>
    <cfRule type="expression" dxfId="16715" priority="27232" stopIfTrue="1">
      <formula>OR(AND(LEFT($A522, 16)="select_multiple ", LEN($A522)&gt;16, NOT(ISNUMBER(SEARCH(" ", $A522, 17)))), AND(LEFT($A522, 11)="select_one ", LEN($A522)&gt;11, NOT(ISNUMBER(SEARCH(" ", $A522, 12)))))</formula>
    </cfRule>
    <cfRule type="expression" dxfId="16714" priority="27231" stopIfTrue="1">
      <formula>OR($A522="username", $A522="phonenumber", $A522="start", $A522="end", $A522="deviceid", $A522="subscriberid", $A522="simserial", $A522="caseid")</formula>
    </cfRule>
    <cfRule type="expression" dxfId="16713" priority="27230" stopIfTrue="1">
      <formula>OR($A522="audio audit", $A522="text audit", $A522="speed violations count", $A522="speed violations list", $A522="speed violations audit")</formula>
    </cfRule>
    <cfRule type="expression" dxfId="16712" priority="27229" stopIfTrue="1">
      <formula>OR($A522="geopoint", $A522="geoshape", $A522="geotrace")</formula>
    </cfRule>
    <cfRule type="expression" dxfId="16711" priority="27228" stopIfTrue="1">
      <formula>$A522="barcode"</formula>
    </cfRule>
    <cfRule type="expression" dxfId="16710" priority="27227" stopIfTrue="1">
      <formula>$A522="note"</formula>
    </cfRule>
    <cfRule type="expression" dxfId="16709" priority="27226" stopIfTrue="1">
      <formula>OR($A522="calculate", $A522="calculate_here")</formula>
    </cfRule>
    <cfRule type="expression" dxfId="16708" priority="27224" stopIfTrue="1">
      <formula>$A522="image"</formula>
    </cfRule>
    <cfRule type="expression" dxfId="16707" priority="27223" stopIfTrue="1">
      <formula>OR($A522="audio", $A522="video")</formula>
    </cfRule>
    <cfRule type="expression" dxfId="16706" priority="27222" stopIfTrue="1">
      <formula>OR($A522="audio", $A522="video")</formula>
    </cfRule>
  </conditionalFormatting>
  <conditionalFormatting sqref="E560:H561">
    <cfRule type="expression" dxfId="16705" priority="27045" stopIfTrue="1">
      <formula>$A560="begin group"</formula>
    </cfRule>
    <cfRule type="expression" dxfId="16704" priority="27029" stopIfTrue="1">
      <formula>OR($A560="audio", $A560="video")</formula>
    </cfRule>
    <cfRule type="expression" dxfId="16703" priority="27027" stopIfTrue="1">
      <formula>$A560="image"</formula>
    </cfRule>
    <cfRule type="expression" dxfId="16702" priority="27026" stopIfTrue="1">
      <formula>OR($A560="date", $A560="datetime")</formula>
    </cfRule>
    <cfRule type="expression" dxfId="16701" priority="27025" stopIfTrue="1">
      <formula>OR($A560="geopoint", $A560="geoshape", $A560="geotrace")</formula>
    </cfRule>
    <cfRule type="expression" dxfId="16700" priority="27024" stopIfTrue="1">
      <formula>$A560="barcode"</formula>
    </cfRule>
    <cfRule type="expression" dxfId="16699" priority="27023" stopIfTrue="1">
      <formula>$A560="note"</formula>
    </cfRule>
    <cfRule type="expression" dxfId="16698" priority="27022" stopIfTrue="1">
      <formula>OR(AND(LEFT($A560, 16)="select_multiple ", LEN($A560)&gt;16, NOT(ISNUMBER(SEARCH(" ", $A560, 17)))), AND(LEFT($A560, 11)="select_one ", LEN($A560)&gt;11, NOT(ISNUMBER(SEARCH(" ", $A560, 12)))))</formula>
    </cfRule>
    <cfRule type="expression" dxfId="16697" priority="27021" stopIfTrue="1">
      <formula>$A560="decimal"</formula>
    </cfRule>
    <cfRule type="expression" dxfId="16696" priority="27020" stopIfTrue="1">
      <formula>$A560="integer"</formula>
    </cfRule>
    <cfRule type="expression" dxfId="16695" priority="27019" stopIfTrue="1">
      <formula>$A560="text"</formula>
    </cfRule>
    <cfRule type="expression" dxfId="16694" priority="27018" stopIfTrue="1">
      <formula>$A560="begin repeat"</formula>
    </cfRule>
    <cfRule type="expression" dxfId="16693" priority="27017" stopIfTrue="1">
      <formula>$A560="begin group"</formula>
    </cfRule>
    <cfRule type="expression" dxfId="16692" priority="27030" stopIfTrue="1">
      <formula>$A560="image"</formula>
    </cfRule>
    <cfRule type="expression" dxfId="16691" priority="27031" stopIfTrue="1">
      <formula>OR($A560="date", $A560="datetime")</formula>
    </cfRule>
    <cfRule type="expression" dxfId="16690" priority="27032" stopIfTrue="1">
      <formula>OR($A560="calculate", $A560="calculate_here")</formula>
    </cfRule>
    <cfRule type="expression" dxfId="16689" priority="27033" stopIfTrue="1">
      <formula>$A560="note"</formula>
    </cfRule>
    <cfRule type="expression" dxfId="16688" priority="27034" stopIfTrue="1">
      <formula>$A560="barcode"</formula>
    </cfRule>
    <cfRule type="expression" dxfId="16687" priority="27035" stopIfTrue="1">
      <formula>OR($A560="geopoint", $A560="geoshape", $A560="geotrace")</formula>
    </cfRule>
    <cfRule type="expression" dxfId="16686" priority="27036" stopIfTrue="1">
      <formula>OR($A560="audio audit", $A560="text audit", $A560="speed violations count", $A560="speed violations list", $A560="speed violations audit")</formula>
    </cfRule>
    <cfRule type="expression" dxfId="16685" priority="27037" stopIfTrue="1">
      <formula>OR($A560="username", $A560="phonenumber", $A560="start", $A560="end", $A560="deviceid", $A560="subscriberid", $A560="simserial", $A560="caseid")</formula>
    </cfRule>
    <cfRule type="expression" dxfId="16684" priority="27038" stopIfTrue="1">
      <formula>OR(AND(LEFT($A560, 16)="select_multiple ", LEN($A560)&gt;16, NOT(ISNUMBER(SEARCH(" ", $A560, 17)))), AND(LEFT($A560, 11)="select_one ", LEN($A560)&gt;11, NOT(ISNUMBER(SEARCH(" ", $A560, 12)))))</formula>
    </cfRule>
    <cfRule type="expression" dxfId="16683" priority="27039" stopIfTrue="1">
      <formula>$A560="decimal"</formula>
    </cfRule>
    <cfRule type="expression" dxfId="16682" priority="27040" stopIfTrue="1">
      <formula>$A560="integer"</formula>
    </cfRule>
    <cfRule type="expression" dxfId="16681" priority="27041" stopIfTrue="1">
      <formula>$A560="text"</formula>
    </cfRule>
    <cfRule type="expression" dxfId="16680" priority="27044" stopIfTrue="1">
      <formula>$A560="end group"</formula>
    </cfRule>
    <cfRule type="expression" dxfId="16679" priority="27042" stopIfTrue="1">
      <formula>$A560="end repeat"</formula>
    </cfRule>
    <cfRule type="expression" dxfId="16678" priority="27043" stopIfTrue="1">
      <formula>$A560="begin repeat"</formula>
    </cfRule>
    <cfRule type="expression" dxfId="16677" priority="27028" stopIfTrue="1">
      <formula>OR($A560="audio", $A560="video")</formula>
    </cfRule>
  </conditionalFormatting>
  <conditionalFormatting sqref="E564:H564">
    <cfRule type="expression" dxfId="16676" priority="26823" stopIfTrue="1">
      <formula>$A564="begin group"</formula>
    </cfRule>
    <cfRule type="expression" dxfId="16675" priority="26851" stopIfTrue="1">
      <formula>$A564="begin group"</formula>
    </cfRule>
    <cfRule type="expression" dxfId="16674" priority="26850" stopIfTrue="1">
      <formula>$A564="end group"</formula>
    </cfRule>
    <cfRule type="expression" dxfId="16673" priority="26849" stopIfTrue="1">
      <formula>$A564="begin repeat"</formula>
    </cfRule>
    <cfRule type="expression" dxfId="16672" priority="26848" stopIfTrue="1">
      <formula>$A564="end repeat"</formula>
    </cfRule>
    <cfRule type="expression" dxfId="16671" priority="26847" stopIfTrue="1">
      <formula>$A564="text"</formula>
    </cfRule>
    <cfRule type="expression" dxfId="16670" priority="26846" stopIfTrue="1">
      <formula>$A564="integer"</formula>
    </cfRule>
    <cfRule type="expression" dxfId="16669" priority="26845" stopIfTrue="1">
      <formula>$A564="decimal"</formula>
    </cfRule>
    <cfRule type="expression" dxfId="16668" priority="26844" stopIfTrue="1">
      <formula>OR(AND(LEFT($A564, 16)="select_multiple ", LEN($A564)&gt;16, NOT(ISNUMBER(SEARCH(" ", $A564, 17)))), AND(LEFT($A564, 11)="select_one ", LEN($A564)&gt;11, NOT(ISNUMBER(SEARCH(" ", $A564, 12)))))</formula>
    </cfRule>
    <cfRule type="expression" dxfId="16667" priority="26843" stopIfTrue="1">
      <formula>OR($A564="username", $A564="phonenumber", $A564="start", $A564="end", $A564="deviceid", $A564="subscriberid", $A564="simserial", $A564="caseid")</formula>
    </cfRule>
    <cfRule type="expression" dxfId="16666" priority="26842" stopIfTrue="1">
      <formula>OR($A564="audio audit", $A564="text audit", $A564="speed violations count", $A564="speed violations list", $A564="speed violations audit")</formula>
    </cfRule>
    <cfRule type="expression" dxfId="16665" priority="26841" stopIfTrue="1">
      <formula>OR($A564="geopoint", $A564="geoshape", $A564="geotrace")</formula>
    </cfRule>
    <cfRule type="expression" dxfId="16664" priority="26840" stopIfTrue="1">
      <formula>$A564="barcode"</formula>
    </cfRule>
    <cfRule type="expression" dxfId="16663" priority="26839" stopIfTrue="1">
      <formula>$A564="note"</formula>
    </cfRule>
    <cfRule type="expression" dxfId="16662" priority="26838" stopIfTrue="1">
      <formula>OR($A564="calculate", $A564="calculate_here")</formula>
    </cfRule>
    <cfRule type="expression" dxfId="16661" priority="26824" stopIfTrue="1">
      <formula>$A564="begin repeat"</formula>
    </cfRule>
    <cfRule type="expression" dxfId="16660" priority="26837" stopIfTrue="1">
      <formula>OR($A564="date", $A564="datetime")</formula>
    </cfRule>
    <cfRule type="expression" dxfId="16659" priority="26836" stopIfTrue="1">
      <formula>$A564="image"</formula>
    </cfRule>
    <cfRule type="expression" dxfId="16658" priority="26835" stopIfTrue="1">
      <formula>OR($A564="audio", $A564="video")</formula>
    </cfRule>
    <cfRule type="expression" dxfId="16657" priority="26834" stopIfTrue="1">
      <formula>OR($A564="audio", $A564="video")</formula>
    </cfRule>
    <cfRule type="expression" dxfId="16656" priority="26833" stopIfTrue="1">
      <formula>$A564="image"</formula>
    </cfRule>
    <cfRule type="expression" dxfId="16655" priority="26832" stopIfTrue="1">
      <formula>OR($A564="date", $A564="datetime")</formula>
    </cfRule>
    <cfRule type="expression" dxfId="16654" priority="26831" stopIfTrue="1">
      <formula>OR($A564="geopoint", $A564="geoshape", $A564="geotrace")</formula>
    </cfRule>
    <cfRule type="expression" dxfId="16653" priority="26830" stopIfTrue="1">
      <formula>$A564="barcode"</formula>
    </cfRule>
    <cfRule type="expression" dxfId="16652" priority="26829" stopIfTrue="1">
      <formula>$A564="note"</formula>
    </cfRule>
    <cfRule type="expression" dxfId="16651" priority="26828" stopIfTrue="1">
      <formula>OR(AND(LEFT($A564, 16)="select_multiple ", LEN($A564)&gt;16, NOT(ISNUMBER(SEARCH(" ", $A564, 17)))), AND(LEFT($A564, 11)="select_one ", LEN($A564)&gt;11, NOT(ISNUMBER(SEARCH(" ", $A564, 12)))))</formula>
    </cfRule>
    <cfRule type="expression" dxfId="16650" priority="26827" stopIfTrue="1">
      <formula>$A564="decimal"</formula>
    </cfRule>
    <cfRule type="expression" dxfId="16649" priority="26826" stopIfTrue="1">
      <formula>$A564="integer"</formula>
    </cfRule>
    <cfRule type="expression" dxfId="16648" priority="26825" stopIfTrue="1">
      <formula>$A564="text"</formula>
    </cfRule>
  </conditionalFormatting>
  <conditionalFormatting sqref="E588:H589">
    <cfRule type="expression" dxfId="16647" priority="26630" stopIfTrue="1">
      <formula>$A588="begin repeat"</formula>
    </cfRule>
    <cfRule type="expression" dxfId="16646" priority="26629" stopIfTrue="1">
      <formula>$A588="begin group"</formula>
    </cfRule>
    <cfRule type="expression" dxfId="16645" priority="26656" stopIfTrue="1">
      <formula>$A588="end group"</formula>
    </cfRule>
    <cfRule type="expression" dxfId="16644" priority="26655" stopIfTrue="1">
      <formula>$A588="begin repeat"</formula>
    </cfRule>
    <cfRule type="expression" dxfId="16643" priority="26654" stopIfTrue="1">
      <formula>$A588="end repeat"</formula>
    </cfRule>
    <cfRule type="expression" dxfId="16642" priority="26653" stopIfTrue="1">
      <formula>$A588="text"</formula>
    </cfRule>
    <cfRule type="expression" dxfId="16641" priority="26652" stopIfTrue="1">
      <formula>$A588="integer"</formula>
    </cfRule>
    <cfRule type="expression" dxfId="16640" priority="26651" stopIfTrue="1">
      <formula>$A588="decimal"</formula>
    </cfRule>
    <cfRule type="expression" dxfId="16639" priority="26650" stopIfTrue="1">
      <formula>OR(AND(LEFT($A588, 16)="select_multiple ", LEN($A588)&gt;16, NOT(ISNUMBER(SEARCH(" ", $A588, 17)))), AND(LEFT($A588, 11)="select_one ", LEN($A588)&gt;11, NOT(ISNUMBER(SEARCH(" ", $A588, 12)))))</formula>
    </cfRule>
    <cfRule type="expression" dxfId="16638" priority="26649" stopIfTrue="1">
      <formula>OR($A588="username", $A588="phonenumber", $A588="start", $A588="end", $A588="deviceid", $A588="subscriberid", $A588="simserial", $A588="caseid")</formula>
    </cfRule>
    <cfRule type="expression" dxfId="16637" priority="26648" stopIfTrue="1">
      <formula>OR($A588="audio audit", $A588="text audit", $A588="speed violations count", $A588="speed violations list", $A588="speed violations audit")</formula>
    </cfRule>
    <cfRule type="expression" dxfId="16636" priority="26647" stopIfTrue="1">
      <formula>OR($A588="geopoint", $A588="geoshape", $A588="geotrace")</formula>
    </cfRule>
    <cfRule type="expression" dxfId="16635" priority="26646" stopIfTrue="1">
      <formula>$A588="barcode"</formula>
    </cfRule>
    <cfRule type="expression" dxfId="16634" priority="26645" stopIfTrue="1">
      <formula>$A588="note"</formula>
    </cfRule>
    <cfRule type="expression" dxfId="16633" priority="26644" stopIfTrue="1">
      <formula>OR($A588="calculate", $A588="calculate_here")</formula>
    </cfRule>
    <cfRule type="expression" dxfId="16632" priority="26657" stopIfTrue="1">
      <formula>$A588="begin group"</formula>
    </cfRule>
    <cfRule type="expression" dxfId="16631" priority="26643" stopIfTrue="1">
      <formula>OR($A588="date", $A588="datetime")</formula>
    </cfRule>
    <cfRule type="expression" dxfId="16630" priority="26642" stopIfTrue="1">
      <formula>$A588="image"</formula>
    </cfRule>
    <cfRule type="expression" dxfId="16629" priority="26641" stopIfTrue="1">
      <formula>OR($A588="audio", $A588="video")</formula>
    </cfRule>
    <cfRule type="expression" dxfId="16628" priority="26640" stopIfTrue="1">
      <formula>OR($A588="audio", $A588="video")</formula>
    </cfRule>
    <cfRule type="expression" dxfId="16627" priority="26639" stopIfTrue="1">
      <formula>$A588="image"</formula>
    </cfRule>
    <cfRule type="expression" dxfId="16626" priority="26638" stopIfTrue="1">
      <formula>OR($A588="date", $A588="datetime")</formula>
    </cfRule>
    <cfRule type="expression" dxfId="16625" priority="26637" stopIfTrue="1">
      <formula>OR($A588="geopoint", $A588="geoshape", $A588="geotrace")</formula>
    </cfRule>
    <cfRule type="expression" dxfId="16624" priority="26636" stopIfTrue="1">
      <formula>$A588="barcode"</formula>
    </cfRule>
    <cfRule type="expression" dxfId="16623" priority="26635" stopIfTrue="1">
      <formula>$A588="note"</formula>
    </cfRule>
    <cfRule type="expression" dxfId="16622" priority="26634" stopIfTrue="1">
      <formula>OR(AND(LEFT($A588, 16)="select_multiple ", LEN($A588)&gt;16, NOT(ISNUMBER(SEARCH(" ", $A588, 17)))), AND(LEFT($A588, 11)="select_one ", LEN($A588)&gt;11, NOT(ISNUMBER(SEARCH(" ", $A588, 12)))))</formula>
    </cfRule>
    <cfRule type="expression" dxfId="16621" priority="26633" stopIfTrue="1">
      <formula>$A588="decimal"</formula>
    </cfRule>
    <cfRule type="expression" dxfId="16620" priority="26632" stopIfTrue="1">
      <formula>$A588="integer"</formula>
    </cfRule>
    <cfRule type="expression" dxfId="16619" priority="26631" stopIfTrue="1">
      <formula>$A588="text"</formula>
    </cfRule>
  </conditionalFormatting>
  <conditionalFormatting sqref="E592:H592">
    <cfRule type="expression" dxfId="16618" priority="26436" stopIfTrue="1">
      <formula>$A592="begin repeat"</formula>
    </cfRule>
    <cfRule type="expression" dxfId="16617" priority="26435" stopIfTrue="1">
      <formula>$A592="begin group"</formula>
    </cfRule>
    <cfRule type="expression" dxfId="16616" priority="26437" stopIfTrue="1">
      <formula>$A592="text"</formula>
    </cfRule>
    <cfRule type="expression" dxfId="16615" priority="26438" stopIfTrue="1">
      <formula>$A592="integer"</formula>
    </cfRule>
    <cfRule type="expression" dxfId="16614" priority="26439" stopIfTrue="1">
      <formula>$A592="decimal"</formula>
    </cfRule>
    <cfRule type="expression" dxfId="16613" priority="26440" stopIfTrue="1">
      <formula>OR(AND(LEFT($A592, 16)="select_multiple ", LEN($A592)&gt;16, NOT(ISNUMBER(SEARCH(" ", $A592, 17)))), AND(LEFT($A592, 11)="select_one ", LEN($A592)&gt;11, NOT(ISNUMBER(SEARCH(" ", $A592, 12)))))</formula>
    </cfRule>
    <cfRule type="expression" dxfId="16612" priority="26441" stopIfTrue="1">
      <formula>$A592="note"</formula>
    </cfRule>
    <cfRule type="expression" dxfId="16611" priority="26442" stopIfTrue="1">
      <formula>$A592="barcode"</formula>
    </cfRule>
    <cfRule type="expression" dxfId="16610" priority="26443" stopIfTrue="1">
      <formula>OR($A592="geopoint", $A592="geoshape", $A592="geotrace")</formula>
    </cfRule>
    <cfRule type="expression" dxfId="16609" priority="26444" stopIfTrue="1">
      <formula>OR($A592="date", $A592="datetime")</formula>
    </cfRule>
    <cfRule type="expression" dxfId="16608" priority="26445" stopIfTrue="1">
      <formula>$A592="image"</formula>
    </cfRule>
    <cfRule type="expression" dxfId="16607" priority="26446" stopIfTrue="1">
      <formula>OR($A592="audio", $A592="video")</formula>
    </cfRule>
    <cfRule type="expression" dxfId="16606" priority="26447" stopIfTrue="1">
      <formula>OR($A592="audio", $A592="video")</formula>
    </cfRule>
    <cfRule type="expression" dxfId="16605" priority="26448" stopIfTrue="1">
      <formula>$A592="image"</formula>
    </cfRule>
    <cfRule type="expression" dxfId="16604" priority="26449" stopIfTrue="1">
      <formula>OR($A592="date", $A592="datetime")</formula>
    </cfRule>
    <cfRule type="expression" dxfId="16603" priority="26451" stopIfTrue="1">
      <formula>$A592="note"</formula>
    </cfRule>
    <cfRule type="expression" dxfId="16602" priority="26452" stopIfTrue="1">
      <formula>$A592="barcode"</formula>
    </cfRule>
    <cfRule type="expression" dxfId="16601" priority="26453" stopIfTrue="1">
      <formula>OR($A592="geopoint", $A592="geoshape", $A592="geotrace")</formula>
    </cfRule>
    <cfRule type="expression" dxfId="16600" priority="26454" stopIfTrue="1">
      <formula>OR($A592="audio audit", $A592="text audit", $A592="speed violations count", $A592="speed violations list", $A592="speed violations audit")</formula>
    </cfRule>
    <cfRule type="expression" dxfId="16599" priority="26455" stopIfTrue="1">
      <formula>OR($A592="username", $A592="phonenumber", $A592="start", $A592="end", $A592="deviceid", $A592="subscriberid", $A592="simserial", $A592="caseid")</formula>
    </cfRule>
    <cfRule type="expression" dxfId="16598" priority="26456" stopIfTrue="1">
      <formula>OR(AND(LEFT($A592, 16)="select_multiple ", LEN($A592)&gt;16, NOT(ISNUMBER(SEARCH(" ", $A592, 17)))), AND(LEFT($A592, 11)="select_one ", LEN($A592)&gt;11, NOT(ISNUMBER(SEARCH(" ", $A592, 12)))))</formula>
    </cfRule>
    <cfRule type="expression" dxfId="16597" priority="26457" stopIfTrue="1">
      <formula>$A592="decimal"</formula>
    </cfRule>
    <cfRule type="expression" dxfId="16596" priority="26458" stopIfTrue="1">
      <formula>$A592="integer"</formula>
    </cfRule>
    <cfRule type="expression" dxfId="16595" priority="26459" stopIfTrue="1">
      <formula>$A592="text"</formula>
    </cfRule>
    <cfRule type="expression" dxfId="16594" priority="26460" stopIfTrue="1">
      <formula>$A592="end repeat"</formula>
    </cfRule>
    <cfRule type="expression" dxfId="16593" priority="26461" stopIfTrue="1">
      <formula>$A592="begin repeat"</formula>
    </cfRule>
    <cfRule type="expression" dxfId="16592" priority="26462" stopIfTrue="1">
      <formula>$A592="end group"</formula>
    </cfRule>
    <cfRule type="expression" dxfId="16591" priority="26463" stopIfTrue="1">
      <formula>$A592="begin group"</formula>
    </cfRule>
    <cfRule type="expression" dxfId="16590" priority="26450" stopIfTrue="1">
      <formula>OR($A592="calculate", $A592="calculate_here")</formula>
    </cfRule>
  </conditionalFormatting>
  <conditionalFormatting sqref="E625:H626">
    <cfRule type="expression" dxfId="16589" priority="26255" stopIfTrue="1">
      <formula>OR($A625="date", $A625="datetime")</formula>
    </cfRule>
    <cfRule type="expression" dxfId="16588" priority="26268" stopIfTrue="1">
      <formula>$A625="end group"</formula>
    </cfRule>
    <cfRule type="expression" dxfId="16587" priority="26254" stopIfTrue="1">
      <formula>$A625="image"</formula>
    </cfRule>
    <cfRule type="expression" dxfId="16586" priority="26253" stopIfTrue="1">
      <formula>OR($A625="audio", $A625="video")</formula>
    </cfRule>
    <cfRule type="expression" dxfId="16585" priority="26252" stopIfTrue="1">
      <formula>OR($A625="audio", $A625="video")</formula>
    </cfRule>
    <cfRule type="expression" dxfId="16584" priority="26251" stopIfTrue="1">
      <formula>$A625="image"</formula>
    </cfRule>
    <cfRule type="expression" dxfId="16583" priority="26250" stopIfTrue="1">
      <formula>OR($A625="date", $A625="datetime")</formula>
    </cfRule>
    <cfRule type="expression" dxfId="16582" priority="26249" stopIfTrue="1">
      <formula>OR($A625="geopoint", $A625="geoshape", $A625="geotrace")</formula>
    </cfRule>
    <cfRule type="expression" dxfId="16581" priority="26248" stopIfTrue="1">
      <formula>$A625="barcode"</formula>
    </cfRule>
    <cfRule type="expression" dxfId="16580" priority="26247" stopIfTrue="1">
      <formula>$A625="note"</formula>
    </cfRule>
    <cfRule type="expression" dxfId="16579" priority="26246" stopIfTrue="1">
      <formula>OR(AND(LEFT($A625, 16)="select_multiple ", LEN($A625)&gt;16, NOT(ISNUMBER(SEARCH(" ", $A625, 17)))), AND(LEFT($A625, 11)="select_one ", LEN($A625)&gt;11, NOT(ISNUMBER(SEARCH(" ", $A625, 12)))))</formula>
    </cfRule>
    <cfRule type="expression" dxfId="16578" priority="26245" stopIfTrue="1">
      <formula>$A625="decimal"</formula>
    </cfRule>
    <cfRule type="expression" dxfId="16577" priority="26244" stopIfTrue="1">
      <formula>$A625="integer"</formula>
    </cfRule>
    <cfRule type="expression" dxfId="16576" priority="26243" stopIfTrue="1">
      <formula>$A625="text"</formula>
    </cfRule>
    <cfRule type="expression" dxfId="16575" priority="26242" stopIfTrue="1">
      <formula>$A625="begin repeat"</formula>
    </cfRule>
    <cfRule type="expression" dxfId="16574" priority="26241" stopIfTrue="1">
      <formula>$A625="begin group"</formula>
    </cfRule>
    <cfRule type="expression" dxfId="16573" priority="26256" stopIfTrue="1">
      <formula>OR($A625="calculate", $A625="calculate_here")</formula>
    </cfRule>
    <cfRule type="expression" dxfId="16572" priority="26257" stopIfTrue="1">
      <formula>$A625="note"</formula>
    </cfRule>
    <cfRule type="expression" dxfId="16571" priority="26258" stopIfTrue="1">
      <formula>$A625="barcode"</formula>
    </cfRule>
    <cfRule type="expression" dxfId="16570" priority="26259" stopIfTrue="1">
      <formula>OR($A625="geopoint", $A625="geoshape", $A625="geotrace")</formula>
    </cfRule>
    <cfRule type="expression" dxfId="16569" priority="26260" stopIfTrue="1">
      <formula>OR($A625="audio audit", $A625="text audit", $A625="speed violations count", $A625="speed violations list", $A625="speed violations audit")</formula>
    </cfRule>
    <cfRule type="expression" dxfId="16568" priority="26261" stopIfTrue="1">
      <formula>OR($A625="username", $A625="phonenumber", $A625="start", $A625="end", $A625="deviceid", $A625="subscriberid", $A625="simserial", $A625="caseid")</formula>
    </cfRule>
    <cfRule type="expression" dxfId="16567" priority="26262" stopIfTrue="1">
      <formula>OR(AND(LEFT($A625, 16)="select_multiple ", LEN($A625)&gt;16, NOT(ISNUMBER(SEARCH(" ", $A625, 17)))), AND(LEFT($A625, 11)="select_one ", LEN($A625)&gt;11, NOT(ISNUMBER(SEARCH(" ", $A625, 12)))))</formula>
    </cfRule>
    <cfRule type="expression" dxfId="16566" priority="26263" stopIfTrue="1">
      <formula>$A625="decimal"</formula>
    </cfRule>
    <cfRule type="expression" dxfId="16565" priority="26264" stopIfTrue="1">
      <formula>$A625="integer"</formula>
    </cfRule>
    <cfRule type="expression" dxfId="16564" priority="26265" stopIfTrue="1">
      <formula>$A625="text"</formula>
    </cfRule>
    <cfRule type="expression" dxfId="16563" priority="26266" stopIfTrue="1">
      <formula>$A625="end repeat"</formula>
    </cfRule>
    <cfRule type="expression" dxfId="16562" priority="26267" stopIfTrue="1">
      <formula>$A625="begin repeat"</formula>
    </cfRule>
    <cfRule type="expression" dxfId="16561" priority="26269" stopIfTrue="1">
      <formula>$A625="begin group"</formula>
    </cfRule>
  </conditionalFormatting>
  <conditionalFormatting sqref="E629:H629">
    <cfRule type="expression" dxfId="16560" priority="26074" stopIfTrue="1">
      <formula>$A629="end group"</formula>
    </cfRule>
    <cfRule type="expression" dxfId="16559" priority="26072" stopIfTrue="1">
      <formula>$A629="end repeat"</formula>
    </cfRule>
    <cfRule type="expression" dxfId="16558" priority="26071" stopIfTrue="1">
      <formula>$A629="text"</formula>
    </cfRule>
    <cfRule type="expression" dxfId="16557" priority="26070" stopIfTrue="1">
      <formula>$A629="integer"</formula>
    </cfRule>
    <cfRule type="expression" dxfId="16556" priority="26069" stopIfTrue="1">
      <formula>$A629="decimal"</formula>
    </cfRule>
    <cfRule type="expression" dxfId="16555" priority="26068" stopIfTrue="1">
      <formula>OR(AND(LEFT($A629, 16)="select_multiple ", LEN($A629)&gt;16, NOT(ISNUMBER(SEARCH(" ", $A629, 17)))), AND(LEFT($A629, 11)="select_one ", LEN($A629)&gt;11, NOT(ISNUMBER(SEARCH(" ", $A629, 12)))))</formula>
    </cfRule>
    <cfRule type="expression" dxfId="16554" priority="26067" stopIfTrue="1">
      <formula>OR($A629="username", $A629="phonenumber", $A629="start", $A629="end", $A629="deviceid", $A629="subscriberid", $A629="simserial", $A629="caseid")</formula>
    </cfRule>
    <cfRule type="expression" dxfId="16553" priority="26066" stopIfTrue="1">
      <formula>OR($A629="audio audit", $A629="text audit", $A629="speed violations count", $A629="speed violations list", $A629="speed violations audit")</formula>
    </cfRule>
    <cfRule type="expression" dxfId="16552" priority="26065" stopIfTrue="1">
      <formula>OR($A629="geopoint", $A629="geoshape", $A629="geotrace")</formula>
    </cfRule>
    <cfRule type="expression" dxfId="16551" priority="26064" stopIfTrue="1">
      <formula>$A629="barcode"</formula>
    </cfRule>
    <cfRule type="expression" dxfId="16550" priority="26063" stopIfTrue="1">
      <formula>$A629="note"</formula>
    </cfRule>
    <cfRule type="expression" dxfId="16549" priority="26062" stopIfTrue="1">
      <formula>OR($A629="calculate", $A629="calculate_here")</formula>
    </cfRule>
    <cfRule type="expression" dxfId="16548" priority="26061" stopIfTrue="1">
      <formula>OR($A629="date", $A629="datetime")</formula>
    </cfRule>
    <cfRule type="expression" dxfId="16547" priority="26060" stopIfTrue="1">
      <formula>$A629="image"</formula>
    </cfRule>
    <cfRule type="expression" dxfId="16546" priority="26059" stopIfTrue="1">
      <formula>OR($A629="audio", $A629="video")</formula>
    </cfRule>
    <cfRule type="expression" dxfId="16545" priority="26058" stopIfTrue="1">
      <formula>OR($A629="audio", $A629="video")</formula>
    </cfRule>
    <cfRule type="expression" dxfId="16544" priority="26057" stopIfTrue="1">
      <formula>$A629="image"</formula>
    </cfRule>
    <cfRule type="expression" dxfId="16543" priority="26056" stopIfTrue="1">
      <formula>OR($A629="date", $A629="datetime")</formula>
    </cfRule>
    <cfRule type="expression" dxfId="16542" priority="26055" stopIfTrue="1">
      <formula>OR($A629="geopoint", $A629="geoshape", $A629="geotrace")</formula>
    </cfRule>
    <cfRule type="expression" dxfId="16541" priority="26054" stopIfTrue="1">
      <formula>$A629="barcode"</formula>
    </cfRule>
    <cfRule type="expression" dxfId="16540" priority="26053" stopIfTrue="1">
      <formula>$A629="note"</formula>
    </cfRule>
    <cfRule type="expression" dxfId="16539" priority="26052" stopIfTrue="1">
      <formula>OR(AND(LEFT($A629, 16)="select_multiple ", LEN($A629)&gt;16, NOT(ISNUMBER(SEARCH(" ", $A629, 17)))), AND(LEFT($A629, 11)="select_one ", LEN($A629)&gt;11, NOT(ISNUMBER(SEARCH(" ", $A629, 12)))))</formula>
    </cfRule>
    <cfRule type="expression" dxfId="16538" priority="26051" stopIfTrue="1">
      <formula>$A629="decimal"</formula>
    </cfRule>
    <cfRule type="expression" dxfId="16537" priority="26050" stopIfTrue="1">
      <formula>$A629="integer"</formula>
    </cfRule>
    <cfRule type="expression" dxfId="16536" priority="26049" stopIfTrue="1">
      <formula>$A629="text"</formula>
    </cfRule>
    <cfRule type="expression" dxfId="16535" priority="26073" stopIfTrue="1">
      <formula>$A629="begin repeat"</formula>
    </cfRule>
    <cfRule type="expression" dxfId="16534" priority="26075" stopIfTrue="1">
      <formula>$A629="begin group"</formula>
    </cfRule>
    <cfRule type="expression" dxfId="16533" priority="26048" stopIfTrue="1">
      <formula>$A629="begin repeat"</formula>
    </cfRule>
    <cfRule type="expression" dxfId="16532" priority="26047" stopIfTrue="1">
      <formula>$A629="begin group"</formula>
    </cfRule>
  </conditionalFormatting>
  <conditionalFormatting sqref="E690:H690 A690:C692 E691 E692:H692 E695 A697:C698 E697:H698 J690:AC692 J695:AC695 J697:AC698">
    <cfRule type="expression" dxfId="16531" priority="62622" stopIfTrue="1">
      <formula>OR($A690="audio", $A690="video")</formula>
    </cfRule>
  </conditionalFormatting>
  <conditionalFormatting sqref="E721:H722">
    <cfRule type="expression" dxfId="16530" priority="25858" stopIfTrue="1">
      <formula>OR(AND(LEFT($A721, 16)="select_multiple ", LEN($A721)&gt;16, NOT(ISNUMBER(SEARCH(" ", $A721, 17)))), AND(LEFT($A721, 11)="select_one ", LEN($A721)&gt;11, NOT(ISNUMBER(SEARCH(" ", $A721, 12)))))</formula>
    </cfRule>
    <cfRule type="expression" dxfId="16529" priority="25873" stopIfTrue="1">
      <formula>OR($A721="username", $A721="phonenumber", $A721="start", $A721="end", $A721="deviceid", $A721="subscriberid", $A721="simserial", $A721="caseid")</formula>
    </cfRule>
    <cfRule type="expression" dxfId="16528" priority="25878" stopIfTrue="1">
      <formula>$A721="end repeat"</formula>
    </cfRule>
    <cfRule type="expression" dxfId="16527" priority="25881" stopIfTrue="1">
      <formula>$A721="begin group"</formula>
    </cfRule>
    <cfRule type="expression" dxfId="16526" priority="25880" stopIfTrue="1">
      <formula>$A721="end group"</formula>
    </cfRule>
    <cfRule type="expression" dxfId="16525" priority="25879" stopIfTrue="1">
      <formula>$A721="begin repeat"</formula>
    </cfRule>
    <cfRule type="expression" dxfId="16524" priority="25876" stopIfTrue="1">
      <formula>$A721="integer"</formula>
    </cfRule>
    <cfRule type="expression" dxfId="16523" priority="25875" stopIfTrue="1">
      <formula>$A721="decimal"</formula>
    </cfRule>
    <cfRule type="expression" dxfId="16522" priority="25874" stopIfTrue="1">
      <formula>OR(AND(LEFT($A721, 16)="select_multiple ", LEN($A721)&gt;16, NOT(ISNUMBER(SEARCH(" ", $A721, 17)))), AND(LEFT($A721, 11)="select_one ", LEN($A721)&gt;11, NOT(ISNUMBER(SEARCH(" ", $A721, 12)))))</formula>
    </cfRule>
    <cfRule type="expression" dxfId="16521" priority="25853" stopIfTrue="1">
      <formula>$A721="begin group"</formula>
    </cfRule>
    <cfRule type="expression" dxfId="16520" priority="25854" stopIfTrue="1">
      <formula>$A721="begin repeat"</formula>
    </cfRule>
    <cfRule type="expression" dxfId="16519" priority="25855" stopIfTrue="1">
      <formula>$A721="text"</formula>
    </cfRule>
    <cfRule type="expression" dxfId="16518" priority="25856" stopIfTrue="1">
      <formula>$A721="integer"</formula>
    </cfRule>
    <cfRule type="expression" dxfId="16517" priority="25857" stopIfTrue="1">
      <formula>$A721="decimal"</formula>
    </cfRule>
    <cfRule type="expression" dxfId="16516" priority="25877" stopIfTrue="1">
      <formula>$A721="text"</formula>
    </cfRule>
    <cfRule type="expression" dxfId="16515" priority="25859" stopIfTrue="1">
      <formula>$A721="note"</formula>
    </cfRule>
    <cfRule type="expression" dxfId="16514" priority="25860" stopIfTrue="1">
      <formula>$A721="barcode"</formula>
    </cfRule>
    <cfRule type="expression" dxfId="16513" priority="25861" stopIfTrue="1">
      <formula>OR($A721="geopoint", $A721="geoshape", $A721="geotrace")</formula>
    </cfRule>
    <cfRule type="expression" dxfId="16512" priority="25862" stopIfTrue="1">
      <formula>OR($A721="date", $A721="datetime")</formula>
    </cfRule>
    <cfRule type="expression" dxfId="16511" priority="25863" stopIfTrue="1">
      <formula>$A721="image"</formula>
    </cfRule>
    <cfRule type="expression" dxfId="16510" priority="25864" stopIfTrue="1">
      <formula>OR($A721="audio", $A721="video")</formula>
    </cfRule>
    <cfRule type="expression" dxfId="16509" priority="25865" stopIfTrue="1">
      <formula>OR($A721="audio", $A721="video")</formula>
    </cfRule>
    <cfRule type="expression" dxfId="16508" priority="25866" stopIfTrue="1">
      <formula>$A721="image"</formula>
    </cfRule>
    <cfRule type="expression" dxfId="16507" priority="25867" stopIfTrue="1">
      <formula>OR($A721="date", $A721="datetime")</formula>
    </cfRule>
    <cfRule type="expression" dxfId="16506" priority="25868" stopIfTrue="1">
      <formula>OR($A721="calculate", $A721="calculate_here")</formula>
    </cfRule>
    <cfRule type="expression" dxfId="16505" priority="25869" stopIfTrue="1">
      <formula>$A721="note"</formula>
    </cfRule>
    <cfRule type="expression" dxfId="16504" priority="25870" stopIfTrue="1">
      <formula>$A721="barcode"</formula>
    </cfRule>
    <cfRule type="expression" dxfId="16503" priority="25871" stopIfTrue="1">
      <formula>OR($A721="geopoint", $A721="geoshape", $A721="geotrace")</formula>
    </cfRule>
    <cfRule type="expression" dxfId="16502" priority="25872" stopIfTrue="1">
      <formula>OR($A721="audio audit", $A721="text audit", $A721="speed violations count", $A721="speed violations list", $A721="speed violations audit")</formula>
    </cfRule>
  </conditionalFormatting>
  <conditionalFormatting sqref="E725:H725">
    <cfRule type="expression" dxfId="16501" priority="25683" stopIfTrue="1">
      <formula>$A725="text"</formula>
    </cfRule>
    <cfRule type="expression" dxfId="16500" priority="25687" stopIfTrue="1">
      <formula>$A725="begin group"</formula>
    </cfRule>
    <cfRule type="expression" dxfId="16499" priority="25679" stopIfTrue="1">
      <formula>OR($A725="username", $A725="phonenumber", $A725="start", $A725="end", $A725="deviceid", $A725="subscriberid", $A725="simserial", $A725="caseid")</formula>
    </cfRule>
    <cfRule type="expression" dxfId="16498" priority="25686" stopIfTrue="1">
      <formula>$A725="end group"</formula>
    </cfRule>
    <cfRule type="expression" dxfId="16497" priority="25678" stopIfTrue="1">
      <formula>OR($A725="audio audit", $A725="text audit", $A725="speed violations count", $A725="speed violations list", $A725="speed violations audit")</formula>
    </cfRule>
    <cfRule type="expression" dxfId="16496" priority="25677" stopIfTrue="1">
      <formula>OR($A725="geopoint", $A725="geoshape", $A725="geotrace")</formula>
    </cfRule>
    <cfRule type="expression" dxfId="16495" priority="25676" stopIfTrue="1">
      <formula>$A725="barcode"</formula>
    </cfRule>
    <cfRule type="expression" dxfId="16494" priority="25675" stopIfTrue="1">
      <formula>$A725="note"</formula>
    </cfRule>
    <cfRule type="expression" dxfId="16493" priority="25674" stopIfTrue="1">
      <formula>OR($A725="calculate", $A725="calculate_here")</formula>
    </cfRule>
    <cfRule type="expression" dxfId="16492" priority="25673" stopIfTrue="1">
      <formula>OR($A725="date", $A725="datetime")</formula>
    </cfRule>
    <cfRule type="expression" dxfId="16491" priority="25672" stopIfTrue="1">
      <formula>$A725="image"</formula>
    </cfRule>
    <cfRule type="expression" dxfId="16490" priority="25671" stopIfTrue="1">
      <formula>OR($A725="audio", $A725="video")</formula>
    </cfRule>
    <cfRule type="expression" dxfId="16489" priority="25670" stopIfTrue="1">
      <formula>OR($A725="audio", $A725="video")</formula>
    </cfRule>
    <cfRule type="expression" dxfId="16488" priority="25669" stopIfTrue="1">
      <formula>$A725="image"</formula>
    </cfRule>
    <cfRule type="expression" dxfId="16487" priority="25668" stopIfTrue="1">
      <formula>OR($A725="date", $A725="datetime")</formula>
    </cfRule>
    <cfRule type="expression" dxfId="16486" priority="25667" stopIfTrue="1">
      <formula>OR($A725="geopoint", $A725="geoshape", $A725="geotrace")</formula>
    </cfRule>
    <cfRule type="expression" dxfId="16485" priority="25666" stopIfTrue="1">
      <formula>$A725="barcode"</formula>
    </cfRule>
    <cfRule type="expression" dxfId="16484" priority="25665" stopIfTrue="1">
      <formula>$A725="note"</formula>
    </cfRule>
    <cfRule type="expression" dxfId="16483" priority="25664" stopIfTrue="1">
      <formula>OR(AND(LEFT($A725, 16)="select_multiple ", LEN($A725)&gt;16, NOT(ISNUMBER(SEARCH(" ", $A725, 17)))), AND(LEFT($A725, 11)="select_one ", LEN($A725)&gt;11, NOT(ISNUMBER(SEARCH(" ", $A725, 12)))))</formula>
    </cfRule>
    <cfRule type="expression" dxfId="16482" priority="25663" stopIfTrue="1">
      <formula>$A725="decimal"</formula>
    </cfRule>
    <cfRule type="expression" dxfId="16481" priority="25662" stopIfTrue="1">
      <formula>$A725="integer"</formula>
    </cfRule>
    <cfRule type="expression" dxfId="16480" priority="25661" stopIfTrue="1">
      <formula>$A725="text"</formula>
    </cfRule>
    <cfRule type="expression" dxfId="16479" priority="25660" stopIfTrue="1">
      <formula>$A725="begin repeat"</formula>
    </cfRule>
    <cfRule type="expression" dxfId="16478" priority="25659" stopIfTrue="1">
      <formula>$A725="begin group"</formula>
    </cfRule>
    <cfRule type="expression" dxfId="16477" priority="25685" stopIfTrue="1">
      <formula>$A725="begin repeat"</formula>
    </cfRule>
    <cfRule type="expression" dxfId="16476" priority="25684" stopIfTrue="1">
      <formula>$A725="end repeat"</formula>
    </cfRule>
    <cfRule type="expression" dxfId="16475" priority="25680" stopIfTrue="1">
      <formula>OR(AND(LEFT($A725, 16)="select_multiple ", LEN($A725)&gt;16, NOT(ISNUMBER(SEARCH(" ", $A725, 17)))), AND(LEFT($A725, 11)="select_one ", LEN($A725)&gt;11, NOT(ISNUMBER(SEARCH(" ", $A725, 12)))))</formula>
    </cfRule>
    <cfRule type="expression" dxfId="16474" priority="25681" stopIfTrue="1">
      <formula>$A725="decimal"</formula>
    </cfRule>
    <cfRule type="expression" dxfId="16473" priority="25682" stopIfTrue="1">
      <formula>$A725="integer"</formula>
    </cfRule>
  </conditionalFormatting>
  <conditionalFormatting sqref="E733:H733">
    <cfRule type="expression" dxfId="16472" priority="45345" stopIfTrue="1">
      <formula>$A733="image"</formula>
    </cfRule>
    <cfRule type="expression" dxfId="16471" priority="45344" stopIfTrue="1">
      <formula>OR($A733="audio", $A733="video")</formula>
    </cfRule>
    <cfRule type="expression" dxfId="16470" priority="45343" stopIfTrue="1">
      <formula>OR($A733="audio", $A733="video")</formula>
    </cfRule>
    <cfRule type="expression" dxfId="16469" priority="45342" stopIfTrue="1">
      <formula>$A733="image"</formula>
    </cfRule>
    <cfRule type="expression" dxfId="16468" priority="45341" stopIfTrue="1">
      <formula>OR($A733="date", $A733="datetime")</formula>
    </cfRule>
    <cfRule type="expression" dxfId="16467" priority="45340" stopIfTrue="1">
      <formula>OR($A733="geopoint", $A733="geoshape", $A733="geotrace")</formula>
    </cfRule>
    <cfRule type="expression" dxfId="16466" priority="45339" stopIfTrue="1">
      <formula>$A733="barcode"</formula>
    </cfRule>
    <cfRule type="expression" dxfId="16465" priority="45338" stopIfTrue="1">
      <formula>$A733="note"</formula>
    </cfRule>
    <cfRule type="expression" dxfId="16464" priority="45337" stopIfTrue="1">
      <formula>OR(AND(LEFT($A733, 16)="select_multiple ", LEN($A733)&gt;16, NOT(ISNUMBER(SEARCH(" ", $A733, 17)))), AND(LEFT($A733, 11)="select_one ", LEN($A733)&gt;11, NOT(ISNUMBER(SEARCH(" ", $A733, 12)))))</formula>
    </cfRule>
    <cfRule type="expression" dxfId="16463" priority="45336" stopIfTrue="1">
      <formula>$A733="decimal"</formula>
    </cfRule>
    <cfRule type="expression" dxfId="16462" priority="45334" stopIfTrue="1">
      <formula>$A733="text"</formula>
    </cfRule>
    <cfRule type="expression" dxfId="16461" priority="45333" stopIfTrue="1">
      <formula>$A733="begin repeat"</formula>
    </cfRule>
    <cfRule type="expression" dxfId="16460" priority="45332" stopIfTrue="1">
      <formula>$A733="begin group"</formula>
    </cfRule>
    <cfRule type="expression" dxfId="16459" priority="45335" stopIfTrue="1">
      <formula>$A733="integer"</formula>
    </cfRule>
    <cfRule type="expression" dxfId="16458" priority="45346" stopIfTrue="1">
      <formula>OR($A733="date", $A733="datetime")</formula>
    </cfRule>
    <cfRule type="expression" dxfId="16457" priority="45347" stopIfTrue="1">
      <formula>OR($A733="calculate", $A733="calculate_here")</formula>
    </cfRule>
    <cfRule type="expression" dxfId="16456" priority="45348" stopIfTrue="1">
      <formula>$A733="note"</formula>
    </cfRule>
    <cfRule type="expression" dxfId="16455" priority="45349" stopIfTrue="1">
      <formula>$A733="barcode"</formula>
    </cfRule>
    <cfRule type="expression" dxfId="16454" priority="45350" stopIfTrue="1">
      <formula>OR($A733="geopoint", $A733="geoshape", $A733="geotrace")</formula>
    </cfRule>
    <cfRule type="expression" dxfId="16453" priority="45351" stopIfTrue="1">
      <formula>OR($A733="audio audit", $A733="text audit", $A733="speed violations count", $A733="speed violations list", $A733="speed violations audit")</formula>
    </cfRule>
    <cfRule type="expression" dxfId="16452" priority="45352" stopIfTrue="1">
      <formula>OR($A733="username", $A733="phonenumber", $A733="start", $A733="end", $A733="deviceid", $A733="subscriberid", $A733="simserial", $A733="caseid")</formula>
    </cfRule>
    <cfRule type="expression" dxfId="16451" priority="45353" stopIfTrue="1">
      <formula>OR(AND(LEFT($A733, 16)="select_multiple ", LEN($A733)&gt;16, NOT(ISNUMBER(SEARCH(" ", $A733, 17)))), AND(LEFT($A733, 11)="select_one ", LEN($A733)&gt;11, NOT(ISNUMBER(SEARCH(" ", $A733, 12)))))</formula>
    </cfRule>
    <cfRule type="expression" dxfId="16450" priority="45354" stopIfTrue="1">
      <formula>$A733="decimal"</formula>
    </cfRule>
    <cfRule type="expression" dxfId="16449" priority="45355" stopIfTrue="1">
      <formula>$A733="integer"</formula>
    </cfRule>
    <cfRule type="expression" dxfId="16448" priority="45356" stopIfTrue="1">
      <formula>$A733="text"</formula>
    </cfRule>
    <cfRule type="expression" dxfId="16447" priority="45357" stopIfTrue="1">
      <formula>$A733="end repeat"</formula>
    </cfRule>
    <cfRule type="expression" dxfId="16446" priority="45358" stopIfTrue="1">
      <formula>$A733="begin repeat"</formula>
    </cfRule>
    <cfRule type="expression" dxfId="16445" priority="45359" stopIfTrue="1">
      <formula>$A733="end group"</formula>
    </cfRule>
    <cfRule type="expression" dxfId="16444" priority="45360" stopIfTrue="1">
      <formula>$A733="begin group"</formula>
    </cfRule>
  </conditionalFormatting>
  <conditionalFormatting sqref="E800:H801">
    <cfRule type="expression" dxfId="16443" priority="25480" stopIfTrue="1">
      <formula>OR($A800="calculate", $A800="calculate_here")</formula>
    </cfRule>
    <cfRule type="expression" dxfId="16442" priority="25490" stopIfTrue="1">
      <formula>$A800="end repeat"</formula>
    </cfRule>
    <cfRule type="expression" dxfId="16441" priority="25466" stopIfTrue="1">
      <formula>$A800="begin repeat"</formula>
    </cfRule>
    <cfRule type="expression" dxfId="16440" priority="25467" stopIfTrue="1">
      <formula>$A800="text"</formula>
    </cfRule>
    <cfRule type="expression" dxfId="16439" priority="25468" stopIfTrue="1">
      <formula>$A800="integer"</formula>
    </cfRule>
    <cfRule type="expression" dxfId="16438" priority="25469" stopIfTrue="1">
      <formula>$A800="decimal"</formula>
    </cfRule>
    <cfRule type="expression" dxfId="16437" priority="25470" stopIfTrue="1">
      <formula>OR(AND(LEFT($A800, 16)="select_multiple ", LEN($A800)&gt;16, NOT(ISNUMBER(SEARCH(" ", $A800, 17)))), AND(LEFT($A800, 11)="select_one ", LEN($A800)&gt;11, NOT(ISNUMBER(SEARCH(" ", $A800, 12)))))</formula>
    </cfRule>
    <cfRule type="expression" dxfId="16436" priority="25471" stopIfTrue="1">
      <formula>$A800="note"</formula>
    </cfRule>
    <cfRule type="expression" dxfId="16435" priority="25472" stopIfTrue="1">
      <formula>$A800="barcode"</formula>
    </cfRule>
    <cfRule type="expression" dxfId="16434" priority="25473" stopIfTrue="1">
      <formula>OR($A800="geopoint", $A800="geoshape", $A800="geotrace")</formula>
    </cfRule>
    <cfRule type="expression" dxfId="16433" priority="25474" stopIfTrue="1">
      <formula>OR($A800="date", $A800="datetime")</formula>
    </cfRule>
    <cfRule type="expression" dxfId="16432" priority="25475" stopIfTrue="1">
      <formula>$A800="image"</formula>
    </cfRule>
    <cfRule type="expression" dxfId="16431" priority="25476" stopIfTrue="1">
      <formula>OR($A800="audio", $A800="video")</formula>
    </cfRule>
    <cfRule type="expression" dxfId="16430" priority="25477" stopIfTrue="1">
      <formula>OR($A800="audio", $A800="video")</formula>
    </cfRule>
    <cfRule type="expression" dxfId="16429" priority="25478" stopIfTrue="1">
      <formula>$A800="image"</formula>
    </cfRule>
    <cfRule type="expression" dxfId="16428" priority="25479" stopIfTrue="1">
      <formula>OR($A800="date", $A800="datetime")</formula>
    </cfRule>
    <cfRule type="expression" dxfId="16427" priority="25493" stopIfTrue="1">
      <formula>$A800="begin group"</formula>
    </cfRule>
    <cfRule type="expression" dxfId="16426" priority="25492" stopIfTrue="1">
      <formula>$A800="end group"</formula>
    </cfRule>
    <cfRule type="expression" dxfId="16425" priority="25491" stopIfTrue="1">
      <formula>$A800="begin repeat"</formula>
    </cfRule>
    <cfRule type="expression" dxfId="16424" priority="25465" stopIfTrue="1">
      <formula>$A800="begin group"</formula>
    </cfRule>
    <cfRule type="expression" dxfId="16423" priority="25489" stopIfTrue="1">
      <formula>$A800="text"</formula>
    </cfRule>
    <cfRule type="expression" dxfId="16422" priority="25488" stopIfTrue="1">
      <formula>$A800="integer"</formula>
    </cfRule>
    <cfRule type="expression" dxfId="16421" priority="25487" stopIfTrue="1">
      <formula>$A800="decimal"</formula>
    </cfRule>
    <cfRule type="expression" dxfId="16420" priority="25486" stopIfTrue="1">
      <formula>OR(AND(LEFT($A800, 16)="select_multiple ", LEN($A800)&gt;16, NOT(ISNUMBER(SEARCH(" ", $A800, 17)))), AND(LEFT($A800, 11)="select_one ", LEN($A800)&gt;11, NOT(ISNUMBER(SEARCH(" ", $A800, 12)))))</formula>
    </cfRule>
    <cfRule type="expression" dxfId="16419" priority="25485" stopIfTrue="1">
      <formula>OR($A800="username", $A800="phonenumber", $A800="start", $A800="end", $A800="deviceid", $A800="subscriberid", $A800="simserial", $A800="caseid")</formula>
    </cfRule>
    <cfRule type="expression" dxfId="16418" priority="25484" stopIfTrue="1">
      <formula>OR($A800="audio audit", $A800="text audit", $A800="speed violations count", $A800="speed violations list", $A800="speed violations audit")</formula>
    </cfRule>
    <cfRule type="expression" dxfId="16417" priority="25483" stopIfTrue="1">
      <formula>OR($A800="geopoint", $A800="geoshape", $A800="geotrace")</formula>
    </cfRule>
    <cfRule type="expression" dxfId="16416" priority="25482" stopIfTrue="1">
      <formula>$A800="barcode"</formula>
    </cfRule>
    <cfRule type="expression" dxfId="16415" priority="25481" stopIfTrue="1">
      <formula>$A800="note"</formula>
    </cfRule>
  </conditionalFormatting>
  <conditionalFormatting sqref="E804:H804">
    <cfRule type="expression" dxfId="16414" priority="25277" stopIfTrue="1">
      <formula>$A804="note"</formula>
    </cfRule>
    <cfRule type="expression" dxfId="16413" priority="25274" stopIfTrue="1">
      <formula>$A804="integer"</formula>
    </cfRule>
    <cfRule type="expression" dxfId="16412" priority="25273" stopIfTrue="1">
      <formula>$A804="text"</formula>
    </cfRule>
    <cfRule type="expression" dxfId="16411" priority="25272" stopIfTrue="1">
      <formula>$A804="begin repeat"</formula>
    </cfRule>
    <cfRule type="expression" dxfId="16410" priority="25271" stopIfTrue="1">
      <formula>$A804="begin group"</formula>
    </cfRule>
    <cfRule type="expression" dxfId="16409" priority="25299" stopIfTrue="1">
      <formula>$A804="begin group"</formula>
    </cfRule>
    <cfRule type="expression" dxfId="16408" priority="25298" stopIfTrue="1">
      <formula>$A804="end group"</formula>
    </cfRule>
    <cfRule type="expression" dxfId="16407" priority="25297" stopIfTrue="1">
      <formula>$A804="begin repeat"</formula>
    </cfRule>
    <cfRule type="expression" dxfId="16406" priority="25296" stopIfTrue="1">
      <formula>$A804="end repeat"</formula>
    </cfRule>
    <cfRule type="expression" dxfId="16405" priority="25295" stopIfTrue="1">
      <formula>$A804="text"</formula>
    </cfRule>
    <cfRule type="expression" dxfId="16404" priority="25294" stopIfTrue="1">
      <formula>$A804="integer"</formula>
    </cfRule>
    <cfRule type="expression" dxfId="16403" priority="25293" stopIfTrue="1">
      <formula>$A804="decimal"</formula>
    </cfRule>
    <cfRule type="expression" dxfId="16402" priority="25292" stopIfTrue="1">
      <formula>OR(AND(LEFT($A804, 16)="select_multiple ", LEN($A804)&gt;16, NOT(ISNUMBER(SEARCH(" ", $A804, 17)))), AND(LEFT($A804, 11)="select_one ", LEN($A804)&gt;11, NOT(ISNUMBER(SEARCH(" ", $A804, 12)))))</formula>
    </cfRule>
    <cfRule type="expression" dxfId="16401" priority="25291" stopIfTrue="1">
      <formula>OR($A804="username", $A804="phonenumber", $A804="start", $A804="end", $A804="deviceid", $A804="subscriberid", $A804="simserial", $A804="caseid")</formula>
    </cfRule>
    <cfRule type="expression" dxfId="16400" priority="25290" stopIfTrue="1">
      <formula>OR($A804="audio audit", $A804="text audit", $A804="speed violations count", $A804="speed violations list", $A804="speed violations audit")</formula>
    </cfRule>
    <cfRule type="expression" dxfId="16399" priority="25289" stopIfTrue="1">
      <formula>OR($A804="geopoint", $A804="geoshape", $A804="geotrace")</formula>
    </cfRule>
    <cfRule type="expression" dxfId="16398" priority="25288" stopIfTrue="1">
      <formula>$A804="barcode"</formula>
    </cfRule>
    <cfRule type="expression" dxfId="16397" priority="25287" stopIfTrue="1">
      <formula>$A804="note"</formula>
    </cfRule>
    <cfRule type="expression" dxfId="16396" priority="25276" stopIfTrue="1">
      <formula>OR(AND(LEFT($A804, 16)="select_multiple ", LEN($A804)&gt;16, NOT(ISNUMBER(SEARCH(" ", $A804, 17)))), AND(LEFT($A804, 11)="select_one ", LEN($A804)&gt;11, NOT(ISNUMBER(SEARCH(" ", $A804, 12)))))</formula>
    </cfRule>
    <cfRule type="expression" dxfId="16395" priority="25286" stopIfTrue="1">
      <formula>OR($A804="calculate", $A804="calculate_here")</formula>
    </cfRule>
    <cfRule type="expression" dxfId="16394" priority="25285" stopIfTrue="1">
      <formula>OR($A804="date", $A804="datetime")</formula>
    </cfRule>
    <cfRule type="expression" dxfId="16393" priority="25284" stopIfTrue="1">
      <formula>$A804="image"</formula>
    </cfRule>
    <cfRule type="expression" dxfId="16392" priority="25283" stopIfTrue="1">
      <formula>OR($A804="audio", $A804="video")</formula>
    </cfRule>
    <cfRule type="expression" dxfId="16391" priority="25282" stopIfTrue="1">
      <formula>OR($A804="audio", $A804="video")</formula>
    </cfRule>
    <cfRule type="expression" dxfId="16390" priority="25281" stopIfTrue="1">
      <formula>$A804="image"</formula>
    </cfRule>
    <cfRule type="expression" dxfId="16389" priority="25280" stopIfTrue="1">
      <formula>OR($A804="date", $A804="datetime")</formula>
    </cfRule>
    <cfRule type="expression" dxfId="16388" priority="25279" stopIfTrue="1">
      <formula>OR($A804="geopoint", $A804="geoshape", $A804="geotrace")</formula>
    </cfRule>
    <cfRule type="expression" dxfId="16387" priority="25278" stopIfTrue="1">
      <formula>$A804="barcode"</formula>
    </cfRule>
    <cfRule type="expression" dxfId="16386" priority="25275" stopIfTrue="1">
      <formula>$A804="decimal"</formula>
    </cfRule>
  </conditionalFormatting>
  <conditionalFormatting sqref="E833:H834">
    <cfRule type="expression" dxfId="16385" priority="25104" stopIfTrue="1">
      <formula>$A833="end group"</formula>
    </cfRule>
    <cfRule type="expression" dxfId="16384" priority="25103" stopIfTrue="1">
      <formula>$A833="begin repeat"</formula>
    </cfRule>
    <cfRule type="expression" dxfId="16383" priority="25102" stopIfTrue="1">
      <formula>$A833="end repeat"</formula>
    </cfRule>
    <cfRule type="expression" dxfId="16382" priority="25101" stopIfTrue="1">
      <formula>$A833="text"</formula>
    </cfRule>
    <cfRule type="expression" dxfId="16381" priority="25100" stopIfTrue="1">
      <formula>$A833="integer"</formula>
    </cfRule>
    <cfRule type="expression" dxfId="16380" priority="25099" stopIfTrue="1">
      <formula>$A833="decimal"</formula>
    </cfRule>
    <cfRule type="expression" dxfId="16379" priority="25098" stopIfTrue="1">
      <formula>OR(AND(LEFT($A833, 16)="select_multiple ", LEN($A833)&gt;16, NOT(ISNUMBER(SEARCH(" ", $A833, 17)))), AND(LEFT($A833, 11)="select_one ", LEN($A833)&gt;11, NOT(ISNUMBER(SEARCH(" ", $A833, 12)))))</formula>
    </cfRule>
    <cfRule type="expression" dxfId="16378" priority="25097" stopIfTrue="1">
      <formula>OR($A833="username", $A833="phonenumber", $A833="start", $A833="end", $A833="deviceid", $A833="subscriberid", $A833="simserial", $A833="caseid")</formula>
    </cfRule>
    <cfRule type="expression" dxfId="16377" priority="25096" stopIfTrue="1">
      <formula>OR($A833="audio audit", $A833="text audit", $A833="speed violations count", $A833="speed violations list", $A833="speed violations audit")</formula>
    </cfRule>
    <cfRule type="expression" dxfId="16376" priority="25095" stopIfTrue="1">
      <formula>OR($A833="geopoint", $A833="geoshape", $A833="geotrace")</formula>
    </cfRule>
    <cfRule type="expression" dxfId="16375" priority="25094" stopIfTrue="1">
      <formula>$A833="barcode"</formula>
    </cfRule>
    <cfRule type="expression" dxfId="16374" priority="25093" stopIfTrue="1">
      <formula>$A833="note"</formula>
    </cfRule>
    <cfRule type="expression" dxfId="16373" priority="25092" stopIfTrue="1">
      <formula>OR($A833="calculate", $A833="calculate_here")</formula>
    </cfRule>
    <cfRule type="expression" dxfId="16372" priority="25091" stopIfTrue="1">
      <formula>OR($A833="date", $A833="datetime")</formula>
    </cfRule>
    <cfRule type="expression" dxfId="16371" priority="25089" stopIfTrue="1">
      <formula>OR($A833="audio", $A833="video")</formula>
    </cfRule>
    <cfRule type="expression" dxfId="16370" priority="25088" stopIfTrue="1">
      <formula>OR($A833="audio", $A833="video")</formula>
    </cfRule>
    <cfRule type="expression" dxfId="16369" priority="25087" stopIfTrue="1">
      <formula>$A833="image"</formula>
    </cfRule>
    <cfRule type="expression" dxfId="16368" priority="25086" stopIfTrue="1">
      <formula>OR($A833="date", $A833="datetime")</formula>
    </cfRule>
    <cfRule type="expression" dxfId="16367" priority="25085" stopIfTrue="1">
      <formula>OR($A833="geopoint", $A833="geoshape", $A833="geotrace")</formula>
    </cfRule>
    <cfRule type="expression" dxfId="16366" priority="25084" stopIfTrue="1">
      <formula>$A833="barcode"</formula>
    </cfRule>
    <cfRule type="expression" dxfId="16365" priority="25083" stopIfTrue="1">
      <formula>$A833="note"</formula>
    </cfRule>
    <cfRule type="expression" dxfId="16364" priority="25082" stopIfTrue="1">
      <formula>OR(AND(LEFT($A833, 16)="select_multiple ", LEN($A833)&gt;16, NOT(ISNUMBER(SEARCH(" ", $A833, 17)))), AND(LEFT($A833, 11)="select_one ", LEN($A833)&gt;11, NOT(ISNUMBER(SEARCH(" ", $A833, 12)))))</formula>
    </cfRule>
    <cfRule type="expression" dxfId="16363" priority="25077" stopIfTrue="1">
      <formula>$A833="begin group"</formula>
    </cfRule>
    <cfRule type="expression" dxfId="16362" priority="25105" stopIfTrue="1">
      <formula>$A833="begin group"</formula>
    </cfRule>
    <cfRule type="expression" dxfId="16361" priority="25078" stopIfTrue="1">
      <formula>$A833="begin repeat"</formula>
    </cfRule>
    <cfRule type="expression" dxfId="16360" priority="25079" stopIfTrue="1">
      <formula>$A833="text"</formula>
    </cfRule>
    <cfRule type="expression" dxfId="16359" priority="25080" stopIfTrue="1">
      <formula>$A833="integer"</formula>
    </cfRule>
    <cfRule type="expression" dxfId="16358" priority="25081" stopIfTrue="1">
      <formula>$A833="decimal"</formula>
    </cfRule>
    <cfRule type="expression" dxfId="16357" priority="25090" stopIfTrue="1">
      <formula>$A833="image"</formula>
    </cfRule>
  </conditionalFormatting>
  <conditionalFormatting sqref="E837:H837">
    <cfRule type="expression" dxfId="16356" priority="24511" stopIfTrue="1">
      <formula>$A837="note"</formula>
    </cfRule>
    <cfRule type="expression" dxfId="16355" priority="24495" stopIfTrue="1">
      <formula>$A837="begin group"</formula>
    </cfRule>
    <cfRule type="expression" dxfId="16354" priority="24523" stopIfTrue="1">
      <formula>$A837="begin group"</formula>
    </cfRule>
    <cfRule type="expression" dxfId="16353" priority="24522" stopIfTrue="1">
      <formula>$A837="end group"</formula>
    </cfRule>
    <cfRule type="expression" dxfId="16352" priority="24521" stopIfTrue="1">
      <formula>$A837="begin repeat"</formula>
    </cfRule>
    <cfRule type="expression" dxfId="16351" priority="24520" stopIfTrue="1">
      <formula>$A837="end repeat"</formula>
    </cfRule>
    <cfRule type="expression" dxfId="16350" priority="24519" stopIfTrue="1">
      <formula>$A837="text"</formula>
    </cfRule>
    <cfRule type="expression" dxfId="16349" priority="24518" stopIfTrue="1">
      <formula>$A837="integer"</formula>
    </cfRule>
    <cfRule type="expression" dxfId="16348" priority="24517" stopIfTrue="1">
      <formula>$A837="decimal"</formula>
    </cfRule>
    <cfRule type="expression" dxfId="16347" priority="24516" stopIfTrue="1">
      <formula>OR(AND(LEFT($A837, 16)="select_multiple ", LEN($A837)&gt;16, NOT(ISNUMBER(SEARCH(" ", $A837, 17)))), AND(LEFT($A837, 11)="select_one ", LEN($A837)&gt;11, NOT(ISNUMBER(SEARCH(" ", $A837, 12)))))</formula>
    </cfRule>
    <cfRule type="expression" dxfId="16346" priority="24515" stopIfTrue="1">
      <formula>OR($A837="username", $A837="phonenumber", $A837="start", $A837="end", $A837="deviceid", $A837="subscriberid", $A837="simserial", $A837="caseid")</formula>
    </cfRule>
    <cfRule type="expression" dxfId="16345" priority="24514" stopIfTrue="1">
      <formula>OR($A837="audio audit", $A837="text audit", $A837="speed violations count", $A837="speed violations list", $A837="speed violations audit")</formula>
    </cfRule>
    <cfRule type="expression" dxfId="16344" priority="24513" stopIfTrue="1">
      <formula>OR($A837="geopoint", $A837="geoshape", $A837="geotrace")</formula>
    </cfRule>
    <cfRule type="expression" dxfId="16343" priority="24512" stopIfTrue="1">
      <formula>$A837="barcode"</formula>
    </cfRule>
    <cfRule type="expression" dxfId="16342" priority="24510" stopIfTrue="1">
      <formula>OR($A837="calculate", $A837="calculate_here")</formula>
    </cfRule>
    <cfRule type="expression" dxfId="16341" priority="24509" stopIfTrue="1">
      <formula>OR($A837="date", $A837="datetime")</formula>
    </cfRule>
    <cfRule type="expression" dxfId="16340" priority="24508" stopIfTrue="1">
      <formula>$A837="image"</formula>
    </cfRule>
    <cfRule type="expression" dxfId="16339" priority="24507" stopIfTrue="1">
      <formula>OR($A837="audio", $A837="video")</formula>
    </cfRule>
    <cfRule type="expression" dxfId="16338" priority="24506" stopIfTrue="1">
      <formula>OR($A837="audio", $A837="video")</formula>
    </cfRule>
    <cfRule type="expression" dxfId="16337" priority="24505" stopIfTrue="1">
      <formula>$A837="image"</formula>
    </cfRule>
    <cfRule type="expression" dxfId="16336" priority="24504" stopIfTrue="1">
      <formula>OR($A837="date", $A837="datetime")</formula>
    </cfRule>
    <cfRule type="expression" dxfId="16335" priority="24503" stopIfTrue="1">
      <formula>OR($A837="geopoint", $A837="geoshape", $A837="geotrace")</formula>
    </cfRule>
    <cfRule type="expression" dxfId="16334" priority="24502" stopIfTrue="1">
      <formula>$A837="barcode"</formula>
    </cfRule>
    <cfRule type="expression" dxfId="16333" priority="24501" stopIfTrue="1">
      <formula>$A837="note"</formula>
    </cfRule>
    <cfRule type="expression" dxfId="16332" priority="24500" stopIfTrue="1">
      <formula>OR(AND(LEFT($A837, 16)="select_multiple ", LEN($A837)&gt;16, NOT(ISNUMBER(SEARCH(" ", $A837, 17)))), AND(LEFT($A837, 11)="select_one ", LEN($A837)&gt;11, NOT(ISNUMBER(SEARCH(" ", $A837, 12)))))</formula>
    </cfRule>
    <cfRule type="expression" dxfId="16331" priority="24499" stopIfTrue="1">
      <formula>$A837="decimal"</formula>
    </cfRule>
    <cfRule type="expression" dxfId="16330" priority="24498" stopIfTrue="1">
      <formula>$A837="integer"</formula>
    </cfRule>
    <cfRule type="expression" dxfId="16329" priority="24497" stopIfTrue="1">
      <formula>$A837="text"</formula>
    </cfRule>
    <cfRule type="expression" dxfId="16328" priority="24496" stopIfTrue="1">
      <formula>$A837="begin repeat"</formula>
    </cfRule>
  </conditionalFormatting>
  <conditionalFormatting sqref="E838:H838 J838">
    <cfRule type="expression" dxfId="16327" priority="57493" stopIfTrue="1">
      <formula>$A838="begin group"</formula>
    </cfRule>
    <cfRule type="expression" dxfId="16326" priority="57468" stopIfTrue="1">
      <formula>$A838="decimal"</formula>
    </cfRule>
    <cfRule type="expression" dxfId="16325" priority="57492" stopIfTrue="1">
      <formula>$A838="end group"</formula>
    </cfRule>
    <cfRule type="expression" dxfId="16324" priority="57491" stopIfTrue="1">
      <formula>$A838="begin repeat"</formula>
    </cfRule>
    <cfRule type="expression" dxfId="16323" priority="57490" stopIfTrue="1">
      <formula>$A838="end repeat"</formula>
    </cfRule>
    <cfRule type="expression" dxfId="16322" priority="57489" stopIfTrue="1">
      <formula>$A838="text"</formula>
    </cfRule>
    <cfRule type="expression" dxfId="16321" priority="57488" stopIfTrue="1">
      <formula>$A838="integer"</formula>
    </cfRule>
    <cfRule type="expression" dxfId="16320" priority="57487" stopIfTrue="1">
      <formula>$A838="decimal"</formula>
    </cfRule>
    <cfRule type="expression" dxfId="16319" priority="57486" stopIfTrue="1">
      <formula>OR(AND(LEFT($A838, 16)="select_multiple ", LEN($A838)&gt;16, NOT(ISNUMBER(SEARCH(" ", $A838, 17)))), AND(LEFT($A838, 11)="select_one ", LEN($A838)&gt;11, NOT(ISNUMBER(SEARCH(" ", $A838, 12)))))</formula>
    </cfRule>
    <cfRule type="expression" dxfId="16318" priority="57485" stopIfTrue="1">
      <formula>OR($A838="username", $A838="phonenumber", $A838="start", $A838="end", $A838="deviceid", $A838="subscriberid", $A838="simserial", $A838="caseid")</formula>
    </cfRule>
    <cfRule type="expression" dxfId="16317" priority="57484" stopIfTrue="1">
      <formula>OR($A838="audio audit", $A838="text audit", $A838="speed violations count", $A838="speed violations list", $A838="speed violations audit")</formula>
    </cfRule>
    <cfRule type="expression" dxfId="16316" priority="57483" stopIfTrue="1">
      <formula>OR($A838="geopoint", $A838="geoshape", $A838="geotrace")</formula>
    </cfRule>
    <cfRule type="expression" dxfId="16315" priority="57482" stopIfTrue="1">
      <formula>$A838="barcode"</formula>
    </cfRule>
    <cfRule type="expression" dxfId="16314" priority="57481" stopIfTrue="1">
      <formula>$A838="note"</formula>
    </cfRule>
    <cfRule type="expression" dxfId="16313" priority="57480" stopIfTrue="1">
      <formula>OR($A838="calculate", $A838="calculate_here")</formula>
    </cfRule>
    <cfRule type="expression" dxfId="16312" priority="57479" stopIfTrue="1">
      <formula>OR($A838="date", $A838="datetime")</formula>
    </cfRule>
    <cfRule type="expression" dxfId="16311" priority="57478" stopIfTrue="1">
      <formula>$A838="image"</formula>
    </cfRule>
    <cfRule type="expression" dxfId="16310" priority="57477" stopIfTrue="1">
      <formula>OR($A838="audio", $A838="video")</formula>
    </cfRule>
    <cfRule type="expression" dxfId="16309" priority="57476" stopIfTrue="1">
      <formula>$A838="comments"</formula>
    </cfRule>
    <cfRule type="expression" dxfId="16308" priority="57475" stopIfTrue="1">
      <formula>OR($A838="audio", $A838="video")</formula>
    </cfRule>
    <cfRule type="expression" dxfId="16307" priority="57474" stopIfTrue="1">
      <formula>$A838="image"</formula>
    </cfRule>
    <cfRule type="expression" dxfId="16306" priority="57473" stopIfTrue="1">
      <formula>OR($A838="date", $A838="datetime")</formula>
    </cfRule>
    <cfRule type="expression" dxfId="16305" priority="57464" stopIfTrue="1">
      <formula>$A838="begin group"</formula>
    </cfRule>
    <cfRule type="expression" dxfId="16304" priority="57465" stopIfTrue="1">
      <formula>$A838="begin repeat"</formula>
    </cfRule>
    <cfRule type="expression" dxfId="16303" priority="57466" stopIfTrue="1">
      <formula>$A838="text"</formula>
    </cfRule>
    <cfRule type="expression" dxfId="16302" priority="57467" stopIfTrue="1">
      <formula>$A838="integer"</formula>
    </cfRule>
    <cfRule type="expression" dxfId="16301" priority="57472" stopIfTrue="1">
      <formula>OR($A838="geopoint", $A838="geoshape", $A838="geotrace")</formula>
    </cfRule>
    <cfRule type="expression" dxfId="16300" priority="57469" stopIfTrue="1">
      <formula>OR(AND(LEFT($A838, 16)="select_multiple ", LEN($A838)&gt;16, NOT(ISNUMBER(SEARCH(" ", $A838, 17)))), AND(LEFT($A838, 11)="select_one ", LEN($A838)&gt;11, NOT(ISNUMBER(SEARCH(" ", $A838, 12)))))</formula>
    </cfRule>
    <cfRule type="expression" dxfId="16299" priority="57470" stopIfTrue="1">
      <formula>$A838="note"</formula>
    </cfRule>
    <cfRule type="expression" dxfId="16298" priority="57471" stopIfTrue="1">
      <formula>$A838="barcode"</formula>
    </cfRule>
  </conditionalFormatting>
  <conditionalFormatting sqref="E850:H850 J850:M850">
    <cfRule type="expression" dxfId="16297" priority="56884" stopIfTrue="1">
      <formula>$A850="note"</formula>
    </cfRule>
    <cfRule type="expression" dxfId="16296" priority="56885" stopIfTrue="1">
      <formula>$A850="barcode"</formula>
    </cfRule>
    <cfRule type="expression" dxfId="16295" priority="56886" stopIfTrue="1">
      <formula>OR($A850="geopoint", $A850="geoshape", $A850="geotrace")</formula>
    </cfRule>
    <cfRule type="expression" dxfId="16294" priority="56890" stopIfTrue="1">
      <formula>OR($A850="audio", $A850="video")</formula>
    </cfRule>
  </conditionalFormatting>
  <conditionalFormatting sqref="E850:H850 J850:AC850">
    <cfRule type="expression" dxfId="16293" priority="56904" stopIfTrue="1">
      <formula>$A850="end repeat"</formula>
    </cfRule>
    <cfRule type="expression" dxfId="16292" priority="56903" stopIfTrue="1">
      <formula>$A850="text"</formula>
    </cfRule>
    <cfRule type="expression" dxfId="16291" priority="56902" stopIfTrue="1">
      <formula>$A850="integer"</formula>
    </cfRule>
    <cfRule type="expression" dxfId="16290" priority="56901" stopIfTrue="1">
      <formula>$A850="decimal"</formula>
    </cfRule>
    <cfRule type="expression" dxfId="16289" priority="56900" stopIfTrue="1">
      <formula>OR(AND(LEFT($A850, 16)="select_multiple ", LEN($A850)&gt;16, NOT(ISNUMBER(SEARCH(" ", $A850, 17)))), AND(LEFT($A850, 11)="select_one ", LEN($A850)&gt;11, NOT(ISNUMBER(SEARCH(" ", $A850, 12)))))</formula>
    </cfRule>
    <cfRule type="expression" dxfId="16288" priority="56899" stopIfTrue="1">
      <formula>OR($A850="username", $A850="phonenumber", $A850="start", $A850="end", $A850="deviceid", $A850="subscriberid", $A850="simserial", $A850="caseid")</formula>
    </cfRule>
    <cfRule type="expression" dxfId="16287" priority="56876" stopIfTrue="1">
      <formula>$A850="comments"</formula>
    </cfRule>
    <cfRule type="expression" dxfId="16286" priority="56897" stopIfTrue="1">
      <formula>OR($A850="geopoint", $A850="geoshape", $A850="geotrace")</formula>
    </cfRule>
    <cfRule type="expression" dxfId="16285" priority="56896" stopIfTrue="1">
      <formula>$A850="barcode"</formula>
    </cfRule>
    <cfRule type="expression" dxfId="16284" priority="56895" stopIfTrue="1">
      <formula>$A850="note"</formula>
    </cfRule>
    <cfRule type="expression" dxfId="16283" priority="56894" stopIfTrue="1">
      <formula>OR($A850="calculate", $A850="calculate_here")</formula>
    </cfRule>
    <cfRule type="expression" dxfId="16282" priority="56893" stopIfTrue="1">
      <formula>OR($A850="date", $A850="datetime")</formula>
    </cfRule>
    <cfRule type="expression" dxfId="16281" priority="56892" stopIfTrue="1">
      <formula>$A850="image"</formula>
    </cfRule>
    <cfRule type="expression" dxfId="16280" priority="56891" stopIfTrue="1">
      <formula>OR($A850="audio", $A850="video")</formula>
    </cfRule>
    <cfRule type="expression" dxfId="16279" priority="56905" stopIfTrue="1">
      <formula>$A850="begin repeat"</formula>
    </cfRule>
    <cfRule type="expression" dxfId="16278" priority="56906" stopIfTrue="1">
      <formula>$A850="end group"</formula>
    </cfRule>
    <cfRule type="expression" dxfId="16277" priority="56907" stopIfTrue="1">
      <formula>$A850="begin group"</formula>
    </cfRule>
    <cfRule type="expression" dxfId="16276" priority="56898" stopIfTrue="1">
      <formula>OR($A850="audio audit", $A850="text audit", $A850="speed violations count", $A850="speed violations list", $A850="speed violations audit")</formula>
    </cfRule>
  </conditionalFormatting>
  <conditionalFormatting sqref="E853:H854">
    <cfRule type="expression" dxfId="16275" priority="24328" stopIfTrue="1">
      <formula>$A853="end group"</formula>
    </cfRule>
    <cfRule type="expression" dxfId="16274" priority="24301" stopIfTrue="1">
      <formula>$A853="begin group"</formula>
    </cfRule>
    <cfRule type="expression" dxfId="16273" priority="24302" stopIfTrue="1">
      <formula>$A853="begin repeat"</formula>
    </cfRule>
    <cfRule type="expression" dxfId="16272" priority="24303" stopIfTrue="1">
      <formula>$A853="text"</formula>
    </cfRule>
    <cfRule type="expression" dxfId="16271" priority="24304" stopIfTrue="1">
      <formula>$A853="integer"</formula>
    </cfRule>
    <cfRule type="expression" dxfId="16270" priority="24305" stopIfTrue="1">
      <formula>$A853="decimal"</formula>
    </cfRule>
    <cfRule type="expression" dxfId="16269" priority="24306" stopIfTrue="1">
      <formula>OR(AND(LEFT($A853, 16)="select_multiple ", LEN($A853)&gt;16, NOT(ISNUMBER(SEARCH(" ", $A853, 17)))), AND(LEFT($A853, 11)="select_one ", LEN($A853)&gt;11, NOT(ISNUMBER(SEARCH(" ", $A853, 12)))))</formula>
    </cfRule>
    <cfRule type="expression" dxfId="16268" priority="24307" stopIfTrue="1">
      <formula>$A853="note"</formula>
    </cfRule>
    <cfRule type="expression" dxfId="16267" priority="24308" stopIfTrue="1">
      <formula>$A853="barcode"</formula>
    </cfRule>
    <cfRule type="expression" dxfId="16266" priority="24309" stopIfTrue="1">
      <formula>OR($A853="geopoint", $A853="geoshape", $A853="geotrace")</formula>
    </cfRule>
    <cfRule type="expression" dxfId="16265" priority="24310" stopIfTrue="1">
      <formula>OR($A853="date", $A853="datetime")</formula>
    </cfRule>
    <cfRule type="expression" dxfId="16264" priority="24311" stopIfTrue="1">
      <formula>$A853="image"</formula>
    </cfRule>
    <cfRule type="expression" dxfId="16263" priority="24312" stopIfTrue="1">
      <formula>OR($A853="audio", $A853="video")</formula>
    </cfRule>
    <cfRule type="expression" dxfId="16262" priority="24313" stopIfTrue="1">
      <formula>OR($A853="audio", $A853="video")</formula>
    </cfRule>
    <cfRule type="expression" dxfId="16261" priority="24314" stopIfTrue="1">
      <formula>$A853="image"</formula>
    </cfRule>
    <cfRule type="expression" dxfId="16260" priority="24315" stopIfTrue="1">
      <formula>OR($A853="date", $A853="datetime")</formula>
    </cfRule>
    <cfRule type="expression" dxfId="16259" priority="24316" stopIfTrue="1">
      <formula>OR($A853="calculate", $A853="calculate_here")</formula>
    </cfRule>
    <cfRule type="expression" dxfId="16258" priority="24329" stopIfTrue="1">
      <formula>$A853="begin group"</formula>
    </cfRule>
    <cfRule type="expression" dxfId="16257" priority="24318" stopIfTrue="1">
      <formula>$A853="barcode"</formula>
    </cfRule>
    <cfRule type="expression" dxfId="16256" priority="24319" stopIfTrue="1">
      <formula>OR($A853="geopoint", $A853="geoshape", $A853="geotrace")</formula>
    </cfRule>
    <cfRule type="expression" dxfId="16255" priority="24320" stopIfTrue="1">
      <formula>OR($A853="audio audit", $A853="text audit", $A853="speed violations count", $A853="speed violations list", $A853="speed violations audit")</formula>
    </cfRule>
    <cfRule type="expression" dxfId="16254" priority="24321" stopIfTrue="1">
      <formula>OR($A853="username", $A853="phonenumber", $A853="start", $A853="end", $A853="deviceid", $A853="subscriberid", $A853="simserial", $A853="caseid")</formula>
    </cfRule>
    <cfRule type="expression" dxfId="16253" priority="24322" stopIfTrue="1">
      <formula>OR(AND(LEFT($A853, 16)="select_multiple ", LEN($A853)&gt;16, NOT(ISNUMBER(SEARCH(" ", $A853, 17)))), AND(LEFT($A853, 11)="select_one ", LEN($A853)&gt;11, NOT(ISNUMBER(SEARCH(" ", $A853, 12)))))</formula>
    </cfRule>
    <cfRule type="expression" dxfId="16252" priority="24323" stopIfTrue="1">
      <formula>$A853="decimal"</formula>
    </cfRule>
    <cfRule type="expression" dxfId="16251" priority="24324" stopIfTrue="1">
      <formula>$A853="integer"</formula>
    </cfRule>
    <cfRule type="expression" dxfId="16250" priority="24325" stopIfTrue="1">
      <formula>$A853="text"</formula>
    </cfRule>
    <cfRule type="expression" dxfId="16249" priority="24326" stopIfTrue="1">
      <formula>$A853="end repeat"</formula>
    </cfRule>
    <cfRule type="expression" dxfId="16248" priority="24327" stopIfTrue="1">
      <formula>$A853="begin repeat"</formula>
    </cfRule>
    <cfRule type="expression" dxfId="16247" priority="24317" stopIfTrue="1">
      <formula>$A853="note"</formula>
    </cfRule>
  </conditionalFormatting>
  <conditionalFormatting sqref="E857:H857">
    <cfRule type="expression" dxfId="16246" priority="23736" stopIfTrue="1">
      <formula>$A857="barcode"</formula>
    </cfRule>
    <cfRule type="expression" dxfId="16245" priority="23740" stopIfTrue="1">
      <formula>OR(AND(LEFT($A857, 16)="select_multiple ", LEN($A857)&gt;16, NOT(ISNUMBER(SEARCH(" ", $A857, 17)))), AND(LEFT($A857, 11)="select_one ", LEN($A857)&gt;11, NOT(ISNUMBER(SEARCH(" ", $A857, 12)))))</formula>
    </cfRule>
    <cfRule type="expression" dxfId="16244" priority="23746" stopIfTrue="1">
      <formula>$A857="end group"</formula>
    </cfRule>
    <cfRule type="expression" dxfId="16243" priority="23745" stopIfTrue="1">
      <formula>$A857="begin repeat"</formula>
    </cfRule>
    <cfRule type="expression" dxfId="16242" priority="23744" stopIfTrue="1">
      <formula>$A857="end repeat"</formula>
    </cfRule>
    <cfRule type="expression" dxfId="16241" priority="23743" stopIfTrue="1">
      <formula>$A857="text"</formula>
    </cfRule>
    <cfRule type="expression" dxfId="16240" priority="23742" stopIfTrue="1">
      <formula>$A857="integer"</formula>
    </cfRule>
    <cfRule type="expression" dxfId="16239" priority="23741" stopIfTrue="1">
      <formula>$A857="decimal"</formula>
    </cfRule>
    <cfRule type="expression" dxfId="16238" priority="23739" stopIfTrue="1">
      <formula>OR($A857="username", $A857="phonenumber", $A857="start", $A857="end", $A857="deviceid", $A857="subscriberid", $A857="simserial", $A857="caseid")</formula>
    </cfRule>
    <cfRule type="expression" dxfId="16237" priority="23738" stopIfTrue="1">
      <formula>OR($A857="audio audit", $A857="text audit", $A857="speed violations count", $A857="speed violations list", $A857="speed violations audit")</formula>
    </cfRule>
    <cfRule type="expression" dxfId="16236" priority="23737" stopIfTrue="1">
      <formula>OR($A857="geopoint", $A857="geoshape", $A857="geotrace")</formula>
    </cfRule>
    <cfRule type="expression" dxfId="16235" priority="23735" stopIfTrue="1">
      <formula>$A857="note"</formula>
    </cfRule>
    <cfRule type="expression" dxfId="16234" priority="23734" stopIfTrue="1">
      <formula>OR($A857="calculate", $A857="calculate_here")</formula>
    </cfRule>
    <cfRule type="expression" dxfId="16233" priority="23733" stopIfTrue="1">
      <formula>OR($A857="date", $A857="datetime")</formula>
    </cfRule>
    <cfRule type="expression" dxfId="16232" priority="23732" stopIfTrue="1">
      <formula>$A857="image"</formula>
    </cfRule>
    <cfRule type="expression" dxfId="16231" priority="23731" stopIfTrue="1">
      <formula>OR($A857="audio", $A857="video")</formula>
    </cfRule>
    <cfRule type="expression" dxfId="16230" priority="23730" stopIfTrue="1">
      <formula>OR($A857="audio", $A857="video")</formula>
    </cfRule>
    <cfRule type="expression" dxfId="16229" priority="23729" stopIfTrue="1">
      <formula>$A857="image"</formula>
    </cfRule>
    <cfRule type="expression" dxfId="16228" priority="23728" stopIfTrue="1">
      <formula>OR($A857="date", $A857="datetime")</formula>
    </cfRule>
    <cfRule type="expression" dxfId="16227" priority="23727" stopIfTrue="1">
      <formula>OR($A857="geopoint", $A857="geoshape", $A857="geotrace")</formula>
    </cfRule>
    <cfRule type="expression" dxfId="16226" priority="23726" stopIfTrue="1">
      <formula>$A857="barcode"</formula>
    </cfRule>
    <cfRule type="expression" dxfId="16225" priority="23725" stopIfTrue="1">
      <formula>$A857="note"</formula>
    </cfRule>
    <cfRule type="expression" dxfId="16224" priority="23724" stopIfTrue="1">
      <formula>OR(AND(LEFT($A857, 16)="select_multiple ", LEN($A857)&gt;16, NOT(ISNUMBER(SEARCH(" ", $A857, 17)))), AND(LEFT($A857, 11)="select_one ", LEN($A857)&gt;11, NOT(ISNUMBER(SEARCH(" ", $A857, 12)))))</formula>
    </cfRule>
    <cfRule type="expression" dxfId="16223" priority="23723" stopIfTrue="1">
      <formula>$A857="decimal"</formula>
    </cfRule>
    <cfRule type="expression" dxfId="16222" priority="23722" stopIfTrue="1">
      <formula>$A857="integer"</formula>
    </cfRule>
    <cfRule type="expression" dxfId="16221" priority="23721" stopIfTrue="1">
      <formula>$A857="text"</formula>
    </cfRule>
    <cfRule type="expression" dxfId="16220" priority="23720" stopIfTrue="1">
      <formula>$A857="begin repeat"</formula>
    </cfRule>
    <cfRule type="expression" dxfId="16219" priority="23719" stopIfTrue="1">
      <formula>$A857="begin group"</formula>
    </cfRule>
    <cfRule type="expression" dxfId="16218" priority="23747" stopIfTrue="1">
      <formula>$A857="begin group"</formula>
    </cfRule>
  </conditionalFormatting>
  <conditionalFormatting sqref="E861:H861">
    <cfRule type="expression" dxfId="16217" priority="46442" stopIfTrue="1">
      <formula>$A861="image"</formula>
    </cfRule>
    <cfRule type="expression" dxfId="16216" priority="46440" stopIfTrue="1">
      <formula>OR($A861="audio", $A861="video")</formula>
    </cfRule>
    <cfRule type="expression" dxfId="16215" priority="46443" stopIfTrue="1">
      <formula>$A861="image"</formula>
    </cfRule>
    <cfRule type="expression" dxfId="16214" priority="46444" stopIfTrue="1">
      <formula>OR($A861="date", $A861="datetime")</formula>
    </cfRule>
    <cfRule type="expression" dxfId="16213" priority="46445" stopIfTrue="1">
      <formula>OR($A861="date", $A861="datetime")</formula>
    </cfRule>
    <cfRule type="expression" dxfId="16212" priority="46446" stopIfTrue="1">
      <formula>OR($A861="calculate", $A861="calculate_here")</formula>
    </cfRule>
    <cfRule type="expression" dxfId="16211" priority="46447" stopIfTrue="1">
      <formula>$A861="note"</formula>
    </cfRule>
    <cfRule type="expression" dxfId="16210" priority="46448" stopIfTrue="1">
      <formula>$A861="note"</formula>
    </cfRule>
    <cfRule type="expression" dxfId="16209" priority="46449" stopIfTrue="1">
      <formula>$A861="barcode"</formula>
    </cfRule>
    <cfRule type="expression" dxfId="16208" priority="46450" stopIfTrue="1">
      <formula>$A861="barcode"</formula>
    </cfRule>
    <cfRule type="expression" dxfId="16207" priority="46451" stopIfTrue="1">
      <formula>OR($A861="geopoint", $A861="geoshape", $A861="geotrace")</formula>
    </cfRule>
    <cfRule type="expression" dxfId="16206" priority="46452" stopIfTrue="1">
      <formula>OR($A861="geopoint", $A861="geoshape", $A861="geotrace")</formula>
    </cfRule>
    <cfRule type="expression" dxfId="16205" priority="46453" stopIfTrue="1">
      <formula>OR($A861="audio audit", $A861="text audit", $A861="speed violations count", $A861="speed violations list", $A861="speed violations audit")</formula>
    </cfRule>
    <cfRule type="expression" dxfId="16204" priority="46454" stopIfTrue="1">
      <formula>OR($A861="username", $A861="phonenumber", $A861="start", $A861="end", $A861="deviceid", $A861="subscriberid", $A861="simserial", $A861="caseid")</formula>
    </cfRule>
    <cfRule type="expression" dxfId="16203" priority="46455" stopIfTrue="1">
      <formula>OR(AND(LEFT($A861, 16)="select_multiple ", LEN($A861)&gt;16, NOT(ISNUMBER(SEARCH(" ", $A861, 17)))), AND(LEFT($A861, 11)="select_one ", LEN($A861)&gt;11, NOT(ISNUMBER(SEARCH(" ", $A861, 12)))))</formula>
    </cfRule>
    <cfRule type="expression" dxfId="16202" priority="46456" stopIfTrue="1">
      <formula>OR(AND(LEFT($A861, 16)="select_multiple ", LEN($A861)&gt;16, NOT(ISNUMBER(SEARCH(" ", $A861, 17)))), AND(LEFT($A861, 11)="select_one ", LEN($A861)&gt;11, NOT(ISNUMBER(SEARCH(" ", $A861, 12)))))</formula>
    </cfRule>
    <cfRule type="expression" dxfId="16201" priority="46457" stopIfTrue="1">
      <formula>$A861="decimal"</formula>
    </cfRule>
    <cfRule type="expression" dxfId="16200" priority="46458" stopIfTrue="1">
      <formula>$A861="decimal"</formula>
    </cfRule>
    <cfRule type="expression" dxfId="16199" priority="46459" stopIfTrue="1">
      <formula>$A861="integer"</formula>
    </cfRule>
    <cfRule type="expression" dxfId="16198" priority="46460" stopIfTrue="1">
      <formula>$A861="integer"</formula>
    </cfRule>
    <cfRule type="expression" dxfId="16197" priority="46461" stopIfTrue="1">
      <formula>$A861="text"</formula>
    </cfRule>
    <cfRule type="expression" dxfId="16196" priority="46462" stopIfTrue="1">
      <formula>$A861="text"</formula>
    </cfRule>
    <cfRule type="expression" dxfId="16195" priority="46463" stopIfTrue="1">
      <formula>$A861="end repeat"</formula>
    </cfRule>
    <cfRule type="expression" dxfId="16194" priority="46464" stopIfTrue="1">
      <formula>$A861="begin repeat"</formula>
    </cfRule>
    <cfRule type="expression" dxfId="16193" priority="46465" stopIfTrue="1">
      <formula>$A861="begin repeat"</formula>
    </cfRule>
    <cfRule type="expression" dxfId="16192" priority="46466" stopIfTrue="1">
      <formula>$A861="end group"</formula>
    </cfRule>
    <cfRule type="expression" dxfId="16191" priority="46467" stopIfTrue="1">
      <formula>$A861="begin group"</formula>
    </cfRule>
    <cfRule type="expression" dxfId="16190" priority="46468" stopIfTrue="1">
      <formula>$A861="begin group"</formula>
    </cfRule>
    <cfRule type="expression" dxfId="16189" priority="46441" stopIfTrue="1">
      <formula>OR($A861="audio", $A861="video")</formula>
    </cfRule>
  </conditionalFormatting>
  <conditionalFormatting sqref="E865:H865">
    <cfRule type="expression" dxfId="16188" priority="46167" stopIfTrue="1">
      <formula>$A865="image"</formula>
    </cfRule>
    <cfRule type="expression" dxfId="16187" priority="46168" stopIfTrue="1">
      <formula>$A865="image"</formula>
    </cfRule>
    <cfRule type="expression" dxfId="16186" priority="46169" stopIfTrue="1">
      <formula>OR($A865="date", $A865="datetime")</formula>
    </cfRule>
    <cfRule type="expression" dxfId="16185" priority="46170" stopIfTrue="1">
      <formula>OR($A865="date", $A865="datetime")</formula>
    </cfRule>
    <cfRule type="expression" dxfId="16184" priority="46171" stopIfTrue="1">
      <formula>OR($A865="calculate", $A865="calculate_here")</formula>
    </cfRule>
    <cfRule type="expression" dxfId="16183" priority="46172" stopIfTrue="1">
      <formula>$A865="note"</formula>
    </cfRule>
    <cfRule type="expression" dxfId="16182" priority="46173" stopIfTrue="1">
      <formula>$A865="note"</formula>
    </cfRule>
    <cfRule type="expression" dxfId="16181" priority="46174" stopIfTrue="1">
      <formula>$A865="barcode"</formula>
    </cfRule>
    <cfRule type="expression" dxfId="16180" priority="46175" stopIfTrue="1">
      <formula>$A865="barcode"</formula>
    </cfRule>
    <cfRule type="expression" dxfId="16179" priority="46176" stopIfTrue="1">
      <formula>OR($A865="geopoint", $A865="geoshape", $A865="geotrace")</formula>
    </cfRule>
    <cfRule type="expression" dxfId="16178" priority="46177" stopIfTrue="1">
      <formula>OR($A865="geopoint", $A865="geoshape", $A865="geotrace")</formula>
    </cfRule>
    <cfRule type="expression" dxfId="16177" priority="46178" stopIfTrue="1">
      <formula>OR($A865="audio audit", $A865="text audit", $A865="speed violations count", $A865="speed violations list", $A865="speed violations audit")</formula>
    </cfRule>
    <cfRule type="expression" dxfId="16176" priority="46179" stopIfTrue="1">
      <formula>OR($A865="username", $A865="phonenumber", $A865="start", $A865="end", $A865="deviceid", $A865="subscriberid", $A865="simserial", $A865="caseid")</formula>
    </cfRule>
    <cfRule type="expression" dxfId="16175" priority="46180" stopIfTrue="1">
      <formula>OR(AND(LEFT($A865, 16)="select_multiple ", LEN($A865)&gt;16, NOT(ISNUMBER(SEARCH(" ", $A865, 17)))), AND(LEFT($A865, 11)="select_one ", LEN($A865)&gt;11, NOT(ISNUMBER(SEARCH(" ", $A865, 12)))))</formula>
    </cfRule>
    <cfRule type="expression" dxfId="16174" priority="46166" stopIfTrue="1">
      <formula>OR($A865="audio", $A865="video")</formula>
    </cfRule>
    <cfRule type="expression" dxfId="16173" priority="46182" stopIfTrue="1">
      <formula>$A865="decimal"</formula>
    </cfRule>
    <cfRule type="expression" dxfId="16172" priority="46183" stopIfTrue="1">
      <formula>$A865="decimal"</formula>
    </cfRule>
    <cfRule type="expression" dxfId="16171" priority="46184" stopIfTrue="1">
      <formula>$A865="integer"</formula>
    </cfRule>
    <cfRule type="expression" dxfId="16170" priority="46185" stopIfTrue="1">
      <formula>$A865="integer"</formula>
    </cfRule>
    <cfRule type="expression" dxfId="16169" priority="46186" stopIfTrue="1">
      <formula>$A865="text"</formula>
    </cfRule>
    <cfRule type="expression" dxfId="16168" priority="46187" stopIfTrue="1">
      <formula>$A865="text"</formula>
    </cfRule>
    <cfRule type="expression" dxfId="16167" priority="46188" stopIfTrue="1">
      <formula>$A865="end repeat"</formula>
    </cfRule>
    <cfRule type="expression" dxfId="16166" priority="46189" stopIfTrue="1">
      <formula>$A865="begin repeat"</formula>
    </cfRule>
    <cfRule type="expression" dxfId="16165" priority="46190" stopIfTrue="1">
      <formula>$A865="begin repeat"</formula>
    </cfRule>
    <cfRule type="expression" dxfId="16164" priority="46191" stopIfTrue="1">
      <formula>$A865="end group"</formula>
    </cfRule>
    <cfRule type="expression" dxfId="16163" priority="46192" stopIfTrue="1">
      <formula>$A865="begin group"</formula>
    </cfRule>
    <cfRule type="expression" dxfId="16162" priority="46193" stopIfTrue="1">
      <formula>$A865="begin group"</formula>
    </cfRule>
    <cfRule type="expression" dxfId="16161" priority="46181" stopIfTrue="1">
      <formula>OR(AND(LEFT($A865, 16)="select_multiple ", LEN($A865)&gt;16, NOT(ISNUMBER(SEARCH(" ", $A865, 17)))), AND(LEFT($A865, 11)="select_one ", LEN($A865)&gt;11, NOT(ISNUMBER(SEARCH(" ", $A865, 12)))))</formula>
    </cfRule>
    <cfRule type="expression" dxfId="16160" priority="46165" stopIfTrue="1">
      <formula>OR($A865="audio", $A865="video")</formula>
    </cfRule>
  </conditionalFormatting>
  <conditionalFormatting sqref="E866:H866 J866:AC866">
    <cfRule type="expression" dxfId="16159" priority="46123" stopIfTrue="1">
      <formula>OR($A866="geopoint", $A866="geoshape", $A866="geotrace")</formula>
    </cfRule>
    <cfRule type="expression" dxfId="16158" priority="46133" stopIfTrue="1">
      <formula>$A866="begin group"</formula>
    </cfRule>
    <cfRule type="expression" dxfId="16157" priority="46132" stopIfTrue="1">
      <formula>$A866="end group"</formula>
    </cfRule>
    <cfRule type="expression" dxfId="16156" priority="46131" stopIfTrue="1">
      <formula>$A866="begin repeat"</formula>
    </cfRule>
    <cfRule type="expression" dxfId="16155" priority="46130" stopIfTrue="1">
      <formula>$A866="end repeat"</formula>
    </cfRule>
    <cfRule type="expression" dxfId="16154" priority="46129" stopIfTrue="1">
      <formula>$A866="text"</formula>
    </cfRule>
    <cfRule type="expression" dxfId="16153" priority="46128" stopIfTrue="1">
      <formula>$A866="integer"</formula>
    </cfRule>
    <cfRule type="expression" dxfId="16152" priority="46127" stopIfTrue="1">
      <formula>$A866="decimal"</formula>
    </cfRule>
    <cfRule type="expression" dxfId="16151" priority="46126" stopIfTrue="1">
      <formula>OR(AND(LEFT($A866, 16)="select_multiple ", LEN($A866)&gt;16, NOT(ISNUMBER(SEARCH(" ", $A866, 17)))), AND(LEFT($A866, 11)="select_one ", LEN($A866)&gt;11, NOT(ISNUMBER(SEARCH(" ", $A866, 12)))))</formula>
    </cfRule>
    <cfRule type="expression" dxfId="16150" priority="46125" stopIfTrue="1">
      <formula>OR($A866="username", $A866="phonenumber", $A866="start", $A866="end", $A866="deviceid", $A866="subscriberid", $A866="simserial", $A866="caseid")</formula>
    </cfRule>
    <cfRule type="expression" dxfId="16149" priority="46124" stopIfTrue="1">
      <formula>OR($A866="audio audit", $A866="text audit", $A866="speed violations count", $A866="speed violations list", $A866="speed violations audit")</formula>
    </cfRule>
    <cfRule type="expression" dxfId="16148" priority="46120" stopIfTrue="1">
      <formula>OR($A866="calculate", $A866="calculate_here")</formula>
    </cfRule>
    <cfRule type="expression" dxfId="16147" priority="46122" stopIfTrue="1">
      <formula>$A866="barcode"</formula>
    </cfRule>
    <cfRule type="expression" dxfId="16146" priority="46117" stopIfTrue="1">
      <formula>OR($A866="audio", $A866="video")</formula>
    </cfRule>
    <cfRule type="expression" dxfId="16145" priority="46119" stopIfTrue="1">
      <formula>OR($A866="date", $A866="datetime")</formula>
    </cfRule>
    <cfRule type="expression" dxfId="16144" priority="46118" stopIfTrue="1">
      <formula>$A866="image"</formula>
    </cfRule>
    <cfRule type="expression" dxfId="16143" priority="46121" stopIfTrue="1">
      <formula>$A866="note"</formula>
    </cfRule>
  </conditionalFormatting>
  <conditionalFormatting sqref="E866:H866 L866 J866">
    <cfRule type="expression" dxfId="16142" priority="46105" stopIfTrue="1">
      <formula>$A866="text"</formula>
    </cfRule>
  </conditionalFormatting>
  <conditionalFormatting sqref="E866:H866 L866 O866">
    <cfRule type="expression" dxfId="16141" priority="46103" stopIfTrue="1">
      <formula>$A866="begin group"</formula>
    </cfRule>
  </conditionalFormatting>
  <conditionalFormatting sqref="E866:H866 L866">
    <cfRule type="expression" dxfId="16140" priority="46108" stopIfTrue="1">
      <formula>OR(AND(LEFT($A866, 16)="select_multiple ", LEN($A866)&gt;16, NOT(ISNUMBER(SEARCH(" ", $A866, 17)))), AND(LEFT($A866, 11)="select_one ", LEN($A866)&gt;11, NOT(ISNUMBER(SEARCH(" ", $A866, 12)))))</formula>
    </cfRule>
    <cfRule type="expression" dxfId="16139" priority="46115" stopIfTrue="1">
      <formula>$A866="image"</formula>
    </cfRule>
    <cfRule type="expression" dxfId="16138" priority="46114" stopIfTrue="1">
      <formula>OR($A866="date", $A866="datetime")</formula>
    </cfRule>
  </conditionalFormatting>
  <conditionalFormatting sqref="E866:H866 M866:N866 J866">
    <cfRule type="expression" dxfId="16137" priority="46106" stopIfTrue="1">
      <formula>$A866="integer"</formula>
    </cfRule>
    <cfRule type="expression" dxfId="16136" priority="46107" stopIfTrue="1">
      <formula>$A866="decimal"</formula>
    </cfRule>
  </conditionalFormatting>
  <conditionalFormatting sqref="E866:H866 U866 O866">
    <cfRule type="expression" dxfId="16135" priority="46104" stopIfTrue="1">
      <formula>$A866="begin repeat"</formula>
    </cfRule>
  </conditionalFormatting>
  <conditionalFormatting sqref="E866:H866">
    <cfRule type="expression" dxfId="16134" priority="46111" stopIfTrue="1">
      <formula>$A866="barcode"</formula>
    </cfRule>
    <cfRule type="expression" dxfId="16133" priority="46116" stopIfTrue="1">
      <formula>OR($A866="audio", $A866="video")</formula>
    </cfRule>
    <cfRule type="expression" dxfId="16132" priority="46110" stopIfTrue="1">
      <formula>$A866="note"</formula>
    </cfRule>
    <cfRule type="expression" dxfId="16131" priority="46112" stopIfTrue="1">
      <formula>OR($A866="geopoint", $A866="geoshape", $A866="geotrace")</formula>
    </cfRule>
  </conditionalFormatting>
  <conditionalFormatting sqref="E867:H868">
    <cfRule type="expression" dxfId="16130" priority="23527" stopIfTrue="1">
      <formula>$A867="text"</formula>
    </cfRule>
    <cfRule type="expression" dxfId="16129" priority="23528" stopIfTrue="1">
      <formula>$A867="integer"</formula>
    </cfRule>
    <cfRule type="expression" dxfId="16128" priority="23529" stopIfTrue="1">
      <formula>$A867="decimal"</formula>
    </cfRule>
    <cfRule type="expression" dxfId="16127" priority="23530" stopIfTrue="1">
      <formula>OR(AND(LEFT($A867, 16)="select_multiple ", LEN($A867)&gt;16, NOT(ISNUMBER(SEARCH(" ", $A867, 17)))), AND(LEFT($A867, 11)="select_one ", LEN($A867)&gt;11, NOT(ISNUMBER(SEARCH(" ", $A867, 12)))))</formula>
    </cfRule>
    <cfRule type="expression" dxfId="16126" priority="23531" stopIfTrue="1">
      <formula>$A867="note"</formula>
    </cfRule>
    <cfRule type="expression" dxfId="16125" priority="23532" stopIfTrue="1">
      <formula>$A867="barcode"</formula>
    </cfRule>
    <cfRule type="expression" dxfId="16124" priority="23533" stopIfTrue="1">
      <formula>OR($A867="geopoint", $A867="geoshape", $A867="geotrace")</formula>
    </cfRule>
    <cfRule type="expression" dxfId="16123" priority="23534" stopIfTrue="1">
      <formula>OR($A867="date", $A867="datetime")</formula>
    </cfRule>
    <cfRule type="expression" dxfId="16122" priority="23535" stopIfTrue="1">
      <formula>$A867="image"</formula>
    </cfRule>
    <cfRule type="expression" dxfId="16121" priority="23536" stopIfTrue="1">
      <formula>OR($A867="audio", $A867="video")</formula>
    </cfRule>
    <cfRule type="expression" dxfId="16120" priority="23537" stopIfTrue="1">
      <formula>OR($A867="audio", $A867="video")</formula>
    </cfRule>
    <cfRule type="expression" dxfId="16119" priority="23538" stopIfTrue="1">
      <formula>$A867="image"</formula>
    </cfRule>
    <cfRule type="expression" dxfId="16118" priority="23539" stopIfTrue="1">
      <formula>OR($A867="date", $A867="datetime")</formula>
    </cfRule>
    <cfRule type="expression" dxfId="16117" priority="23540" stopIfTrue="1">
      <formula>OR($A867="calculate", $A867="calculate_here")</formula>
    </cfRule>
    <cfRule type="expression" dxfId="16116" priority="23541" stopIfTrue="1">
      <formula>$A867="note"</formula>
    </cfRule>
    <cfRule type="expression" dxfId="16115" priority="23542" stopIfTrue="1">
      <formula>$A867="barcode"</formula>
    </cfRule>
    <cfRule type="expression" dxfId="16114" priority="23543" stopIfTrue="1">
      <formula>OR($A867="geopoint", $A867="geoshape", $A867="geotrace")</formula>
    </cfRule>
    <cfRule type="expression" dxfId="16113" priority="23544" stopIfTrue="1">
      <formula>OR($A867="audio audit", $A867="text audit", $A867="speed violations count", $A867="speed violations list", $A867="speed violations audit")</formula>
    </cfRule>
    <cfRule type="expression" dxfId="16112" priority="23545" stopIfTrue="1">
      <formula>OR($A867="username", $A867="phonenumber", $A867="start", $A867="end", $A867="deviceid", $A867="subscriberid", $A867="simserial", $A867="caseid")</formula>
    </cfRule>
    <cfRule type="expression" dxfId="16111" priority="23546" stopIfTrue="1">
      <formula>OR(AND(LEFT($A867, 16)="select_multiple ", LEN($A867)&gt;16, NOT(ISNUMBER(SEARCH(" ", $A867, 17)))), AND(LEFT($A867, 11)="select_one ", LEN($A867)&gt;11, NOT(ISNUMBER(SEARCH(" ", $A867, 12)))))</formula>
    </cfRule>
    <cfRule type="expression" dxfId="16110" priority="23547" stopIfTrue="1">
      <formula>$A867="decimal"</formula>
    </cfRule>
    <cfRule type="expression" dxfId="16109" priority="23548" stopIfTrue="1">
      <formula>$A867="integer"</formula>
    </cfRule>
    <cfRule type="expression" dxfId="16108" priority="23549" stopIfTrue="1">
      <formula>$A867="text"</formula>
    </cfRule>
    <cfRule type="expression" dxfId="16107" priority="23550" stopIfTrue="1">
      <formula>$A867="end repeat"</formula>
    </cfRule>
    <cfRule type="expression" dxfId="16106" priority="23551" stopIfTrue="1">
      <formula>$A867="begin repeat"</formula>
    </cfRule>
    <cfRule type="expression" dxfId="16105" priority="23552" stopIfTrue="1">
      <formula>$A867="end group"</formula>
    </cfRule>
    <cfRule type="expression" dxfId="16104" priority="23553" stopIfTrue="1">
      <formula>$A867="begin group"</formula>
    </cfRule>
    <cfRule type="expression" dxfId="16103" priority="23526" stopIfTrue="1">
      <formula>$A867="begin repeat"</formula>
    </cfRule>
    <cfRule type="expression" dxfId="16102" priority="23525" stopIfTrue="1">
      <formula>$A867="begin group"</formula>
    </cfRule>
  </conditionalFormatting>
  <conditionalFormatting sqref="E871:H871">
    <cfRule type="expression" dxfId="16101" priority="23359" stopIfTrue="1">
      <formula>$A871="begin group"</formula>
    </cfRule>
    <cfRule type="expression" dxfId="16100" priority="23358" stopIfTrue="1">
      <formula>$A871="end group"</formula>
    </cfRule>
    <cfRule type="expression" dxfId="16099" priority="23346" stopIfTrue="1">
      <formula>OR($A871="calculate", $A871="calculate_here")</formula>
    </cfRule>
    <cfRule type="expression" dxfId="16098" priority="23357" stopIfTrue="1">
      <formula>$A871="begin repeat"</formula>
    </cfRule>
    <cfRule type="expression" dxfId="16097" priority="23356" stopIfTrue="1">
      <formula>$A871="end repeat"</formula>
    </cfRule>
    <cfRule type="expression" dxfId="16096" priority="23355" stopIfTrue="1">
      <formula>$A871="text"</formula>
    </cfRule>
    <cfRule type="expression" dxfId="16095" priority="23354" stopIfTrue="1">
      <formula>$A871="integer"</formula>
    </cfRule>
    <cfRule type="expression" dxfId="16094" priority="23353" stopIfTrue="1">
      <formula>$A871="decimal"</formula>
    </cfRule>
    <cfRule type="expression" dxfId="16093" priority="23352" stopIfTrue="1">
      <formula>OR(AND(LEFT($A871, 16)="select_multiple ", LEN($A871)&gt;16, NOT(ISNUMBER(SEARCH(" ", $A871, 17)))), AND(LEFT($A871, 11)="select_one ", LEN($A871)&gt;11, NOT(ISNUMBER(SEARCH(" ", $A871, 12)))))</formula>
    </cfRule>
    <cfRule type="expression" dxfId="16092" priority="23351" stopIfTrue="1">
      <formula>OR($A871="username", $A871="phonenumber", $A871="start", $A871="end", $A871="deviceid", $A871="subscriberid", $A871="simserial", $A871="caseid")</formula>
    </cfRule>
    <cfRule type="expression" dxfId="16091" priority="23350" stopIfTrue="1">
      <formula>OR($A871="audio audit", $A871="text audit", $A871="speed violations count", $A871="speed violations list", $A871="speed violations audit")</formula>
    </cfRule>
    <cfRule type="expression" dxfId="16090" priority="23349" stopIfTrue="1">
      <formula>OR($A871="geopoint", $A871="geoshape", $A871="geotrace")</formula>
    </cfRule>
    <cfRule type="expression" dxfId="16089" priority="23348" stopIfTrue="1">
      <formula>$A871="barcode"</formula>
    </cfRule>
    <cfRule type="expression" dxfId="16088" priority="23347" stopIfTrue="1">
      <formula>$A871="note"</formula>
    </cfRule>
    <cfRule type="expression" dxfId="16087" priority="23331" stopIfTrue="1">
      <formula>$A871="begin group"</formula>
    </cfRule>
    <cfRule type="expression" dxfId="16086" priority="23345" stopIfTrue="1">
      <formula>OR($A871="date", $A871="datetime")</formula>
    </cfRule>
    <cfRule type="expression" dxfId="16085" priority="23344" stopIfTrue="1">
      <formula>$A871="image"</formula>
    </cfRule>
    <cfRule type="expression" dxfId="16084" priority="23343" stopIfTrue="1">
      <formula>OR($A871="audio", $A871="video")</formula>
    </cfRule>
    <cfRule type="expression" dxfId="16083" priority="23342" stopIfTrue="1">
      <formula>OR($A871="audio", $A871="video")</formula>
    </cfRule>
    <cfRule type="expression" dxfId="16082" priority="23341" stopIfTrue="1">
      <formula>$A871="image"</formula>
    </cfRule>
    <cfRule type="expression" dxfId="16081" priority="23340" stopIfTrue="1">
      <formula>OR($A871="date", $A871="datetime")</formula>
    </cfRule>
    <cfRule type="expression" dxfId="16080" priority="23339" stopIfTrue="1">
      <formula>OR($A871="geopoint", $A871="geoshape", $A871="geotrace")</formula>
    </cfRule>
    <cfRule type="expression" dxfId="16079" priority="23338" stopIfTrue="1">
      <formula>$A871="barcode"</formula>
    </cfRule>
    <cfRule type="expression" dxfId="16078" priority="23337" stopIfTrue="1">
      <formula>$A871="note"</formula>
    </cfRule>
    <cfRule type="expression" dxfId="16077" priority="23336" stopIfTrue="1">
      <formula>OR(AND(LEFT($A871, 16)="select_multiple ", LEN($A871)&gt;16, NOT(ISNUMBER(SEARCH(" ", $A871, 17)))), AND(LEFT($A871, 11)="select_one ", LEN($A871)&gt;11, NOT(ISNUMBER(SEARCH(" ", $A871, 12)))))</formula>
    </cfRule>
    <cfRule type="expression" dxfId="16076" priority="23335" stopIfTrue="1">
      <formula>$A871="decimal"</formula>
    </cfRule>
    <cfRule type="expression" dxfId="16075" priority="23334" stopIfTrue="1">
      <formula>$A871="integer"</formula>
    </cfRule>
    <cfRule type="expression" dxfId="16074" priority="23333" stopIfTrue="1">
      <formula>$A871="text"</formula>
    </cfRule>
    <cfRule type="expression" dxfId="16073" priority="23332" stopIfTrue="1">
      <formula>$A871="begin repeat"</formula>
    </cfRule>
  </conditionalFormatting>
  <conditionalFormatting sqref="E881:H881 E898:H898 E883:H883">
    <cfRule type="expression" dxfId="16072" priority="23165" stopIfTrue="1">
      <formula>$A881="begin group"</formula>
    </cfRule>
    <cfRule type="expression" dxfId="16071" priority="23137" stopIfTrue="1">
      <formula>$A881="begin group"</formula>
    </cfRule>
    <cfRule type="expression" dxfId="16070" priority="23138" stopIfTrue="1">
      <formula>$A881="begin repeat"</formula>
    </cfRule>
    <cfRule type="expression" dxfId="16069" priority="23139" stopIfTrue="1">
      <formula>$A881="text"</formula>
    </cfRule>
    <cfRule type="expression" dxfId="16068" priority="23140" stopIfTrue="1">
      <formula>$A881="integer"</formula>
    </cfRule>
    <cfRule type="expression" dxfId="16067" priority="23141" stopIfTrue="1">
      <formula>$A881="decimal"</formula>
    </cfRule>
    <cfRule type="expression" dxfId="16066" priority="23142" stopIfTrue="1">
      <formula>OR(AND(LEFT($A881, 16)="select_multiple ", LEN($A881)&gt;16, NOT(ISNUMBER(SEARCH(" ", $A881, 17)))), AND(LEFT($A881, 11)="select_one ", LEN($A881)&gt;11, NOT(ISNUMBER(SEARCH(" ", $A881, 12)))))</formula>
    </cfRule>
    <cfRule type="expression" dxfId="16065" priority="23143" stopIfTrue="1">
      <formula>$A881="note"</formula>
    </cfRule>
    <cfRule type="expression" dxfId="16064" priority="23144" stopIfTrue="1">
      <formula>$A881="barcode"</formula>
    </cfRule>
    <cfRule type="expression" dxfId="16063" priority="23145" stopIfTrue="1">
      <formula>OR($A881="geopoint", $A881="geoshape", $A881="geotrace")</formula>
    </cfRule>
    <cfRule type="expression" dxfId="16062" priority="23146" stopIfTrue="1">
      <formula>OR($A881="date", $A881="datetime")</formula>
    </cfRule>
    <cfRule type="expression" dxfId="16061" priority="23147" stopIfTrue="1">
      <formula>$A881="image"</formula>
    </cfRule>
    <cfRule type="expression" dxfId="16060" priority="23148" stopIfTrue="1">
      <formula>OR($A881="audio", $A881="video")</formula>
    </cfRule>
    <cfRule type="expression" dxfId="16059" priority="23149" stopIfTrue="1">
      <formula>OR($A881="audio", $A881="video")</formula>
    </cfRule>
    <cfRule type="expression" dxfId="16058" priority="23150" stopIfTrue="1">
      <formula>$A881="image"</formula>
    </cfRule>
    <cfRule type="expression" dxfId="16057" priority="23151" stopIfTrue="1">
      <formula>OR($A881="date", $A881="datetime")</formula>
    </cfRule>
    <cfRule type="expression" dxfId="16056" priority="23152" stopIfTrue="1">
      <formula>OR($A881="calculate", $A881="calculate_here")</formula>
    </cfRule>
    <cfRule type="expression" dxfId="16055" priority="23153" stopIfTrue="1">
      <formula>$A881="note"</formula>
    </cfRule>
    <cfRule type="expression" dxfId="16054" priority="23154" stopIfTrue="1">
      <formula>$A881="barcode"</formula>
    </cfRule>
    <cfRule type="expression" dxfId="16053" priority="23155" stopIfTrue="1">
      <formula>OR($A881="geopoint", $A881="geoshape", $A881="geotrace")</formula>
    </cfRule>
    <cfRule type="expression" dxfId="16052" priority="23156" stopIfTrue="1">
      <formula>OR($A881="audio audit", $A881="text audit", $A881="speed violations count", $A881="speed violations list", $A881="speed violations audit")</formula>
    </cfRule>
    <cfRule type="expression" dxfId="16051" priority="23157" stopIfTrue="1">
      <formula>OR($A881="username", $A881="phonenumber", $A881="start", $A881="end", $A881="deviceid", $A881="subscriberid", $A881="simserial", $A881="caseid")</formula>
    </cfRule>
    <cfRule type="expression" dxfId="16050" priority="23158" stopIfTrue="1">
      <formula>OR(AND(LEFT($A881, 16)="select_multiple ", LEN($A881)&gt;16, NOT(ISNUMBER(SEARCH(" ", $A881, 17)))), AND(LEFT($A881, 11)="select_one ", LEN($A881)&gt;11, NOT(ISNUMBER(SEARCH(" ", $A881, 12)))))</formula>
    </cfRule>
    <cfRule type="expression" dxfId="16049" priority="23159" stopIfTrue="1">
      <formula>$A881="decimal"</formula>
    </cfRule>
    <cfRule type="expression" dxfId="16048" priority="23160" stopIfTrue="1">
      <formula>$A881="integer"</formula>
    </cfRule>
    <cfRule type="expression" dxfId="16047" priority="23161" stopIfTrue="1">
      <formula>$A881="text"</formula>
    </cfRule>
    <cfRule type="expression" dxfId="16046" priority="23162" stopIfTrue="1">
      <formula>$A881="end repeat"</formula>
    </cfRule>
    <cfRule type="expression" dxfId="16045" priority="23163" stopIfTrue="1">
      <formula>$A881="begin repeat"</formula>
    </cfRule>
    <cfRule type="expression" dxfId="16044" priority="23164" stopIfTrue="1">
      <formula>$A881="end group"</formula>
    </cfRule>
  </conditionalFormatting>
  <conditionalFormatting sqref="E884:H884">
    <cfRule type="expression" dxfId="16043" priority="20765" stopIfTrue="1">
      <formula>$A884="text"</formula>
    </cfRule>
    <cfRule type="expression" dxfId="16042" priority="20762" stopIfTrue="1">
      <formula>OR(AND(LEFT($A884, 16)="select_multiple ", LEN($A884)&gt;16, NOT(ISNUMBER(SEARCH(" ", $A884, 17)))), AND(LEFT($A884, 11)="select_one ", LEN($A884)&gt;11, NOT(ISNUMBER(SEARCH(" ", $A884, 12)))))</formula>
    </cfRule>
    <cfRule type="expression" dxfId="16041" priority="20763" stopIfTrue="1">
      <formula>$A884="decimal"</formula>
    </cfRule>
    <cfRule type="expression" dxfId="16040" priority="20764" stopIfTrue="1">
      <formula>$A884="integer"</formula>
    </cfRule>
    <cfRule type="expression" dxfId="16039" priority="20766" stopIfTrue="1">
      <formula>$A884="end repeat"</formula>
    </cfRule>
    <cfRule type="expression" dxfId="16038" priority="20767" stopIfTrue="1">
      <formula>$A884="begin repeat"</formula>
    </cfRule>
    <cfRule type="expression" dxfId="16037" priority="20768" stopIfTrue="1">
      <formula>$A884="end group"</formula>
    </cfRule>
    <cfRule type="expression" dxfId="16036" priority="20769" stopIfTrue="1">
      <formula>$A884="begin group"</formula>
    </cfRule>
    <cfRule type="expression" dxfId="16035" priority="20761" stopIfTrue="1">
      <formula>OR($A884="username", $A884="phonenumber", $A884="start", $A884="end", $A884="deviceid", $A884="subscriberid", $A884="simserial", $A884="caseid")</formula>
    </cfRule>
    <cfRule type="expression" dxfId="16034" priority="20760" stopIfTrue="1">
      <formula>OR($A884="audio audit", $A884="text audit", $A884="speed violations count", $A884="speed violations list", $A884="speed violations audit")</formula>
    </cfRule>
    <cfRule type="expression" dxfId="16033" priority="20759" stopIfTrue="1">
      <formula>OR($A884="geopoint", $A884="geoshape", $A884="geotrace")</formula>
    </cfRule>
    <cfRule type="expression" dxfId="16032" priority="20758" stopIfTrue="1">
      <formula>$A884="barcode"</formula>
    </cfRule>
    <cfRule type="expression" dxfId="16031" priority="20757" stopIfTrue="1">
      <formula>$A884="note"</formula>
    </cfRule>
    <cfRule type="expression" dxfId="16030" priority="20756" stopIfTrue="1">
      <formula>OR($A884="calculate", $A884="calculate_here")</formula>
    </cfRule>
    <cfRule type="expression" dxfId="16029" priority="20755" stopIfTrue="1">
      <formula>OR($A884="date", $A884="datetime")</formula>
    </cfRule>
    <cfRule type="expression" dxfId="16028" priority="20754" stopIfTrue="1">
      <formula>$A884="image"</formula>
    </cfRule>
    <cfRule type="expression" dxfId="16027" priority="20753" stopIfTrue="1">
      <formula>OR($A884="audio", $A884="video")</formula>
    </cfRule>
    <cfRule type="expression" dxfId="16026" priority="20752" stopIfTrue="1">
      <formula>OR($A884="audio", $A884="video")</formula>
    </cfRule>
    <cfRule type="expression" dxfId="16025" priority="20751" stopIfTrue="1">
      <formula>$A884="image"</formula>
    </cfRule>
    <cfRule type="expression" dxfId="16024" priority="20750" stopIfTrue="1">
      <formula>OR($A884="date", $A884="datetime")</formula>
    </cfRule>
    <cfRule type="expression" dxfId="16023" priority="20749" stopIfTrue="1">
      <formula>OR($A884="geopoint", $A884="geoshape", $A884="geotrace")</formula>
    </cfRule>
    <cfRule type="expression" dxfId="16022" priority="20748" stopIfTrue="1">
      <formula>$A884="barcode"</formula>
    </cfRule>
    <cfRule type="expression" dxfId="16021" priority="20747" stopIfTrue="1">
      <formula>$A884="note"</formula>
    </cfRule>
    <cfRule type="expression" dxfId="16020" priority="20746" stopIfTrue="1">
      <formula>OR(AND(LEFT($A884, 16)="select_multiple ", LEN($A884)&gt;16, NOT(ISNUMBER(SEARCH(" ", $A884, 17)))), AND(LEFT($A884, 11)="select_one ", LEN($A884)&gt;11, NOT(ISNUMBER(SEARCH(" ", $A884, 12)))))</formula>
    </cfRule>
    <cfRule type="expression" dxfId="16019" priority="20745" stopIfTrue="1">
      <formula>$A884="decimal"</formula>
    </cfRule>
    <cfRule type="expression" dxfId="16018" priority="20744" stopIfTrue="1">
      <formula>$A884="integer"</formula>
    </cfRule>
    <cfRule type="expression" dxfId="16017" priority="20743" stopIfTrue="1">
      <formula>$A884="text"</formula>
    </cfRule>
    <cfRule type="expression" dxfId="16016" priority="20742" stopIfTrue="1">
      <formula>$A884="begin repeat"</formula>
    </cfRule>
    <cfRule type="expression" dxfId="16015" priority="20741" stopIfTrue="1">
      <formula>$A884="begin group"</formula>
    </cfRule>
  </conditionalFormatting>
  <conditionalFormatting sqref="E885:H885">
    <cfRule type="expression" dxfId="16014" priority="20956" stopIfTrue="1">
      <formula>OR(AND(LEFT($A885, 16)="select_multiple ", LEN($A885)&gt;16, NOT(ISNUMBER(SEARCH(" ", $A885, 17)))), AND(LEFT($A885, 11)="select_one ", LEN($A885)&gt;11, NOT(ISNUMBER(SEARCH(" ", $A885, 12)))))</formula>
    </cfRule>
    <cfRule type="expression" dxfId="16013" priority="20955" stopIfTrue="1">
      <formula>OR($A885="username", $A885="phonenumber", $A885="start", $A885="end", $A885="deviceid", $A885="subscriberid", $A885="simserial", $A885="caseid")</formula>
    </cfRule>
    <cfRule type="expression" dxfId="16012" priority="20954" stopIfTrue="1">
      <formula>OR($A885="audio audit", $A885="text audit", $A885="speed violations count", $A885="speed violations list", $A885="speed violations audit")</formula>
    </cfRule>
    <cfRule type="expression" dxfId="16011" priority="20953" stopIfTrue="1">
      <formula>OR($A885="geopoint", $A885="geoshape", $A885="geotrace")</formula>
    </cfRule>
    <cfRule type="expression" dxfId="16010" priority="20952" stopIfTrue="1">
      <formula>$A885="barcode"</formula>
    </cfRule>
    <cfRule type="expression" dxfId="16009" priority="20951" stopIfTrue="1">
      <formula>$A885="note"</formula>
    </cfRule>
    <cfRule type="expression" dxfId="16008" priority="20950" stopIfTrue="1">
      <formula>OR($A885="calculate", $A885="calculate_here")</formula>
    </cfRule>
    <cfRule type="expression" dxfId="16007" priority="20949" stopIfTrue="1">
      <formula>OR($A885="date", $A885="datetime")</formula>
    </cfRule>
    <cfRule type="expression" dxfId="16006" priority="20948" stopIfTrue="1">
      <formula>$A885="image"</formula>
    </cfRule>
    <cfRule type="expression" dxfId="16005" priority="20947" stopIfTrue="1">
      <formula>OR($A885="audio", $A885="video")</formula>
    </cfRule>
    <cfRule type="expression" dxfId="16004" priority="20946" stopIfTrue="1">
      <formula>OR($A885="audio", $A885="video")</formula>
    </cfRule>
    <cfRule type="expression" dxfId="16003" priority="20945" stopIfTrue="1">
      <formula>$A885="image"</formula>
    </cfRule>
    <cfRule type="expression" dxfId="16002" priority="20944" stopIfTrue="1">
      <formula>OR($A885="date", $A885="datetime")</formula>
    </cfRule>
    <cfRule type="expression" dxfId="16001" priority="20943" stopIfTrue="1">
      <formula>OR($A885="geopoint", $A885="geoshape", $A885="geotrace")</formula>
    </cfRule>
    <cfRule type="expression" dxfId="16000" priority="20942" stopIfTrue="1">
      <formula>$A885="barcode"</formula>
    </cfRule>
    <cfRule type="expression" dxfId="15999" priority="20941" stopIfTrue="1">
      <formula>$A885="note"</formula>
    </cfRule>
    <cfRule type="expression" dxfId="15998" priority="20940" stopIfTrue="1">
      <formula>OR(AND(LEFT($A885, 16)="select_multiple ", LEN($A885)&gt;16, NOT(ISNUMBER(SEARCH(" ", $A885, 17)))), AND(LEFT($A885, 11)="select_one ", LEN($A885)&gt;11, NOT(ISNUMBER(SEARCH(" ", $A885, 12)))))</formula>
    </cfRule>
    <cfRule type="expression" dxfId="15997" priority="20939" stopIfTrue="1">
      <formula>$A885="decimal"</formula>
    </cfRule>
    <cfRule type="expression" dxfId="15996" priority="20938" stopIfTrue="1">
      <formula>$A885="integer"</formula>
    </cfRule>
    <cfRule type="expression" dxfId="15995" priority="20937" stopIfTrue="1">
      <formula>$A885="text"</formula>
    </cfRule>
    <cfRule type="expression" dxfId="15994" priority="20935" stopIfTrue="1">
      <formula>$A885="begin group"</formula>
    </cfRule>
    <cfRule type="expression" dxfId="15993" priority="20936" stopIfTrue="1">
      <formula>$A885="begin repeat"</formula>
    </cfRule>
    <cfRule type="expression" dxfId="15992" priority="20963" stopIfTrue="1">
      <formula>$A885="begin group"</formula>
    </cfRule>
    <cfRule type="expression" dxfId="15991" priority="20962" stopIfTrue="1">
      <formula>$A885="end group"</formula>
    </cfRule>
    <cfRule type="expression" dxfId="15990" priority="20961" stopIfTrue="1">
      <formula>$A885="begin repeat"</formula>
    </cfRule>
    <cfRule type="expression" dxfId="15989" priority="20960" stopIfTrue="1">
      <formula>$A885="end repeat"</formula>
    </cfRule>
    <cfRule type="expression" dxfId="15988" priority="20959" stopIfTrue="1">
      <formula>$A885="text"</formula>
    </cfRule>
    <cfRule type="expression" dxfId="15987" priority="20957" stopIfTrue="1">
      <formula>$A885="decimal"</formula>
    </cfRule>
    <cfRule type="expression" dxfId="15986" priority="20958" stopIfTrue="1">
      <formula>$A885="integer"</formula>
    </cfRule>
  </conditionalFormatting>
  <conditionalFormatting sqref="E886:H888">
    <cfRule type="expression" dxfId="15985" priority="21157" stopIfTrue="1">
      <formula>$A886="begin group"</formula>
    </cfRule>
    <cfRule type="expression" dxfId="15984" priority="21156" stopIfTrue="1">
      <formula>$A886="end group"</formula>
    </cfRule>
    <cfRule type="expression" dxfId="15983" priority="21155" stopIfTrue="1">
      <formula>$A886="begin repeat"</formula>
    </cfRule>
    <cfRule type="expression" dxfId="15982" priority="21154" stopIfTrue="1">
      <formula>$A886="end repeat"</formula>
    </cfRule>
    <cfRule type="expression" dxfId="15981" priority="21153" stopIfTrue="1">
      <formula>$A886="text"</formula>
    </cfRule>
    <cfRule type="expression" dxfId="15980" priority="21129" stopIfTrue="1">
      <formula>$A886="begin group"</formula>
    </cfRule>
    <cfRule type="expression" dxfId="15979" priority="21130" stopIfTrue="1">
      <formula>$A886="begin repeat"</formula>
    </cfRule>
    <cfRule type="expression" dxfId="15978" priority="21131" stopIfTrue="1">
      <formula>$A886="text"</formula>
    </cfRule>
    <cfRule type="expression" dxfId="15977" priority="21132" stopIfTrue="1">
      <formula>$A886="integer"</formula>
    </cfRule>
    <cfRule type="expression" dxfId="15976" priority="21133" stopIfTrue="1">
      <formula>$A886="decimal"</formula>
    </cfRule>
    <cfRule type="expression" dxfId="15975" priority="21134" stopIfTrue="1">
      <formula>OR(AND(LEFT($A886, 16)="select_multiple ", LEN($A886)&gt;16, NOT(ISNUMBER(SEARCH(" ", $A886, 17)))), AND(LEFT($A886, 11)="select_one ", LEN($A886)&gt;11, NOT(ISNUMBER(SEARCH(" ", $A886, 12)))))</formula>
    </cfRule>
    <cfRule type="expression" dxfId="15974" priority="21135" stopIfTrue="1">
      <formula>$A886="note"</formula>
    </cfRule>
    <cfRule type="expression" dxfId="15973" priority="21136" stopIfTrue="1">
      <formula>$A886="barcode"</formula>
    </cfRule>
    <cfRule type="expression" dxfId="15972" priority="21137" stopIfTrue="1">
      <formula>OR($A886="geopoint", $A886="geoshape", $A886="geotrace")</formula>
    </cfRule>
    <cfRule type="expression" dxfId="15971" priority="21138" stopIfTrue="1">
      <formula>OR($A886="date", $A886="datetime")</formula>
    </cfRule>
    <cfRule type="expression" dxfId="15970" priority="21139" stopIfTrue="1">
      <formula>$A886="image"</formula>
    </cfRule>
    <cfRule type="expression" dxfId="15969" priority="21140" stopIfTrue="1">
      <formula>OR($A886="audio", $A886="video")</formula>
    </cfRule>
    <cfRule type="expression" dxfId="15968" priority="21141" stopIfTrue="1">
      <formula>OR($A886="audio", $A886="video")</formula>
    </cfRule>
    <cfRule type="expression" dxfId="15967" priority="21142" stopIfTrue="1">
      <formula>$A886="image"</formula>
    </cfRule>
    <cfRule type="expression" dxfId="15966" priority="21152" stopIfTrue="1">
      <formula>$A886="integer"</formula>
    </cfRule>
    <cfRule type="expression" dxfId="15965" priority="21151" stopIfTrue="1">
      <formula>$A886="decimal"</formula>
    </cfRule>
    <cfRule type="expression" dxfId="15964" priority="21143" stopIfTrue="1">
      <formula>OR($A886="date", $A886="datetime")</formula>
    </cfRule>
    <cfRule type="expression" dxfId="15963" priority="21144" stopIfTrue="1">
      <formula>OR($A886="calculate", $A886="calculate_here")</formula>
    </cfRule>
    <cfRule type="expression" dxfId="15962" priority="21145" stopIfTrue="1">
      <formula>$A886="note"</formula>
    </cfRule>
    <cfRule type="expression" dxfId="15961" priority="21146" stopIfTrue="1">
      <formula>$A886="barcode"</formula>
    </cfRule>
    <cfRule type="expression" dxfId="15960" priority="21150" stopIfTrue="1">
      <formula>OR(AND(LEFT($A886, 16)="select_multiple ", LEN($A886)&gt;16, NOT(ISNUMBER(SEARCH(" ", $A886, 17)))), AND(LEFT($A886, 11)="select_one ", LEN($A886)&gt;11, NOT(ISNUMBER(SEARCH(" ", $A886, 12)))))</formula>
    </cfRule>
    <cfRule type="expression" dxfId="15959" priority="21147" stopIfTrue="1">
      <formula>OR($A886="geopoint", $A886="geoshape", $A886="geotrace")</formula>
    </cfRule>
    <cfRule type="expression" dxfId="15958" priority="21148" stopIfTrue="1">
      <formula>OR($A886="audio audit", $A886="text audit", $A886="speed violations count", $A886="speed violations list", $A886="speed violations audit")</formula>
    </cfRule>
    <cfRule type="expression" dxfId="15957" priority="21149" stopIfTrue="1">
      <formula>OR($A886="username", $A886="phonenumber", $A886="start", $A886="end", $A886="deviceid", $A886="subscriberid", $A886="simserial", $A886="caseid")</formula>
    </cfRule>
  </conditionalFormatting>
  <conditionalFormatting sqref="E889:H891">
    <cfRule type="expression" dxfId="15956" priority="21343" stopIfTrue="1">
      <formula>OR($A889="username", $A889="phonenumber", $A889="start", $A889="end", $A889="deviceid", $A889="subscriberid", $A889="simserial", $A889="caseid")</formula>
    </cfRule>
    <cfRule type="expression" dxfId="15955" priority="21342" stopIfTrue="1">
      <formula>OR($A889="audio audit", $A889="text audit", $A889="speed violations count", $A889="speed violations list", $A889="speed violations audit")</formula>
    </cfRule>
    <cfRule type="expression" dxfId="15954" priority="21351" stopIfTrue="1">
      <formula>$A889="begin group"</formula>
    </cfRule>
    <cfRule type="expression" dxfId="15953" priority="21341" stopIfTrue="1">
      <formula>OR($A889="geopoint", $A889="geoshape", $A889="geotrace")</formula>
    </cfRule>
    <cfRule type="expression" dxfId="15952" priority="21340" stopIfTrue="1">
      <formula>$A889="barcode"</formula>
    </cfRule>
    <cfRule type="expression" dxfId="15951" priority="21339" stopIfTrue="1">
      <formula>$A889="note"</formula>
    </cfRule>
    <cfRule type="expression" dxfId="15950" priority="21338" stopIfTrue="1">
      <formula>OR($A889="calculate", $A889="calculate_here")</formula>
    </cfRule>
    <cfRule type="expression" dxfId="15949" priority="21337" stopIfTrue="1">
      <formula>OR($A889="date", $A889="datetime")</formula>
    </cfRule>
    <cfRule type="expression" dxfId="15948" priority="21336" stopIfTrue="1">
      <formula>$A889="image"</formula>
    </cfRule>
    <cfRule type="expression" dxfId="15947" priority="21335" stopIfTrue="1">
      <formula>OR($A889="audio", $A889="video")</formula>
    </cfRule>
    <cfRule type="expression" dxfId="15946" priority="21334" stopIfTrue="1">
      <formula>OR($A889="audio", $A889="video")</formula>
    </cfRule>
    <cfRule type="expression" dxfId="15945" priority="21333" stopIfTrue="1">
      <formula>$A889="image"</formula>
    </cfRule>
    <cfRule type="expression" dxfId="15944" priority="21332" stopIfTrue="1">
      <formula>OR($A889="date", $A889="datetime")</formula>
    </cfRule>
    <cfRule type="expression" dxfId="15943" priority="21331" stopIfTrue="1">
      <formula>OR($A889="geopoint", $A889="geoshape", $A889="geotrace")</formula>
    </cfRule>
    <cfRule type="expression" dxfId="15942" priority="21330" stopIfTrue="1">
      <formula>$A889="barcode"</formula>
    </cfRule>
    <cfRule type="expression" dxfId="15941" priority="21329" stopIfTrue="1">
      <formula>$A889="note"</formula>
    </cfRule>
    <cfRule type="expression" dxfId="15940" priority="21328" stopIfTrue="1">
      <formula>OR(AND(LEFT($A889, 16)="select_multiple ", LEN($A889)&gt;16, NOT(ISNUMBER(SEARCH(" ", $A889, 17)))), AND(LEFT($A889, 11)="select_one ", LEN($A889)&gt;11, NOT(ISNUMBER(SEARCH(" ", $A889, 12)))))</formula>
    </cfRule>
    <cfRule type="expression" dxfId="15939" priority="21327" stopIfTrue="1">
      <formula>$A889="decimal"</formula>
    </cfRule>
    <cfRule type="expression" dxfId="15938" priority="21326" stopIfTrue="1">
      <formula>$A889="integer"</formula>
    </cfRule>
    <cfRule type="expression" dxfId="15937" priority="21325" stopIfTrue="1">
      <formula>$A889="text"</formula>
    </cfRule>
    <cfRule type="expression" dxfId="15936" priority="21324" stopIfTrue="1">
      <formula>$A889="begin repeat"</formula>
    </cfRule>
    <cfRule type="expression" dxfId="15935" priority="21323" stopIfTrue="1">
      <formula>$A889="begin group"</formula>
    </cfRule>
    <cfRule type="expression" dxfId="15934" priority="21344" stopIfTrue="1">
      <formula>OR(AND(LEFT($A889, 16)="select_multiple ", LEN($A889)&gt;16, NOT(ISNUMBER(SEARCH(" ", $A889, 17)))), AND(LEFT($A889, 11)="select_one ", LEN($A889)&gt;11, NOT(ISNUMBER(SEARCH(" ", $A889, 12)))))</formula>
    </cfRule>
    <cfRule type="expression" dxfId="15933" priority="21345" stopIfTrue="1">
      <formula>$A889="decimal"</formula>
    </cfRule>
    <cfRule type="expression" dxfId="15932" priority="21346" stopIfTrue="1">
      <formula>$A889="integer"</formula>
    </cfRule>
    <cfRule type="expression" dxfId="15931" priority="21347" stopIfTrue="1">
      <formula>$A889="text"</formula>
    </cfRule>
    <cfRule type="expression" dxfId="15930" priority="21348" stopIfTrue="1">
      <formula>$A889="end repeat"</formula>
    </cfRule>
    <cfRule type="expression" dxfId="15929" priority="21349" stopIfTrue="1">
      <formula>$A889="begin repeat"</formula>
    </cfRule>
    <cfRule type="expression" dxfId="15928" priority="21350" stopIfTrue="1">
      <formula>$A889="end group"</formula>
    </cfRule>
  </conditionalFormatting>
  <conditionalFormatting sqref="E892:H893 E895:H896">
    <cfRule type="expression" dxfId="15927" priority="21545" stopIfTrue="1">
      <formula>$A892="begin group"</formula>
    </cfRule>
    <cfRule type="expression" dxfId="15926" priority="21517" stopIfTrue="1">
      <formula>$A892="begin group"</formula>
    </cfRule>
    <cfRule type="expression" dxfId="15925" priority="21518" stopIfTrue="1">
      <formula>$A892="begin repeat"</formula>
    </cfRule>
    <cfRule type="expression" dxfId="15924" priority="21519" stopIfTrue="1">
      <formula>$A892="text"</formula>
    </cfRule>
    <cfRule type="expression" dxfId="15923" priority="21520" stopIfTrue="1">
      <formula>$A892="integer"</formula>
    </cfRule>
    <cfRule type="expression" dxfId="15922" priority="21521" stopIfTrue="1">
      <formula>$A892="decimal"</formula>
    </cfRule>
    <cfRule type="expression" dxfId="15921" priority="21522" stopIfTrue="1">
      <formula>OR(AND(LEFT($A892, 16)="select_multiple ", LEN($A892)&gt;16, NOT(ISNUMBER(SEARCH(" ", $A892, 17)))), AND(LEFT($A892, 11)="select_one ", LEN($A892)&gt;11, NOT(ISNUMBER(SEARCH(" ", $A892, 12)))))</formula>
    </cfRule>
    <cfRule type="expression" dxfId="15920" priority="21523" stopIfTrue="1">
      <formula>$A892="note"</formula>
    </cfRule>
    <cfRule type="expression" dxfId="15919" priority="21524" stopIfTrue="1">
      <formula>$A892="barcode"</formula>
    </cfRule>
    <cfRule type="expression" dxfId="15918" priority="21525" stopIfTrue="1">
      <formula>OR($A892="geopoint", $A892="geoshape", $A892="geotrace")</formula>
    </cfRule>
    <cfRule type="expression" dxfId="15917" priority="21526" stopIfTrue="1">
      <formula>OR($A892="date", $A892="datetime")</formula>
    </cfRule>
    <cfRule type="expression" dxfId="15916" priority="21527" stopIfTrue="1">
      <formula>$A892="image"</formula>
    </cfRule>
    <cfRule type="expression" dxfId="15915" priority="21528" stopIfTrue="1">
      <formula>OR($A892="audio", $A892="video")</formula>
    </cfRule>
    <cfRule type="expression" dxfId="15914" priority="21529" stopIfTrue="1">
      <formula>OR($A892="audio", $A892="video")</formula>
    </cfRule>
    <cfRule type="expression" dxfId="15913" priority="21530" stopIfTrue="1">
      <formula>$A892="image"</formula>
    </cfRule>
    <cfRule type="expression" dxfId="15912" priority="21531" stopIfTrue="1">
      <formula>OR($A892="date", $A892="datetime")</formula>
    </cfRule>
    <cfRule type="expression" dxfId="15911" priority="21544" stopIfTrue="1">
      <formula>$A892="end group"</formula>
    </cfRule>
    <cfRule type="expression" dxfId="15910" priority="21543" stopIfTrue="1">
      <formula>$A892="begin repeat"</formula>
    </cfRule>
    <cfRule type="expression" dxfId="15909" priority="21542" stopIfTrue="1">
      <formula>$A892="end repeat"</formula>
    </cfRule>
    <cfRule type="expression" dxfId="15908" priority="21541" stopIfTrue="1">
      <formula>$A892="text"</formula>
    </cfRule>
    <cfRule type="expression" dxfId="15907" priority="21540" stopIfTrue="1">
      <formula>$A892="integer"</formula>
    </cfRule>
    <cfRule type="expression" dxfId="15906" priority="21539" stopIfTrue="1">
      <formula>$A892="decimal"</formula>
    </cfRule>
    <cfRule type="expression" dxfId="15905" priority="21538" stopIfTrue="1">
      <formula>OR(AND(LEFT($A892, 16)="select_multiple ", LEN($A892)&gt;16, NOT(ISNUMBER(SEARCH(" ", $A892, 17)))), AND(LEFT($A892, 11)="select_one ", LEN($A892)&gt;11, NOT(ISNUMBER(SEARCH(" ", $A892, 12)))))</formula>
    </cfRule>
    <cfRule type="expression" dxfId="15904" priority="21537" stopIfTrue="1">
      <formula>OR($A892="username", $A892="phonenumber", $A892="start", $A892="end", $A892="deviceid", $A892="subscriberid", $A892="simserial", $A892="caseid")</formula>
    </cfRule>
    <cfRule type="expression" dxfId="15903" priority="21536" stopIfTrue="1">
      <formula>OR($A892="audio audit", $A892="text audit", $A892="speed violations count", $A892="speed violations list", $A892="speed violations audit")</formula>
    </cfRule>
    <cfRule type="expression" dxfId="15902" priority="21535" stopIfTrue="1">
      <formula>OR($A892="geopoint", $A892="geoshape", $A892="geotrace")</formula>
    </cfRule>
    <cfRule type="expression" dxfId="15901" priority="21534" stopIfTrue="1">
      <formula>$A892="barcode"</formula>
    </cfRule>
    <cfRule type="expression" dxfId="15900" priority="21533" stopIfTrue="1">
      <formula>$A892="note"</formula>
    </cfRule>
    <cfRule type="expression" dxfId="15899" priority="21532" stopIfTrue="1">
      <formula>OR($A892="calculate", $A892="calculate_here")</formula>
    </cfRule>
  </conditionalFormatting>
  <conditionalFormatting sqref="E897:H897">
    <cfRule type="expression" dxfId="15898" priority="21720" stopIfTrue="1">
      <formula>OR($A897="date", $A897="datetime")</formula>
    </cfRule>
    <cfRule type="expression" dxfId="15897" priority="21731" stopIfTrue="1">
      <formula>OR($A897="username", $A897="phonenumber", $A897="start", $A897="end", $A897="deviceid", $A897="subscriberid", $A897="simserial", $A897="caseid")</formula>
    </cfRule>
    <cfRule type="expression" dxfId="15896" priority="21732" stopIfTrue="1">
      <formula>OR(AND(LEFT($A897, 16)="select_multiple ", LEN($A897)&gt;16, NOT(ISNUMBER(SEARCH(" ", $A897, 17)))), AND(LEFT($A897, 11)="select_one ", LEN($A897)&gt;11, NOT(ISNUMBER(SEARCH(" ", $A897, 12)))))</formula>
    </cfRule>
    <cfRule type="expression" dxfId="15895" priority="21733" stopIfTrue="1">
      <formula>$A897="decimal"</formula>
    </cfRule>
    <cfRule type="expression" dxfId="15894" priority="21734" stopIfTrue="1">
      <formula>$A897="integer"</formula>
    </cfRule>
    <cfRule type="expression" dxfId="15893" priority="21735" stopIfTrue="1">
      <formula>$A897="text"</formula>
    </cfRule>
    <cfRule type="expression" dxfId="15892" priority="21736" stopIfTrue="1">
      <formula>$A897="end repeat"</formula>
    </cfRule>
    <cfRule type="expression" dxfId="15891" priority="21737" stopIfTrue="1">
      <formula>$A897="begin repeat"</formula>
    </cfRule>
    <cfRule type="expression" dxfId="15890" priority="21738" stopIfTrue="1">
      <formula>$A897="end group"</formula>
    </cfRule>
    <cfRule type="expression" dxfId="15889" priority="21739" stopIfTrue="1">
      <formula>$A897="begin group"</formula>
    </cfRule>
    <cfRule type="expression" dxfId="15888" priority="21730" stopIfTrue="1">
      <formula>OR($A897="audio audit", $A897="text audit", $A897="speed violations count", $A897="speed violations list", $A897="speed violations audit")</formula>
    </cfRule>
    <cfRule type="expression" dxfId="15887" priority="21729" stopIfTrue="1">
      <formula>OR($A897="geopoint", $A897="geoshape", $A897="geotrace")</formula>
    </cfRule>
    <cfRule type="expression" dxfId="15886" priority="21728" stopIfTrue="1">
      <formula>$A897="barcode"</formula>
    </cfRule>
    <cfRule type="expression" dxfId="15885" priority="21727" stopIfTrue="1">
      <formula>$A897="note"</formula>
    </cfRule>
    <cfRule type="expression" dxfId="15884" priority="21726" stopIfTrue="1">
      <formula>OR($A897="calculate", $A897="calculate_here")</formula>
    </cfRule>
    <cfRule type="expression" dxfId="15883" priority="21725" stopIfTrue="1">
      <formula>OR($A897="date", $A897="datetime")</formula>
    </cfRule>
    <cfRule type="expression" dxfId="15882" priority="21724" stopIfTrue="1">
      <formula>$A897="image"</formula>
    </cfRule>
    <cfRule type="expression" dxfId="15881" priority="21723" stopIfTrue="1">
      <formula>OR($A897="audio", $A897="video")</formula>
    </cfRule>
    <cfRule type="expression" dxfId="15880" priority="21722" stopIfTrue="1">
      <formula>OR($A897="audio", $A897="video")</formula>
    </cfRule>
    <cfRule type="expression" dxfId="15879" priority="21721" stopIfTrue="1">
      <formula>$A897="image"</formula>
    </cfRule>
    <cfRule type="expression" dxfId="15878" priority="21719" stopIfTrue="1">
      <formula>OR($A897="geopoint", $A897="geoshape", $A897="geotrace")</formula>
    </cfRule>
    <cfRule type="expression" dxfId="15877" priority="21718" stopIfTrue="1">
      <formula>$A897="barcode"</formula>
    </cfRule>
    <cfRule type="expression" dxfId="15876" priority="21717" stopIfTrue="1">
      <formula>$A897="note"</formula>
    </cfRule>
    <cfRule type="expression" dxfId="15875" priority="21716" stopIfTrue="1">
      <formula>OR(AND(LEFT($A897, 16)="select_multiple ", LEN($A897)&gt;16, NOT(ISNUMBER(SEARCH(" ", $A897, 17)))), AND(LEFT($A897, 11)="select_one ", LEN($A897)&gt;11, NOT(ISNUMBER(SEARCH(" ", $A897, 12)))))</formula>
    </cfRule>
    <cfRule type="expression" dxfId="15874" priority="21715" stopIfTrue="1">
      <formula>$A897="decimal"</formula>
    </cfRule>
    <cfRule type="expression" dxfId="15873" priority="21714" stopIfTrue="1">
      <formula>$A897="integer"</formula>
    </cfRule>
    <cfRule type="expression" dxfId="15872" priority="21713" stopIfTrue="1">
      <formula>$A897="text"</formula>
    </cfRule>
    <cfRule type="expression" dxfId="15871" priority="21712" stopIfTrue="1">
      <formula>$A897="begin repeat"</formula>
    </cfRule>
    <cfRule type="expression" dxfId="15870" priority="21711" stopIfTrue="1">
      <formula>$A897="begin group"</formula>
    </cfRule>
  </conditionalFormatting>
  <conditionalFormatting sqref="E900:H900 A900:B900 J900:AC900">
    <cfRule type="expression" dxfId="15869" priority="18886" stopIfTrue="1">
      <formula>OR($A900="date", $A900="datetime")</formula>
    </cfRule>
    <cfRule type="expression" dxfId="15868" priority="18887" stopIfTrue="1">
      <formula>OR($A900="calculate", $A900="calculate_here")</formula>
    </cfRule>
    <cfRule type="expression" dxfId="15867" priority="18900" stopIfTrue="1">
      <formula>$A900="begin group"</formula>
    </cfRule>
    <cfRule type="expression" dxfId="15866" priority="18899" stopIfTrue="1">
      <formula>$A900="end group"</formula>
    </cfRule>
    <cfRule type="expression" dxfId="15865" priority="18898" stopIfTrue="1">
      <formula>$A900="begin repeat"</formula>
    </cfRule>
    <cfRule type="expression" dxfId="15864" priority="18897" stopIfTrue="1">
      <formula>$A900="end repeat"</formula>
    </cfRule>
    <cfRule type="expression" dxfId="15863" priority="18896" stopIfTrue="1">
      <formula>$A900="text"</formula>
    </cfRule>
    <cfRule type="expression" dxfId="15862" priority="18895" stopIfTrue="1">
      <formula>$A900="integer"</formula>
    </cfRule>
    <cfRule type="expression" dxfId="15861" priority="18894" stopIfTrue="1">
      <formula>$A900="decimal"</formula>
    </cfRule>
    <cfRule type="expression" dxfId="15860" priority="18893" stopIfTrue="1">
      <formula>OR(AND(LEFT($A900, 16)="select_multiple ", LEN($A900)&gt;16, NOT(ISNUMBER(SEARCH(" ", $A900, 17)))), AND(LEFT($A900, 11)="select_one ", LEN($A900)&gt;11, NOT(ISNUMBER(SEARCH(" ", $A900, 12)))))</formula>
    </cfRule>
    <cfRule type="expression" dxfId="15859" priority="18892" stopIfTrue="1">
      <formula>OR($A900="username", $A900="phonenumber", $A900="start", $A900="end", $A900="deviceid", $A900="subscriberid", $A900="simserial", $A900="caseid")</formula>
    </cfRule>
    <cfRule type="expression" dxfId="15858" priority="18885" stopIfTrue="1">
      <formula>$A900="image"</formula>
    </cfRule>
    <cfRule type="expression" dxfId="15857" priority="18891" stopIfTrue="1">
      <formula>OR($A900="audio audit", $A900="text audit", $A900="speed violations count", $A900="speed violations list", $A900="speed violations audit")</formula>
    </cfRule>
    <cfRule type="expression" dxfId="15856" priority="18890" stopIfTrue="1">
      <formula>OR($A900="geopoint", $A900="geoshape", $A900="geotrace")</formula>
    </cfRule>
    <cfRule type="expression" dxfId="15855" priority="18884" stopIfTrue="1">
      <formula>OR($A900="audio", $A900="video")</formula>
    </cfRule>
    <cfRule type="expression" dxfId="15854" priority="18888" stopIfTrue="1">
      <formula>$A900="note"</formula>
    </cfRule>
    <cfRule type="expression" dxfId="15853" priority="18889" stopIfTrue="1">
      <formula>$A900="barcode"</formula>
    </cfRule>
  </conditionalFormatting>
  <conditionalFormatting sqref="E900:H900 B900 L900 J900">
    <cfRule type="expression" dxfId="15852" priority="18872" stopIfTrue="1">
      <formula>$A900="text"</formula>
    </cfRule>
  </conditionalFormatting>
  <conditionalFormatting sqref="E900:H900 B900 L900">
    <cfRule type="expression" dxfId="15851" priority="18882" stopIfTrue="1">
      <formula>$A900="image"</formula>
    </cfRule>
    <cfRule type="expression" dxfId="15850" priority="18875" stopIfTrue="1">
      <formula>OR(AND(LEFT($A900, 16)="select_multiple ", LEN($A900)&gt;16, NOT(ISNUMBER(SEARCH(" ", $A900, 17)))), AND(LEFT($A900, 11)="select_one ", LEN($A900)&gt;11, NOT(ISNUMBER(SEARCH(" ", $A900, 12)))))</formula>
    </cfRule>
    <cfRule type="expression" dxfId="15849" priority="18881" stopIfTrue="1">
      <formula>OR($A900="date", $A900="datetime")</formula>
    </cfRule>
  </conditionalFormatting>
  <conditionalFormatting sqref="E900:H900 B900 M900:N900 J900">
    <cfRule type="expression" dxfId="15848" priority="18874" stopIfTrue="1">
      <formula>$A900="decimal"</formula>
    </cfRule>
    <cfRule type="expression" dxfId="15847" priority="18873" stopIfTrue="1">
      <formula>$A900="integer"</formula>
    </cfRule>
  </conditionalFormatting>
  <conditionalFormatting sqref="E900:H900 B900 O900 L900">
    <cfRule type="expression" dxfId="15846" priority="18870" stopIfTrue="1">
      <formula>$A900="begin group"</formula>
    </cfRule>
  </conditionalFormatting>
  <conditionalFormatting sqref="E900:H900 B900 O900 U900">
    <cfRule type="expression" dxfId="15845" priority="18871" stopIfTrue="1">
      <formula>$A900="begin repeat"</formula>
    </cfRule>
  </conditionalFormatting>
  <conditionalFormatting sqref="E900:H900 B900">
    <cfRule type="expression" dxfId="15844" priority="18877" stopIfTrue="1">
      <formula>$A900="note"</formula>
    </cfRule>
    <cfRule type="expression" dxfId="15843" priority="18883" stopIfTrue="1">
      <formula>OR($A900="audio", $A900="video")</formula>
    </cfRule>
    <cfRule type="expression" dxfId="15842" priority="18879" stopIfTrue="1">
      <formula>OR($A900="geopoint", $A900="geoshape", $A900="geotrace")</formula>
    </cfRule>
    <cfRule type="expression" dxfId="15841" priority="18878" stopIfTrue="1">
      <formula>$A900="barcode"</formula>
    </cfRule>
  </conditionalFormatting>
  <conditionalFormatting sqref="E902:H907 E912:H918">
    <cfRule type="expression" dxfId="15840" priority="45786" stopIfTrue="1">
      <formula>OR($A902="audio", $A902="video")</formula>
    </cfRule>
    <cfRule type="expression" dxfId="15839" priority="45794" stopIfTrue="1">
      <formula>$A902="note"</formula>
    </cfRule>
    <cfRule type="expression" dxfId="15838" priority="45796" stopIfTrue="1">
      <formula>$A902="barcode"</formula>
    </cfRule>
    <cfRule type="expression" dxfId="15837" priority="45798" stopIfTrue="1">
      <formula>OR($A902="geopoint", $A902="geoshape", $A902="geotrace")</formula>
    </cfRule>
  </conditionalFormatting>
  <conditionalFormatting sqref="E912:H918 E902:H907 U903:AC903 J903:S903 J904:AC907 J912:AC918 J902:AC902">
    <cfRule type="expression" dxfId="15836" priority="45797" stopIfTrue="1">
      <formula>$A902="barcode"</formula>
    </cfRule>
    <cfRule type="expression" dxfId="15835" priority="45799" stopIfTrue="1">
      <formula>OR($A902="geopoint", $A902="geoshape", $A902="geotrace")</formula>
    </cfRule>
    <cfRule type="expression" dxfId="15834" priority="45795" stopIfTrue="1">
      <formula>$A902="note"</formula>
    </cfRule>
    <cfRule type="expression" dxfId="15833" priority="45801" stopIfTrue="1">
      <formula>OR($A902="audio audit", $A902="text audit", $A902="speed violations count", $A902="speed violations list", $A902="speed violations audit")</formula>
    </cfRule>
    <cfRule type="expression" dxfId="15832" priority="45793" stopIfTrue="1">
      <formula>OR($A902="calculate", $A902="calculate_here")</formula>
    </cfRule>
    <cfRule type="expression" dxfId="15831" priority="45791" stopIfTrue="1">
      <formula>OR($A902="date", $A902="datetime")</formula>
    </cfRule>
    <cfRule type="expression" dxfId="15830" priority="45789" stopIfTrue="1">
      <formula>$A902="image"</formula>
    </cfRule>
    <cfRule type="expression" dxfId="15829" priority="45787" stopIfTrue="1">
      <formula>OR($A902="audio", $A902="video")</formula>
    </cfRule>
    <cfRule type="expression" dxfId="15828" priority="45804" stopIfTrue="1">
      <formula>OR(AND(LEFT($A902, 16)="select_multiple ", LEN($A902)&gt;16, NOT(ISNUMBER(SEARCH(" ", $A902, 17)))), AND(LEFT($A902, 11)="select_one ", LEN($A902)&gt;11, NOT(ISNUMBER(SEARCH(" ", $A902, 12)))))</formula>
    </cfRule>
    <cfRule type="expression" dxfId="15827" priority="45806" stopIfTrue="1">
      <formula>$A902="decimal"</formula>
    </cfRule>
    <cfRule type="expression" dxfId="15826" priority="45808" stopIfTrue="1">
      <formula>$A902="integer"</formula>
    </cfRule>
    <cfRule type="expression" dxfId="15825" priority="45802" stopIfTrue="1">
      <formula>OR($A902="username", $A902="phonenumber", $A902="start", $A902="end", $A902="deviceid", $A902="subscriberid", $A902="simserial", $A902="caseid")</formula>
    </cfRule>
    <cfRule type="expression" dxfId="15824" priority="45811" stopIfTrue="1">
      <formula>$A902="end repeat"</formula>
    </cfRule>
    <cfRule type="expression" dxfId="15823" priority="45813" stopIfTrue="1">
      <formula>$A902="begin repeat"</formula>
    </cfRule>
    <cfRule type="expression" dxfId="15822" priority="45814" stopIfTrue="1">
      <formula>$A902="end group"</formula>
    </cfRule>
    <cfRule type="expression" dxfId="15821" priority="45816" stopIfTrue="1">
      <formula>$A902="begin group"</formula>
    </cfRule>
    <cfRule type="expression" dxfId="15820" priority="45810" stopIfTrue="1">
      <formula>$A902="text"</formula>
    </cfRule>
  </conditionalFormatting>
  <conditionalFormatting sqref="F497">
    <cfRule type="expression" dxfId="15819" priority="17602" stopIfTrue="1">
      <formula>$A497="begin group"</formula>
    </cfRule>
    <cfRule type="expression" dxfId="15818" priority="17604" stopIfTrue="1">
      <formula>$A497="text"</formula>
    </cfRule>
    <cfRule type="expression" dxfId="15817" priority="17605" stopIfTrue="1">
      <formula>$A497="integer"</formula>
    </cfRule>
    <cfRule type="expression" dxfId="15816" priority="17606" stopIfTrue="1">
      <formula>$A497="decimal"</formula>
    </cfRule>
    <cfRule type="expression" dxfId="15815" priority="17607" stopIfTrue="1">
      <formula>OR(AND(LEFT($A497, 16)="select_multiple ", LEN($A497)&gt;16, NOT(ISNUMBER(SEARCH(" ", $A497, 17)))), AND(LEFT($A497, 11)="select_one ", LEN($A497)&gt;11, NOT(ISNUMBER(SEARCH(" ", $A497, 12)))))</formula>
    </cfRule>
    <cfRule type="expression" dxfId="15814" priority="17608" stopIfTrue="1">
      <formula>$A497="note"</formula>
    </cfRule>
    <cfRule type="expression" dxfId="15813" priority="17609" stopIfTrue="1">
      <formula>$A497="barcode"</formula>
    </cfRule>
    <cfRule type="expression" dxfId="15812" priority="17610" stopIfTrue="1">
      <formula>OR($A497="geopoint", $A497="geoshape", $A497="geotrace")</formula>
    </cfRule>
    <cfRule type="expression" dxfId="15811" priority="17611" stopIfTrue="1">
      <formula>OR($A497="date", $A497="datetime")</formula>
    </cfRule>
    <cfRule type="expression" dxfId="15810" priority="17612" stopIfTrue="1">
      <formula>$A497="image"</formula>
    </cfRule>
    <cfRule type="expression" dxfId="15809" priority="17613" stopIfTrue="1">
      <formula>OR($A497="audio", $A497="video")</formula>
    </cfRule>
    <cfRule type="expression" dxfId="15808" priority="17614" stopIfTrue="1">
      <formula>OR($A497="audio", $A497="video")</formula>
    </cfRule>
    <cfRule type="expression" dxfId="15807" priority="17615" stopIfTrue="1">
      <formula>$A497="image"</formula>
    </cfRule>
    <cfRule type="expression" dxfId="15806" priority="17616" stopIfTrue="1">
      <formula>OR($A497="date", $A497="datetime")</formula>
    </cfRule>
    <cfRule type="expression" dxfId="15805" priority="17617" stopIfTrue="1">
      <formula>OR($A497="calculate", $A497="calculate_here")</formula>
    </cfRule>
    <cfRule type="expression" dxfId="15804" priority="17618" stopIfTrue="1">
      <formula>$A497="note"</formula>
    </cfRule>
    <cfRule type="expression" dxfId="15803" priority="17619" stopIfTrue="1">
      <formula>$A497="barcode"</formula>
    </cfRule>
    <cfRule type="expression" dxfId="15802" priority="17620" stopIfTrue="1">
      <formula>OR($A497="geopoint", $A497="geoshape", $A497="geotrace")</formula>
    </cfRule>
    <cfRule type="expression" dxfId="15801" priority="17621" stopIfTrue="1">
      <formula>OR($A497="audio audit", $A497="text audit", $A497="speed violations count", $A497="speed violations list", $A497="speed violations audit")</formula>
    </cfRule>
    <cfRule type="expression" dxfId="15800" priority="17622" stopIfTrue="1">
      <formula>OR($A497="username", $A497="phonenumber", $A497="start", $A497="end", $A497="deviceid", $A497="subscriberid", $A497="simserial", $A497="caseid")</formula>
    </cfRule>
    <cfRule type="expression" dxfId="15799" priority="17623" stopIfTrue="1">
      <formula>OR(AND(LEFT($A497, 16)="select_multiple ", LEN($A497)&gt;16, NOT(ISNUMBER(SEARCH(" ", $A497, 17)))), AND(LEFT($A497, 11)="select_one ", LEN($A497)&gt;11, NOT(ISNUMBER(SEARCH(" ", $A497, 12)))))</formula>
    </cfRule>
    <cfRule type="expression" dxfId="15798" priority="17624" stopIfTrue="1">
      <formula>$A497="decimal"</formula>
    </cfRule>
    <cfRule type="expression" dxfId="15797" priority="17625" stopIfTrue="1">
      <formula>$A497="integer"</formula>
    </cfRule>
    <cfRule type="expression" dxfId="15796" priority="17626" stopIfTrue="1">
      <formula>$A497="text"</formula>
    </cfRule>
    <cfRule type="expression" dxfId="15795" priority="17627" stopIfTrue="1">
      <formula>$A497="end repeat"</formula>
    </cfRule>
    <cfRule type="expression" dxfId="15794" priority="17628" stopIfTrue="1">
      <formula>$A497="begin repeat"</formula>
    </cfRule>
    <cfRule type="expression" dxfId="15793" priority="17629" stopIfTrue="1">
      <formula>$A497="end group"</formula>
    </cfRule>
    <cfRule type="expression" dxfId="15792" priority="17630" stopIfTrue="1">
      <formula>$A497="begin group"</formula>
    </cfRule>
    <cfRule type="expression" dxfId="15791" priority="17603" stopIfTrue="1">
      <formula>$A497="begin repeat"</formula>
    </cfRule>
  </conditionalFormatting>
  <conditionalFormatting sqref="F80:H80">
    <cfRule type="expression" dxfId="15790" priority="18749" stopIfTrue="1">
      <formula>$A80="note"</formula>
    </cfRule>
    <cfRule type="expression" dxfId="15789" priority="18735" stopIfTrue="1">
      <formula>$A80="text"</formula>
    </cfRule>
    <cfRule type="expression" dxfId="15788" priority="18761" stopIfTrue="1">
      <formula>$A80="begin group"</formula>
    </cfRule>
    <cfRule type="expression" dxfId="15787" priority="18760" stopIfTrue="1">
      <formula>$A80="end group"</formula>
    </cfRule>
    <cfRule type="expression" dxfId="15786" priority="18733" stopIfTrue="1">
      <formula>$A80="begin group"</formula>
    </cfRule>
    <cfRule type="expression" dxfId="15785" priority="18759" stopIfTrue="1">
      <formula>$A80="begin repeat"</formula>
    </cfRule>
    <cfRule type="expression" dxfId="15784" priority="18758" stopIfTrue="1">
      <formula>$A80="end repeat"</formula>
    </cfRule>
    <cfRule type="expression" dxfId="15783" priority="18757" stopIfTrue="1">
      <formula>$A80="text"</formula>
    </cfRule>
    <cfRule type="expression" dxfId="15782" priority="18756" stopIfTrue="1">
      <formula>$A80="integer"</formula>
    </cfRule>
    <cfRule type="expression" dxfId="15781" priority="18755" stopIfTrue="1">
      <formula>$A80="decimal"</formula>
    </cfRule>
    <cfRule type="expression" dxfId="15780" priority="18754" stopIfTrue="1">
      <formula>OR(AND(LEFT($A80, 16)="select_multiple ", LEN($A80)&gt;16, NOT(ISNUMBER(SEARCH(" ", $A80, 17)))), AND(LEFT($A80, 11)="select_one ", LEN($A80)&gt;11, NOT(ISNUMBER(SEARCH(" ", $A80, 12)))))</formula>
    </cfRule>
    <cfRule type="expression" dxfId="15779" priority="18753" stopIfTrue="1">
      <formula>OR($A80="username", $A80="phonenumber", $A80="start", $A80="end", $A80="deviceid", $A80="subscriberid", $A80="simserial", $A80="caseid")</formula>
    </cfRule>
    <cfRule type="expression" dxfId="15778" priority="18752" stopIfTrue="1">
      <formula>OR($A80="audio audit", $A80="text audit", $A80="speed violations count", $A80="speed violations list", $A80="speed violations audit")</formula>
    </cfRule>
    <cfRule type="expression" dxfId="15777" priority="18751" stopIfTrue="1">
      <formula>OR($A80="geopoint", $A80="geoshape", $A80="geotrace")</formula>
    </cfRule>
    <cfRule type="expression" dxfId="15776" priority="18750" stopIfTrue="1">
      <formula>$A80="barcode"</formula>
    </cfRule>
    <cfRule type="expression" dxfId="15775" priority="18734" stopIfTrue="1">
      <formula>$A80="begin repeat"</formula>
    </cfRule>
    <cfRule type="expression" dxfId="15774" priority="18748" stopIfTrue="1">
      <formula>OR($A80="calculate", $A80="calculate_here")</formula>
    </cfRule>
    <cfRule type="expression" dxfId="15773" priority="18747" stopIfTrue="1">
      <formula>OR($A80="date", $A80="datetime")</formula>
    </cfRule>
    <cfRule type="expression" dxfId="15772" priority="18746" stopIfTrue="1">
      <formula>$A80="image"</formula>
    </cfRule>
    <cfRule type="expression" dxfId="15771" priority="18745" stopIfTrue="1">
      <formula>OR($A80="audio", $A80="video")</formula>
    </cfRule>
    <cfRule type="expression" dxfId="15770" priority="18744" stopIfTrue="1">
      <formula>OR($A80="audio", $A80="video")</formula>
    </cfRule>
    <cfRule type="expression" dxfId="15769" priority="18743" stopIfTrue="1">
      <formula>$A80="image"</formula>
    </cfRule>
    <cfRule type="expression" dxfId="15768" priority="18742" stopIfTrue="1">
      <formula>OR($A80="date", $A80="datetime")</formula>
    </cfRule>
    <cfRule type="expression" dxfId="15767" priority="18741" stopIfTrue="1">
      <formula>OR($A80="geopoint", $A80="geoshape", $A80="geotrace")</formula>
    </cfRule>
    <cfRule type="expression" dxfId="15766" priority="18740" stopIfTrue="1">
      <formula>$A80="barcode"</formula>
    </cfRule>
    <cfRule type="expression" dxfId="15765" priority="18739" stopIfTrue="1">
      <formula>$A80="note"</formula>
    </cfRule>
    <cfRule type="expression" dxfId="15764" priority="18738" stopIfTrue="1">
      <formula>OR(AND(LEFT($A80, 16)="select_multiple ", LEN($A80)&gt;16, NOT(ISNUMBER(SEARCH(" ", $A80, 17)))), AND(LEFT($A80, 11)="select_one ", LEN($A80)&gt;11, NOT(ISNUMBER(SEARCH(" ", $A80, 12)))))</formula>
    </cfRule>
    <cfRule type="expression" dxfId="15763" priority="18737" stopIfTrue="1">
      <formula>$A80="decimal"</formula>
    </cfRule>
    <cfRule type="expression" dxfId="15762" priority="18736" stopIfTrue="1">
      <formula>$A80="integer"</formula>
    </cfRule>
  </conditionalFormatting>
  <conditionalFormatting sqref="F82:H86">
    <cfRule type="expression" dxfId="15761" priority="18705" stopIfTrue="1">
      <formula>$A82="begin repeat"</formula>
    </cfRule>
    <cfRule type="expression" dxfId="15760" priority="18704" stopIfTrue="1">
      <formula>$A82="begin group"</formula>
    </cfRule>
    <cfRule type="expression" dxfId="15759" priority="18706" stopIfTrue="1">
      <formula>$A82="text"</formula>
    </cfRule>
    <cfRule type="expression" dxfId="15758" priority="18707" stopIfTrue="1">
      <formula>$A82="integer"</formula>
    </cfRule>
    <cfRule type="expression" dxfId="15757" priority="18708" stopIfTrue="1">
      <formula>$A82="decimal"</formula>
    </cfRule>
    <cfRule type="expression" dxfId="15756" priority="18709" stopIfTrue="1">
      <formula>OR(AND(LEFT($A82, 16)="select_multiple ", LEN($A82)&gt;16, NOT(ISNUMBER(SEARCH(" ", $A82, 17)))), AND(LEFT($A82, 11)="select_one ", LEN($A82)&gt;11, NOT(ISNUMBER(SEARCH(" ", $A82, 12)))))</formula>
    </cfRule>
    <cfRule type="expression" dxfId="15755" priority="18710" stopIfTrue="1">
      <formula>$A82="note"</formula>
    </cfRule>
    <cfRule type="expression" dxfId="15754" priority="18711" stopIfTrue="1">
      <formula>$A82="barcode"</formula>
    </cfRule>
    <cfRule type="expression" dxfId="15753" priority="18712" stopIfTrue="1">
      <formula>OR($A82="geopoint", $A82="geoshape", $A82="geotrace")</formula>
    </cfRule>
    <cfRule type="expression" dxfId="15752" priority="18713" stopIfTrue="1">
      <formula>OR($A82="date", $A82="datetime")</formula>
    </cfRule>
    <cfRule type="expression" dxfId="15751" priority="18714" stopIfTrue="1">
      <formula>$A82="image"</formula>
    </cfRule>
    <cfRule type="expression" dxfId="15750" priority="18715" stopIfTrue="1">
      <formula>OR($A82="audio", $A82="video")</formula>
    </cfRule>
    <cfRule type="expression" dxfId="15749" priority="18716" stopIfTrue="1">
      <formula>OR($A82="audio", $A82="video")</formula>
    </cfRule>
    <cfRule type="expression" dxfId="15748" priority="18717" stopIfTrue="1">
      <formula>$A82="image"</formula>
    </cfRule>
    <cfRule type="expression" dxfId="15747" priority="18718" stopIfTrue="1">
      <formula>OR($A82="date", $A82="datetime")</formula>
    </cfRule>
    <cfRule type="expression" dxfId="15746" priority="18719" stopIfTrue="1">
      <formula>OR($A82="calculate", $A82="calculate_here")</formula>
    </cfRule>
    <cfRule type="expression" dxfId="15745" priority="18720" stopIfTrue="1">
      <formula>$A82="note"</formula>
    </cfRule>
    <cfRule type="expression" dxfId="15744" priority="18721" stopIfTrue="1">
      <formula>$A82="barcode"</formula>
    </cfRule>
    <cfRule type="expression" dxfId="15743" priority="18722" stopIfTrue="1">
      <formula>OR($A82="geopoint", $A82="geoshape", $A82="geotrace")</formula>
    </cfRule>
    <cfRule type="expression" dxfId="15742" priority="18723" stopIfTrue="1">
      <formula>OR($A82="audio audit", $A82="text audit", $A82="speed violations count", $A82="speed violations list", $A82="speed violations audit")</formula>
    </cfRule>
    <cfRule type="expression" dxfId="15741" priority="18724" stopIfTrue="1">
      <formula>OR($A82="username", $A82="phonenumber", $A82="start", $A82="end", $A82="deviceid", $A82="subscriberid", $A82="simserial", $A82="caseid")</formula>
    </cfRule>
    <cfRule type="expression" dxfId="15740" priority="18725" stopIfTrue="1">
      <formula>OR(AND(LEFT($A82, 16)="select_multiple ", LEN($A82)&gt;16, NOT(ISNUMBER(SEARCH(" ", $A82, 17)))), AND(LEFT($A82, 11)="select_one ", LEN($A82)&gt;11, NOT(ISNUMBER(SEARCH(" ", $A82, 12)))))</formula>
    </cfRule>
    <cfRule type="expression" dxfId="15739" priority="18726" stopIfTrue="1">
      <formula>$A82="decimal"</formula>
    </cfRule>
    <cfRule type="expression" dxfId="15738" priority="18727" stopIfTrue="1">
      <formula>$A82="integer"</formula>
    </cfRule>
    <cfRule type="expression" dxfId="15737" priority="18728" stopIfTrue="1">
      <formula>$A82="text"</formula>
    </cfRule>
    <cfRule type="expression" dxfId="15736" priority="18729" stopIfTrue="1">
      <formula>$A82="end repeat"</formula>
    </cfRule>
    <cfRule type="expression" dxfId="15735" priority="18730" stopIfTrue="1">
      <formula>$A82="begin repeat"</formula>
    </cfRule>
    <cfRule type="expression" dxfId="15734" priority="18731" stopIfTrue="1">
      <formula>$A82="end group"</formula>
    </cfRule>
    <cfRule type="expression" dxfId="15733" priority="18732" stopIfTrue="1">
      <formula>$A82="begin group"</formula>
    </cfRule>
  </conditionalFormatting>
  <conditionalFormatting sqref="F97:H98">
    <cfRule type="expression" dxfId="15732" priority="18700" stopIfTrue="1">
      <formula>$A97="end repeat"</formula>
    </cfRule>
    <cfRule type="expression" dxfId="15731" priority="18675" stopIfTrue="1">
      <formula>$A97="begin group"</formula>
    </cfRule>
    <cfRule type="expression" dxfId="15730" priority="18703" stopIfTrue="1">
      <formula>$A97="begin group"</formula>
    </cfRule>
    <cfRule type="expression" dxfId="15729" priority="18702" stopIfTrue="1">
      <formula>$A97="end group"</formula>
    </cfRule>
    <cfRule type="expression" dxfId="15728" priority="18701" stopIfTrue="1">
      <formula>$A97="begin repeat"</formula>
    </cfRule>
    <cfRule type="expression" dxfId="15727" priority="18699" stopIfTrue="1">
      <formula>$A97="text"</formula>
    </cfRule>
    <cfRule type="expression" dxfId="15726" priority="18698" stopIfTrue="1">
      <formula>$A97="integer"</formula>
    </cfRule>
    <cfRule type="expression" dxfId="15725" priority="18697" stopIfTrue="1">
      <formula>$A97="decimal"</formula>
    </cfRule>
    <cfRule type="expression" dxfId="15724" priority="18696" stopIfTrue="1">
      <formula>OR(AND(LEFT($A97, 16)="select_multiple ", LEN($A97)&gt;16, NOT(ISNUMBER(SEARCH(" ", $A97, 17)))), AND(LEFT($A97, 11)="select_one ", LEN($A97)&gt;11, NOT(ISNUMBER(SEARCH(" ", $A97, 12)))))</formula>
    </cfRule>
    <cfRule type="expression" dxfId="15723" priority="18695" stopIfTrue="1">
      <formula>OR($A97="username", $A97="phonenumber", $A97="start", $A97="end", $A97="deviceid", $A97="subscriberid", $A97="simserial", $A97="caseid")</formula>
    </cfRule>
    <cfRule type="expression" dxfId="15722" priority="18694" stopIfTrue="1">
      <formula>OR($A97="audio audit", $A97="text audit", $A97="speed violations count", $A97="speed violations list", $A97="speed violations audit")</formula>
    </cfRule>
    <cfRule type="expression" dxfId="15721" priority="18693" stopIfTrue="1">
      <formula>OR($A97="geopoint", $A97="geoshape", $A97="geotrace")</formula>
    </cfRule>
    <cfRule type="expression" dxfId="15720" priority="18692" stopIfTrue="1">
      <formula>$A97="barcode"</formula>
    </cfRule>
    <cfRule type="expression" dxfId="15719" priority="18691" stopIfTrue="1">
      <formula>$A97="note"</formula>
    </cfRule>
    <cfRule type="expression" dxfId="15718" priority="18690" stopIfTrue="1">
      <formula>OR($A97="calculate", $A97="calculate_here")</formula>
    </cfRule>
    <cfRule type="expression" dxfId="15717" priority="18689" stopIfTrue="1">
      <formula>OR($A97="date", $A97="datetime")</formula>
    </cfRule>
    <cfRule type="expression" dxfId="15716" priority="18688" stopIfTrue="1">
      <formula>$A97="image"</formula>
    </cfRule>
    <cfRule type="expression" dxfId="15715" priority="18687" stopIfTrue="1">
      <formula>OR($A97="audio", $A97="video")</formula>
    </cfRule>
    <cfRule type="expression" dxfId="15714" priority="18686" stopIfTrue="1">
      <formula>OR($A97="audio", $A97="video")</formula>
    </cfRule>
    <cfRule type="expression" dxfId="15713" priority="18685" stopIfTrue="1">
      <formula>$A97="image"</formula>
    </cfRule>
    <cfRule type="expression" dxfId="15712" priority="18684" stopIfTrue="1">
      <formula>OR($A97="date", $A97="datetime")</formula>
    </cfRule>
    <cfRule type="expression" dxfId="15711" priority="18683" stopIfTrue="1">
      <formula>OR($A97="geopoint", $A97="geoshape", $A97="geotrace")</formula>
    </cfRule>
    <cfRule type="expression" dxfId="15710" priority="18682" stopIfTrue="1">
      <formula>$A97="barcode"</formula>
    </cfRule>
    <cfRule type="expression" dxfId="15709" priority="18681" stopIfTrue="1">
      <formula>$A97="note"</formula>
    </cfRule>
    <cfRule type="expression" dxfId="15708" priority="18680" stopIfTrue="1">
      <formula>OR(AND(LEFT($A97, 16)="select_multiple ", LEN($A97)&gt;16, NOT(ISNUMBER(SEARCH(" ", $A97, 17)))), AND(LEFT($A97, 11)="select_one ", LEN($A97)&gt;11, NOT(ISNUMBER(SEARCH(" ", $A97, 12)))))</formula>
    </cfRule>
    <cfRule type="expression" dxfId="15707" priority="18679" stopIfTrue="1">
      <formula>$A97="decimal"</formula>
    </cfRule>
    <cfRule type="expression" dxfId="15706" priority="18678" stopIfTrue="1">
      <formula>$A97="integer"</formula>
    </cfRule>
    <cfRule type="expression" dxfId="15705" priority="18677" stopIfTrue="1">
      <formula>$A97="text"</formula>
    </cfRule>
    <cfRule type="expression" dxfId="15704" priority="18676" stopIfTrue="1">
      <formula>$A97="begin repeat"</formula>
    </cfRule>
  </conditionalFormatting>
  <conditionalFormatting sqref="F101:H126">
    <cfRule type="expression" dxfId="15703" priority="18647" stopIfTrue="1">
      <formula>$A101="begin repeat"</formula>
    </cfRule>
    <cfRule type="expression" dxfId="15702" priority="18674" stopIfTrue="1">
      <formula>$A101="begin group"</formula>
    </cfRule>
    <cfRule type="expression" dxfId="15701" priority="18673" stopIfTrue="1">
      <formula>$A101="end group"</formula>
    </cfRule>
    <cfRule type="expression" dxfId="15700" priority="18672" stopIfTrue="1">
      <formula>$A101="begin repeat"</formula>
    </cfRule>
    <cfRule type="expression" dxfId="15699" priority="18671" stopIfTrue="1">
      <formula>$A101="end repeat"</formula>
    </cfRule>
    <cfRule type="expression" dxfId="15698" priority="18670" stopIfTrue="1">
      <formula>$A101="text"</formula>
    </cfRule>
    <cfRule type="expression" dxfId="15697" priority="18669" stopIfTrue="1">
      <formula>$A101="integer"</formula>
    </cfRule>
    <cfRule type="expression" dxfId="15696" priority="18668" stopIfTrue="1">
      <formula>$A101="decimal"</formula>
    </cfRule>
    <cfRule type="expression" dxfId="15695" priority="18667" stopIfTrue="1">
      <formula>OR(AND(LEFT($A101, 16)="select_multiple ", LEN($A101)&gt;16, NOT(ISNUMBER(SEARCH(" ", $A101, 17)))), AND(LEFT($A101, 11)="select_one ", LEN($A101)&gt;11, NOT(ISNUMBER(SEARCH(" ", $A101, 12)))))</formula>
    </cfRule>
    <cfRule type="expression" dxfId="15694" priority="18666" stopIfTrue="1">
      <formula>OR($A101="username", $A101="phonenumber", $A101="start", $A101="end", $A101="deviceid", $A101="subscriberid", $A101="simserial", $A101="caseid")</formula>
    </cfRule>
    <cfRule type="expression" dxfId="15693" priority="18665" stopIfTrue="1">
      <formula>OR($A101="audio audit", $A101="text audit", $A101="speed violations count", $A101="speed violations list", $A101="speed violations audit")</formula>
    </cfRule>
    <cfRule type="expression" dxfId="15692" priority="18664" stopIfTrue="1">
      <formula>OR($A101="geopoint", $A101="geoshape", $A101="geotrace")</formula>
    </cfRule>
    <cfRule type="expression" dxfId="15691" priority="18663" stopIfTrue="1">
      <formula>$A101="barcode"</formula>
    </cfRule>
    <cfRule type="expression" dxfId="15690" priority="18662" stopIfTrue="1">
      <formula>$A101="note"</formula>
    </cfRule>
    <cfRule type="expression" dxfId="15689" priority="18661" stopIfTrue="1">
      <formula>OR($A101="calculate", $A101="calculate_here")</formula>
    </cfRule>
    <cfRule type="expression" dxfId="15688" priority="18646" stopIfTrue="1">
      <formula>$A101="begin group"</formula>
    </cfRule>
    <cfRule type="expression" dxfId="15687" priority="18659" stopIfTrue="1">
      <formula>$A101="image"</formula>
    </cfRule>
    <cfRule type="expression" dxfId="15686" priority="18658" stopIfTrue="1">
      <formula>OR($A101="audio", $A101="video")</formula>
    </cfRule>
    <cfRule type="expression" dxfId="15685" priority="18657" stopIfTrue="1">
      <formula>OR($A101="audio", $A101="video")</formula>
    </cfRule>
    <cfRule type="expression" dxfId="15684" priority="18656" stopIfTrue="1">
      <formula>$A101="image"</formula>
    </cfRule>
    <cfRule type="expression" dxfId="15683" priority="18655" stopIfTrue="1">
      <formula>OR($A101="date", $A101="datetime")</formula>
    </cfRule>
    <cfRule type="expression" dxfId="15682" priority="18654" stopIfTrue="1">
      <formula>OR($A101="geopoint", $A101="geoshape", $A101="geotrace")</formula>
    </cfRule>
    <cfRule type="expression" dxfId="15681" priority="18653" stopIfTrue="1">
      <formula>$A101="barcode"</formula>
    </cfRule>
    <cfRule type="expression" dxfId="15680" priority="18652" stopIfTrue="1">
      <formula>$A101="note"</formula>
    </cfRule>
    <cfRule type="expression" dxfId="15679" priority="18651" stopIfTrue="1">
      <formula>OR(AND(LEFT($A101, 16)="select_multiple ", LEN($A101)&gt;16, NOT(ISNUMBER(SEARCH(" ", $A101, 17)))), AND(LEFT($A101, 11)="select_one ", LEN($A101)&gt;11, NOT(ISNUMBER(SEARCH(" ", $A101, 12)))))</formula>
    </cfRule>
    <cfRule type="expression" dxfId="15678" priority="18650" stopIfTrue="1">
      <formula>$A101="decimal"</formula>
    </cfRule>
    <cfRule type="expression" dxfId="15677" priority="18649" stopIfTrue="1">
      <formula>$A101="integer"</formula>
    </cfRule>
    <cfRule type="expression" dxfId="15676" priority="18648" stopIfTrue="1">
      <formula>$A101="text"</formula>
    </cfRule>
    <cfRule type="expression" dxfId="15675" priority="18660" stopIfTrue="1">
      <formula>OR($A101="date", $A101="datetime")</formula>
    </cfRule>
  </conditionalFormatting>
  <conditionalFormatting sqref="F164:H175">
    <cfRule type="expression" dxfId="15674" priority="18642" stopIfTrue="1">
      <formula>$A164="end repeat"</formula>
    </cfRule>
    <cfRule type="expression" dxfId="15673" priority="18617" stopIfTrue="1">
      <formula>$A164="begin group"</formula>
    </cfRule>
    <cfRule type="expression" dxfId="15672" priority="18644" stopIfTrue="1">
      <formula>$A164="end group"</formula>
    </cfRule>
    <cfRule type="expression" dxfId="15671" priority="18643" stopIfTrue="1">
      <formula>$A164="begin repeat"</formula>
    </cfRule>
    <cfRule type="expression" dxfId="15670" priority="18641" stopIfTrue="1">
      <formula>$A164="text"</formula>
    </cfRule>
    <cfRule type="expression" dxfId="15669" priority="18640" stopIfTrue="1">
      <formula>$A164="integer"</formula>
    </cfRule>
    <cfRule type="expression" dxfId="15668" priority="18639" stopIfTrue="1">
      <formula>$A164="decimal"</formula>
    </cfRule>
    <cfRule type="expression" dxfId="15667" priority="18638" stopIfTrue="1">
      <formula>OR(AND(LEFT($A164, 16)="select_multiple ", LEN($A164)&gt;16, NOT(ISNUMBER(SEARCH(" ", $A164, 17)))), AND(LEFT($A164, 11)="select_one ", LEN($A164)&gt;11, NOT(ISNUMBER(SEARCH(" ", $A164, 12)))))</formula>
    </cfRule>
    <cfRule type="expression" dxfId="15666" priority="18637" stopIfTrue="1">
      <formula>OR($A164="username", $A164="phonenumber", $A164="start", $A164="end", $A164="deviceid", $A164="subscriberid", $A164="simserial", $A164="caseid")</formula>
    </cfRule>
    <cfRule type="expression" dxfId="15665" priority="18636" stopIfTrue="1">
      <formula>OR($A164="audio audit", $A164="text audit", $A164="speed violations count", $A164="speed violations list", $A164="speed violations audit")</formula>
    </cfRule>
    <cfRule type="expression" dxfId="15664" priority="18635" stopIfTrue="1">
      <formula>OR($A164="geopoint", $A164="geoshape", $A164="geotrace")</formula>
    </cfRule>
    <cfRule type="expression" dxfId="15663" priority="18634" stopIfTrue="1">
      <formula>$A164="barcode"</formula>
    </cfRule>
    <cfRule type="expression" dxfId="15662" priority="18633" stopIfTrue="1">
      <formula>$A164="note"</formula>
    </cfRule>
    <cfRule type="expression" dxfId="15661" priority="18632" stopIfTrue="1">
      <formula>OR($A164="calculate", $A164="calculate_here")</formula>
    </cfRule>
    <cfRule type="expression" dxfId="15660" priority="18631" stopIfTrue="1">
      <formula>OR($A164="date", $A164="datetime")</formula>
    </cfRule>
    <cfRule type="expression" dxfId="15659" priority="18630" stopIfTrue="1">
      <formula>$A164="image"</formula>
    </cfRule>
    <cfRule type="expression" dxfId="15658" priority="18629" stopIfTrue="1">
      <formula>OR($A164="audio", $A164="video")</formula>
    </cfRule>
    <cfRule type="expression" dxfId="15657" priority="18628" stopIfTrue="1">
      <formula>OR($A164="audio", $A164="video")</formula>
    </cfRule>
    <cfRule type="expression" dxfId="15656" priority="18627" stopIfTrue="1">
      <formula>$A164="image"</formula>
    </cfRule>
    <cfRule type="expression" dxfId="15655" priority="18626" stopIfTrue="1">
      <formula>OR($A164="date", $A164="datetime")</formula>
    </cfRule>
    <cfRule type="expression" dxfId="15654" priority="18625" stopIfTrue="1">
      <formula>OR($A164="geopoint", $A164="geoshape", $A164="geotrace")</formula>
    </cfRule>
    <cfRule type="expression" dxfId="15653" priority="18624" stopIfTrue="1">
      <formula>$A164="barcode"</formula>
    </cfRule>
    <cfRule type="expression" dxfId="15652" priority="18623" stopIfTrue="1">
      <formula>$A164="note"</formula>
    </cfRule>
    <cfRule type="expression" dxfId="15651" priority="18622" stopIfTrue="1">
      <formula>OR(AND(LEFT($A164, 16)="select_multiple ", LEN($A164)&gt;16, NOT(ISNUMBER(SEARCH(" ", $A164, 17)))), AND(LEFT($A164, 11)="select_one ", LEN($A164)&gt;11, NOT(ISNUMBER(SEARCH(" ", $A164, 12)))))</formula>
    </cfRule>
    <cfRule type="expression" dxfId="15650" priority="18621" stopIfTrue="1">
      <formula>$A164="decimal"</formula>
    </cfRule>
    <cfRule type="expression" dxfId="15649" priority="18620" stopIfTrue="1">
      <formula>$A164="integer"</formula>
    </cfRule>
    <cfRule type="expression" dxfId="15648" priority="18619" stopIfTrue="1">
      <formula>$A164="text"</formula>
    </cfRule>
    <cfRule type="expression" dxfId="15647" priority="18618" stopIfTrue="1">
      <formula>$A164="begin repeat"</formula>
    </cfRule>
    <cfRule type="expression" dxfId="15646" priority="18645" stopIfTrue="1">
      <formula>$A164="begin group"</formula>
    </cfRule>
  </conditionalFormatting>
  <conditionalFormatting sqref="F185:H194">
    <cfRule type="expression" dxfId="15645" priority="18616" stopIfTrue="1">
      <formula>$A185="begin group"</formula>
    </cfRule>
    <cfRule type="expression" dxfId="15644" priority="18615" stopIfTrue="1">
      <formula>$A185="end group"</formula>
    </cfRule>
    <cfRule type="expression" dxfId="15643" priority="18614" stopIfTrue="1">
      <formula>$A185="begin repeat"</formula>
    </cfRule>
    <cfRule type="expression" dxfId="15642" priority="18613" stopIfTrue="1">
      <formula>$A185="end repeat"</formula>
    </cfRule>
    <cfRule type="expression" dxfId="15641" priority="18589" stopIfTrue="1">
      <formula>$A185="begin repeat"</formula>
    </cfRule>
    <cfRule type="expression" dxfId="15640" priority="18612" stopIfTrue="1">
      <formula>$A185="text"</formula>
    </cfRule>
    <cfRule type="expression" dxfId="15639" priority="18611" stopIfTrue="1">
      <formula>$A185="integer"</formula>
    </cfRule>
    <cfRule type="expression" dxfId="15638" priority="18610" stopIfTrue="1">
      <formula>$A185="decimal"</formula>
    </cfRule>
    <cfRule type="expression" dxfId="15637" priority="18609" stopIfTrue="1">
      <formula>OR(AND(LEFT($A185, 16)="select_multiple ", LEN($A185)&gt;16, NOT(ISNUMBER(SEARCH(" ", $A185, 17)))), AND(LEFT($A185, 11)="select_one ", LEN($A185)&gt;11, NOT(ISNUMBER(SEARCH(" ", $A185, 12)))))</formula>
    </cfRule>
    <cfRule type="expression" dxfId="15636" priority="18608" stopIfTrue="1">
      <formula>OR($A185="username", $A185="phonenumber", $A185="start", $A185="end", $A185="deviceid", $A185="subscriberid", $A185="simserial", $A185="caseid")</formula>
    </cfRule>
    <cfRule type="expression" dxfId="15635" priority="18607" stopIfTrue="1">
      <formula>OR($A185="audio audit", $A185="text audit", $A185="speed violations count", $A185="speed violations list", $A185="speed violations audit")</formula>
    </cfRule>
    <cfRule type="expression" dxfId="15634" priority="18606" stopIfTrue="1">
      <formula>OR($A185="geopoint", $A185="geoshape", $A185="geotrace")</formula>
    </cfRule>
    <cfRule type="expression" dxfId="15633" priority="18605" stopIfTrue="1">
      <formula>$A185="barcode"</formula>
    </cfRule>
    <cfRule type="expression" dxfId="15632" priority="18604" stopIfTrue="1">
      <formula>$A185="note"</formula>
    </cfRule>
    <cfRule type="expression" dxfId="15631" priority="18603" stopIfTrue="1">
      <formula>OR($A185="calculate", $A185="calculate_here")</formula>
    </cfRule>
    <cfRule type="expression" dxfId="15630" priority="18602" stopIfTrue="1">
      <formula>OR($A185="date", $A185="datetime")</formula>
    </cfRule>
    <cfRule type="expression" dxfId="15629" priority="18601" stopIfTrue="1">
      <formula>$A185="image"</formula>
    </cfRule>
    <cfRule type="expression" dxfId="15628" priority="18600" stopIfTrue="1">
      <formula>OR($A185="audio", $A185="video")</formula>
    </cfRule>
    <cfRule type="expression" dxfId="15627" priority="18599" stopIfTrue="1">
      <formula>OR($A185="audio", $A185="video")</formula>
    </cfRule>
    <cfRule type="expression" dxfId="15626" priority="18598" stopIfTrue="1">
      <formula>$A185="image"</formula>
    </cfRule>
    <cfRule type="expression" dxfId="15625" priority="18597" stopIfTrue="1">
      <formula>OR($A185="date", $A185="datetime")</formula>
    </cfRule>
    <cfRule type="expression" dxfId="15624" priority="18596" stopIfTrue="1">
      <formula>OR($A185="geopoint", $A185="geoshape", $A185="geotrace")</formula>
    </cfRule>
    <cfRule type="expression" dxfId="15623" priority="18595" stopIfTrue="1">
      <formula>$A185="barcode"</formula>
    </cfRule>
    <cfRule type="expression" dxfId="15622" priority="18594" stopIfTrue="1">
      <formula>$A185="note"</formula>
    </cfRule>
    <cfRule type="expression" dxfId="15621" priority="18593" stopIfTrue="1">
      <formula>OR(AND(LEFT($A185, 16)="select_multiple ", LEN($A185)&gt;16, NOT(ISNUMBER(SEARCH(" ", $A185, 17)))), AND(LEFT($A185, 11)="select_one ", LEN($A185)&gt;11, NOT(ISNUMBER(SEARCH(" ", $A185, 12)))))</formula>
    </cfRule>
    <cfRule type="expression" dxfId="15620" priority="18588" stopIfTrue="1">
      <formula>$A185="begin group"</formula>
    </cfRule>
    <cfRule type="expression" dxfId="15619" priority="18592" stopIfTrue="1">
      <formula>$A185="decimal"</formula>
    </cfRule>
    <cfRule type="expression" dxfId="15618" priority="18591" stopIfTrue="1">
      <formula>$A185="integer"</formula>
    </cfRule>
    <cfRule type="expression" dxfId="15617" priority="18590" stopIfTrue="1">
      <formula>$A185="text"</formula>
    </cfRule>
  </conditionalFormatting>
  <conditionalFormatting sqref="F212:H213">
    <cfRule type="expression" dxfId="15616" priority="18564" stopIfTrue="1">
      <formula>OR(AND(LEFT($A212, 16)="select_multiple ", LEN($A212)&gt;16, NOT(ISNUMBER(SEARCH(" ", $A212, 17)))), AND(LEFT($A212, 11)="select_one ", LEN($A212)&gt;11, NOT(ISNUMBER(SEARCH(" ", $A212, 12)))))</formula>
    </cfRule>
    <cfRule type="expression" dxfId="15615" priority="18559" stopIfTrue="1">
      <formula>$A212="begin group"</formula>
    </cfRule>
    <cfRule type="expression" dxfId="15614" priority="18587" stopIfTrue="1">
      <formula>$A212="begin group"</formula>
    </cfRule>
    <cfRule type="expression" dxfId="15613" priority="18586" stopIfTrue="1">
      <formula>$A212="end group"</formula>
    </cfRule>
    <cfRule type="expression" dxfId="15612" priority="18585" stopIfTrue="1">
      <formula>$A212="begin repeat"</formula>
    </cfRule>
    <cfRule type="expression" dxfId="15611" priority="18584" stopIfTrue="1">
      <formula>$A212="end repeat"</formula>
    </cfRule>
    <cfRule type="expression" dxfId="15610" priority="18583" stopIfTrue="1">
      <formula>$A212="text"</formula>
    </cfRule>
    <cfRule type="expression" dxfId="15609" priority="18582" stopIfTrue="1">
      <formula>$A212="integer"</formula>
    </cfRule>
    <cfRule type="expression" dxfId="15608" priority="18581" stopIfTrue="1">
      <formula>$A212="decimal"</formula>
    </cfRule>
    <cfRule type="expression" dxfId="15607" priority="18580" stopIfTrue="1">
      <formula>OR(AND(LEFT($A212, 16)="select_multiple ", LEN($A212)&gt;16, NOT(ISNUMBER(SEARCH(" ", $A212, 17)))), AND(LEFT($A212, 11)="select_one ", LEN($A212)&gt;11, NOT(ISNUMBER(SEARCH(" ", $A212, 12)))))</formula>
    </cfRule>
    <cfRule type="expression" dxfId="15606" priority="18579" stopIfTrue="1">
      <formula>OR($A212="username", $A212="phonenumber", $A212="start", $A212="end", $A212="deviceid", $A212="subscriberid", $A212="simserial", $A212="caseid")</formula>
    </cfRule>
    <cfRule type="expression" dxfId="15605" priority="18578" stopIfTrue="1">
      <formula>OR($A212="audio audit", $A212="text audit", $A212="speed violations count", $A212="speed violations list", $A212="speed violations audit")</formula>
    </cfRule>
    <cfRule type="expression" dxfId="15604" priority="18577" stopIfTrue="1">
      <formula>OR($A212="geopoint", $A212="geoshape", $A212="geotrace")</formula>
    </cfRule>
    <cfRule type="expression" dxfId="15603" priority="18576" stopIfTrue="1">
      <formula>$A212="barcode"</formula>
    </cfRule>
    <cfRule type="expression" dxfId="15602" priority="18575" stopIfTrue="1">
      <formula>$A212="note"</formula>
    </cfRule>
    <cfRule type="expression" dxfId="15601" priority="18574" stopIfTrue="1">
      <formula>OR($A212="calculate", $A212="calculate_here")</formula>
    </cfRule>
    <cfRule type="expression" dxfId="15600" priority="18573" stopIfTrue="1">
      <formula>OR($A212="date", $A212="datetime")</formula>
    </cfRule>
    <cfRule type="expression" dxfId="15599" priority="18572" stopIfTrue="1">
      <formula>$A212="image"</formula>
    </cfRule>
    <cfRule type="expression" dxfId="15598" priority="18571" stopIfTrue="1">
      <formula>OR($A212="audio", $A212="video")</formula>
    </cfRule>
    <cfRule type="expression" dxfId="15597" priority="18570" stopIfTrue="1">
      <formula>OR($A212="audio", $A212="video")</formula>
    </cfRule>
    <cfRule type="expression" dxfId="15596" priority="18569" stopIfTrue="1">
      <formula>$A212="image"</formula>
    </cfRule>
    <cfRule type="expression" dxfId="15595" priority="18568" stopIfTrue="1">
      <formula>OR($A212="date", $A212="datetime")</formula>
    </cfRule>
    <cfRule type="expression" dxfId="15594" priority="18567" stopIfTrue="1">
      <formula>OR($A212="geopoint", $A212="geoshape", $A212="geotrace")</formula>
    </cfRule>
    <cfRule type="expression" dxfId="15593" priority="18566" stopIfTrue="1">
      <formula>$A212="barcode"</formula>
    </cfRule>
    <cfRule type="expression" dxfId="15592" priority="18565" stopIfTrue="1">
      <formula>$A212="note"</formula>
    </cfRule>
    <cfRule type="expression" dxfId="15591" priority="18563" stopIfTrue="1">
      <formula>$A212="decimal"</formula>
    </cfRule>
    <cfRule type="expression" dxfId="15590" priority="18562" stopIfTrue="1">
      <formula>$A212="integer"</formula>
    </cfRule>
    <cfRule type="expression" dxfId="15589" priority="18561" stopIfTrue="1">
      <formula>$A212="text"</formula>
    </cfRule>
    <cfRule type="expression" dxfId="15588" priority="18560" stopIfTrue="1">
      <formula>$A212="begin repeat"</formula>
    </cfRule>
  </conditionalFormatting>
  <conditionalFormatting sqref="F249:H251">
    <cfRule type="expression" dxfId="15587" priority="18545" stopIfTrue="1">
      <formula>OR($A249="calculate", $A249="calculate_here")</formula>
    </cfRule>
    <cfRule type="expression" dxfId="15586" priority="18558" stopIfTrue="1">
      <formula>$A249="begin group"</formula>
    </cfRule>
    <cfRule type="expression" dxfId="15585" priority="18557" stopIfTrue="1">
      <formula>$A249="end group"</formula>
    </cfRule>
    <cfRule type="expression" dxfId="15584" priority="18556" stopIfTrue="1">
      <formula>$A249="begin repeat"</formula>
    </cfRule>
    <cfRule type="expression" dxfId="15583" priority="18555" stopIfTrue="1">
      <formula>$A249="end repeat"</formula>
    </cfRule>
    <cfRule type="expression" dxfId="15582" priority="18554" stopIfTrue="1">
      <formula>$A249="text"</formula>
    </cfRule>
    <cfRule type="expression" dxfId="15581" priority="18553" stopIfTrue="1">
      <formula>$A249="integer"</formula>
    </cfRule>
    <cfRule type="expression" dxfId="15580" priority="18552" stopIfTrue="1">
      <formula>$A249="decimal"</formula>
    </cfRule>
    <cfRule type="expression" dxfId="15579" priority="18551" stopIfTrue="1">
      <formula>OR(AND(LEFT($A249, 16)="select_multiple ", LEN($A249)&gt;16, NOT(ISNUMBER(SEARCH(" ", $A249, 17)))), AND(LEFT($A249, 11)="select_one ", LEN($A249)&gt;11, NOT(ISNUMBER(SEARCH(" ", $A249, 12)))))</formula>
    </cfRule>
    <cfRule type="expression" dxfId="15578" priority="18550" stopIfTrue="1">
      <formula>OR($A249="username", $A249="phonenumber", $A249="start", $A249="end", $A249="deviceid", $A249="subscriberid", $A249="simserial", $A249="caseid")</formula>
    </cfRule>
    <cfRule type="expression" dxfId="15577" priority="18549" stopIfTrue="1">
      <formula>OR($A249="audio audit", $A249="text audit", $A249="speed violations count", $A249="speed violations list", $A249="speed violations audit")</formula>
    </cfRule>
    <cfRule type="expression" dxfId="15576" priority="18548" stopIfTrue="1">
      <formula>OR($A249="geopoint", $A249="geoshape", $A249="geotrace")</formula>
    </cfRule>
    <cfRule type="expression" dxfId="15575" priority="18547" stopIfTrue="1">
      <formula>$A249="barcode"</formula>
    </cfRule>
    <cfRule type="expression" dxfId="15574" priority="18546" stopIfTrue="1">
      <formula>$A249="note"</formula>
    </cfRule>
    <cfRule type="expression" dxfId="15573" priority="18544" stopIfTrue="1">
      <formula>OR($A249="date", $A249="datetime")</formula>
    </cfRule>
    <cfRule type="expression" dxfId="15572" priority="18530" stopIfTrue="1">
      <formula>$A249="begin group"</formula>
    </cfRule>
    <cfRule type="expression" dxfId="15571" priority="18543" stopIfTrue="1">
      <formula>$A249="image"</formula>
    </cfRule>
    <cfRule type="expression" dxfId="15570" priority="18542" stopIfTrue="1">
      <formula>OR($A249="audio", $A249="video")</formula>
    </cfRule>
    <cfRule type="expression" dxfId="15569" priority="18541" stopIfTrue="1">
      <formula>OR($A249="audio", $A249="video")</formula>
    </cfRule>
    <cfRule type="expression" dxfId="15568" priority="18540" stopIfTrue="1">
      <formula>$A249="image"</formula>
    </cfRule>
    <cfRule type="expression" dxfId="15567" priority="18539" stopIfTrue="1">
      <formula>OR($A249="date", $A249="datetime")</formula>
    </cfRule>
    <cfRule type="expression" dxfId="15566" priority="18538" stopIfTrue="1">
      <formula>OR($A249="geopoint", $A249="geoshape", $A249="geotrace")</formula>
    </cfRule>
    <cfRule type="expression" dxfId="15565" priority="18537" stopIfTrue="1">
      <formula>$A249="barcode"</formula>
    </cfRule>
    <cfRule type="expression" dxfId="15564" priority="18536" stopIfTrue="1">
      <formula>$A249="note"</formula>
    </cfRule>
    <cfRule type="expression" dxfId="15563" priority="18535" stopIfTrue="1">
      <formula>OR(AND(LEFT($A249, 16)="select_multiple ", LEN($A249)&gt;16, NOT(ISNUMBER(SEARCH(" ", $A249, 17)))), AND(LEFT($A249, 11)="select_one ", LEN($A249)&gt;11, NOT(ISNUMBER(SEARCH(" ", $A249, 12)))))</formula>
    </cfRule>
    <cfRule type="expression" dxfId="15562" priority="18534" stopIfTrue="1">
      <formula>$A249="decimal"</formula>
    </cfRule>
    <cfRule type="expression" dxfId="15561" priority="18533" stopIfTrue="1">
      <formula>$A249="integer"</formula>
    </cfRule>
    <cfRule type="expression" dxfId="15560" priority="18532" stopIfTrue="1">
      <formula>$A249="text"</formula>
    </cfRule>
    <cfRule type="expression" dxfId="15559" priority="18531" stopIfTrue="1">
      <formula>$A249="begin repeat"</formula>
    </cfRule>
  </conditionalFormatting>
  <conditionalFormatting sqref="F254:H265">
    <cfRule type="expression" dxfId="15558" priority="18526" stopIfTrue="1">
      <formula>$A254="end repeat"</formula>
    </cfRule>
    <cfRule type="expression" dxfId="15557" priority="18515" stopIfTrue="1">
      <formula>OR($A254="date", $A254="datetime")</formula>
    </cfRule>
    <cfRule type="expression" dxfId="15556" priority="18528" stopIfTrue="1">
      <formula>$A254="end group"</formula>
    </cfRule>
    <cfRule type="expression" dxfId="15555" priority="18527" stopIfTrue="1">
      <formula>$A254="begin repeat"</formula>
    </cfRule>
    <cfRule type="expression" dxfId="15554" priority="18525" stopIfTrue="1">
      <formula>$A254="text"</formula>
    </cfRule>
    <cfRule type="expression" dxfId="15553" priority="18524" stopIfTrue="1">
      <formula>$A254="integer"</formula>
    </cfRule>
    <cfRule type="expression" dxfId="15552" priority="18523" stopIfTrue="1">
      <formula>$A254="decimal"</formula>
    </cfRule>
    <cfRule type="expression" dxfId="15551" priority="18522" stopIfTrue="1">
      <formula>OR(AND(LEFT($A254, 16)="select_multiple ", LEN($A254)&gt;16, NOT(ISNUMBER(SEARCH(" ", $A254, 17)))), AND(LEFT($A254, 11)="select_one ", LEN($A254)&gt;11, NOT(ISNUMBER(SEARCH(" ", $A254, 12)))))</formula>
    </cfRule>
    <cfRule type="expression" dxfId="15550" priority="18521" stopIfTrue="1">
      <formula>OR($A254="username", $A254="phonenumber", $A254="start", $A254="end", $A254="deviceid", $A254="subscriberid", $A254="simserial", $A254="caseid")</formula>
    </cfRule>
    <cfRule type="expression" dxfId="15549" priority="18520" stopIfTrue="1">
      <formula>OR($A254="audio audit", $A254="text audit", $A254="speed violations count", $A254="speed violations list", $A254="speed violations audit")</formula>
    </cfRule>
    <cfRule type="expression" dxfId="15548" priority="18519" stopIfTrue="1">
      <formula>OR($A254="geopoint", $A254="geoshape", $A254="geotrace")</formula>
    </cfRule>
    <cfRule type="expression" dxfId="15547" priority="18518" stopIfTrue="1">
      <formula>$A254="barcode"</formula>
    </cfRule>
    <cfRule type="expression" dxfId="15546" priority="18517" stopIfTrue="1">
      <formula>$A254="note"</formula>
    </cfRule>
    <cfRule type="expression" dxfId="15545" priority="18516" stopIfTrue="1">
      <formula>OR($A254="calculate", $A254="calculate_here")</formula>
    </cfRule>
    <cfRule type="expression" dxfId="15544" priority="18514" stopIfTrue="1">
      <formula>$A254="image"</formula>
    </cfRule>
    <cfRule type="expression" dxfId="15543" priority="18529" stopIfTrue="1">
      <formula>$A254="begin group"</formula>
    </cfRule>
    <cfRule type="expression" dxfId="15542" priority="18513" stopIfTrue="1">
      <formula>OR($A254="audio", $A254="video")</formula>
    </cfRule>
    <cfRule type="expression" dxfId="15541" priority="18512" stopIfTrue="1">
      <formula>OR($A254="audio", $A254="video")</formula>
    </cfRule>
    <cfRule type="expression" dxfId="15540" priority="18511" stopIfTrue="1">
      <formula>$A254="image"</formula>
    </cfRule>
    <cfRule type="expression" dxfId="15539" priority="18510" stopIfTrue="1">
      <formula>OR($A254="date", $A254="datetime")</formula>
    </cfRule>
    <cfRule type="expression" dxfId="15538" priority="18509" stopIfTrue="1">
      <formula>OR($A254="geopoint", $A254="geoshape", $A254="geotrace")</formula>
    </cfRule>
    <cfRule type="expression" dxfId="15537" priority="18508" stopIfTrue="1">
      <formula>$A254="barcode"</formula>
    </cfRule>
    <cfRule type="expression" dxfId="15536" priority="18507" stopIfTrue="1">
      <formula>$A254="note"</formula>
    </cfRule>
    <cfRule type="expression" dxfId="15535" priority="18506" stopIfTrue="1">
      <formula>OR(AND(LEFT($A254, 16)="select_multiple ", LEN($A254)&gt;16, NOT(ISNUMBER(SEARCH(" ", $A254, 17)))), AND(LEFT($A254, 11)="select_one ", LEN($A254)&gt;11, NOT(ISNUMBER(SEARCH(" ", $A254, 12)))))</formula>
    </cfRule>
    <cfRule type="expression" dxfId="15534" priority="18505" stopIfTrue="1">
      <formula>$A254="decimal"</formula>
    </cfRule>
    <cfRule type="expression" dxfId="15533" priority="18504" stopIfTrue="1">
      <formula>$A254="integer"</formula>
    </cfRule>
    <cfRule type="expression" dxfId="15532" priority="18503" stopIfTrue="1">
      <formula>$A254="text"</formula>
    </cfRule>
    <cfRule type="expression" dxfId="15531" priority="18502" stopIfTrue="1">
      <formula>$A254="begin repeat"</formula>
    </cfRule>
    <cfRule type="expression" dxfId="15530" priority="18501" stopIfTrue="1">
      <formula>$A254="begin group"</formula>
    </cfRule>
  </conditionalFormatting>
  <conditionalFormatting sqref="F270:H271">
    <cfRule type="expression" dxfId="15529" priority="18500" stopIfTrue="1">
      <formula>$A270="begin group"</formula>
    </cfRule>
    <cfRule type="expression" dxfId="15528" priority="18499" stopIfTrue="1">
      <formula>$A270="end group"</formula>
    </cfRule>
    <cfRule type="expression" dxfId="15527" priority="18498" stopIfTrue="1">
      <formula>$A270="begin repeat"</formula>
    </cfRule>
    <cfRule type="expression" dxfId="15526" priority="18497" stopIfTrue="1">
      <formula>$A270="end repeat"</formula>
    </cfRule>
    <cfRule type="expression" dxfId="15525" priority="18496" stopIfTrue="1">
      <formula>$A270="text"</formula>
    </cfRule>
    <cfRule type="expression" dxfId="15524" priority="18495" stopIfTrue="1">
      <formula>$A270="integer"</formula>
    </cfRule>
    <cfRule type="expression" dxfId="15523" priority="18494" stopIfTrue="1">
      <formula>$A270="decimal"</formula>
    </cfRule>
    <cfRule type="expression" dxfId="15522" priority="18493" stopIfTrue="1">
      <formula>OR(AND(LEFT($A270, 16)="select_multiple ", LEN($A270)&gt;16, NOT(ISNUMBER(SEARCH(" ", $A270, 17)))), AND(LEFT($A270, 11)="select_one ", LEN($A270)&gt;11, NOT(ISNUMBER(SEARCH(" ", $A270, 12)))))</formula>
    </cfRule>
    <cfRule type="expression" dxfId="15521" priority="18492" stopIfTrue="1">
      <formula>OR($A270="username", $A270="phonenumber", $A270="start", $A270="end", $A270="deviceid", $A270="subscriberid", $A270="simserial", $A270="caseid")</formula>
    </cfRule>
    <cfRule type="expression" dxfId="15520" priority="18491" stopIfTrue="1">
      <formula>OR($A270="audio audit", $A270="text audit", $A270="speed violations count", $A270="speed violations list", $A270="speed violations audit")</formula>
    </cfRule>
    <cfRule type="expression" dxfId="15519" priority="18490" stopIfTrue="1">
      <formula>OR($A270="geopoint", $A270="geoshape", $A270="geotrace")</formula>
    </cfRule>
    <cfRule type="expression" dxfId="15518" priority="18489" stopIfTrue="1">
      <formula>$A270="barcode"</formula>
    </cfRule>
    <cfRule type="expression" dxfId="15517" priority="18488" stopIfTrue="1">
      <formula>$A270="note"</formula>
    </cfRule>
    <cfRule type="expression" dxfId="15516" priority="18487" stopIfTrue="1">
      <formula>OR($A270="calculate", $A270="calculate_here")</formula>
    </cfRule>
    <cfRule type="expression" dxfId="15515" priority="18486" stopIfTrue="1">
      <formula>OR($A270="date", $A270="datetime")</formula>
    </cfRule>
    <cfRule type="expression" dxfId="15514" priority="18472" stopIfTrue="1">
      <formula>$A270="begin group"</formula>
    </cfRule>
    <cfRule type="expression" dxfId="15513" priority="18484" stopIfTrue="1">
      <formula>OR($A270="audio", $A270="video")</formula>
    </cfRule>
    <cfRule type="expression" dxfId="15512" priority="18483" stopIfTrue="1">
      <formula>OR($A270="audio", $A270="video")</formula>
    </cfRule>
    <cfRule type="expression" dxfId="15511" priority="18482" stopIfTrue="1">
      <formula>$A270="image"</formula>
    </cfRule>
    <cfRule type="expression" dxfId="15510" priority="18481" stopIfTrue="1">
      <formula>OR($A270="date", $A270="datetime")</formula>
    </cfRule>
    <cfRule type="expression" dxfId="15509" priority="18480" stopIfTrue="1">
      <formula>OR($A270="geopoint", $A270="geoshape", $A270="geotrace")</formula>
    </cfRule>
    <cfRule type="expression" dxfId="15508" priority="18479" stopIfTrue="1">
      <formula>$A270="barcode"</formula>
    </cfRule>
    <cfRule type="expression" dxfId="15507" priority="18478" stopIfTrue="1">
      <formula>$A270="note"</formula>
    </cfRule>
    <cfRule type="expression" dxfId="15506" priority="18477" stopIfTrue="1">
      <formula>OR(AND(LEFT($A270, 16)="select_multiple ", LEN($A270)&gt;16, NOT(ISNUMBER(SEARCH(" ", $A270, 17)))), AND(LEFT($A270, 11)="select_one ", LEN($A270)&gt;11, NOT(ISNUMBER(SEARCH(" ", $A270, 12)))))</formula>
    </cfRule>
    <cfRule type="expression" dxfId="15505" priority="18476" stopIfTrue="1">
      <formula>$A270="decimal"</formula>
    </cfRule>
    <cfRule type="expression" dxfId="15504" priority="18475" stopIfTrue="1">
      <formula>$A270="integer"</formula>
    </cfRule>
    <cfRule type="expression" dxfId="15503" priority="18474" stopIfTrue="1">
      <formula>$A270="text"</formula>
    </cfRule>
    <cfRule type="expression" dxfId="15502" priority="18473" stopIfTrue="1">
      <formula>$A270="begin repeat"</formula>
    </cfRule>
    <cfRule type="expression" dxfId="15501" priority="18485" stopIfTrue="1">
      <formula>$A270="image"</formula>
    </cfRule>
  </conditionalFormatting>
  <conditionalFormatting sqref="F283:H284">
    <cfRule type="expression" dxfId="15500" priority="18298" stopIfTrue="1">
      <formula>$A283="begin group"</formula>
    </cfRule>
    <cfRule type="expression" dxfId="15499" priority="18300" stopIfTrue="1">
      <formula>$A283="text"</formula>
    </cfRule>
    <cfRule type="expression" dxfId="15498" priority="18301" stopIfTrue="1">
      <formula>$A283="integer"</formula>
    </cfRule>
    <cfRule type="expression" dxfId="15497" priority="18302" stopIfTrue="1">
      <formula>$A283="decimal"</formula>
    </cfRule>
    <cfRule type="expression" dxfId="15496" priority="18303" stopIfTrue="1">
      <formula>OR(AND(LEFT($A283, 16)="select_multiple ", LEN($A283)&gt;16, NOT(ISNUMBER(SEARCH(" ", $A283, 17)))), AND(LEFT($A283, 11)="select_one ", LEN($A283)&gt;11, NOT(ISNUMBER(SEARCH(" ", $A283, 12)))))</formula>
    </cfRule>
    <cfRule type="expression" dxfId="15495" priority="18304" stopIfTrue="1">
      <formula>$A283="note"</formula>
    </cfRule>
    <cfRule type="expression" dxfId="15494" priority="18305" stopIfTrue="1">
      <formula>$A283="barcode"</formula>
    </cfRule>
    <cfRule type="expression" dxfId="15493" priority="18306" stopIfTrue="1">
      <formula>OR($A283="geopoint", $A283="geoshape", $A283="geotrace")</formula>
    </cfRule>
    <cfRule type="expression" dxfId="15492" priority="18307" stopIfTrue="1">
      <formula>OR($A283="date", $A283="datetime")</formula>
    </cfRule>
    <cfRule type="expression" dxfId="15491" priority="18308" stopIfTrue="1">
      <formula>$A283="image"</formula>
    </cfRule>
    <cfRule type="expression" dxfId="15490" priority="18309" stopIfTrue="1">
      <formula>OR($A283="audio", $A283="video")</formula>
    </cfRule>
    <cfRule type="expression" dxfId="15489" priority="18310" stopIfTrue="1">
      <formula>OR($A283="audio", $A283="video")</formula>
    </cfRule>
    <cfRule type="expression" dxfId="15488" priority="18311" stopIfTrue="1">
      <formula>$A283="image"</formula>
    </cfRule>
    <cfRule type="expression" dxfId="15487" priority="18312" stopIfTrue="1">
      <formula>OR($A283="date", $A283="datetime")</formula>
    </cfRule>
    <cfRule type="expression" dxfId="15486" priority="18313" stopIfTrue="1">
      <formula>OR($A283="calculate", $A283="calculate_here")</formula>
    </cfRule>
    <cfRule type="expression" dxfId="15485" priority="18314" stopIfTrue="1">
      <formula>$A283="note"</formula>
    </cfRule>
    <cfRule type="expression" dxfId="15484" priority="18315" stopIfTrue="1">
      <formula>$A283="barcode"</formula>
    </cfRule>
    <cfRule type="expression" dxfId="15483" priority="18316" stopIfTrue="1">
      <formula>OR($A283="geopoint", $A283="geoshape", $A283="geotrace")</formula>
    </cfRule>
    <cfRule type="expression" dxfId="15482" priority="18317" stopIfTrue="1">
      <formula>OR($A283="audio audit", $A283="text audit", $A283="speed violations count", $A283="speed violations list", $A283="speed violations audit")</formula>
    </cfRule>
    <cfRule type="expression" dxfId="15481" priority="18318" stopIfTrue="1">
      <formula>OR($A283="username", $A283="phonenumber", $A283="start", $A283="end", $A283="deviceid", $A283="subscriberid", $A283="simserial", $A283="caseid")</formula>
    </cfRule>
    <cfRule type="expression" dxfId="15480" priority="18319" stopIfTrue="1">
      <formula>OR(AND(LEFT($A283, 16)="select_multiple ", LEN($A283)&gt;16, NOT(ISNUMBER(SEARCH(" ", $A283, 17)))), AND(LEFT($A283, 11)="select_one ", LEN($A283)&gt;11, NOT(ISNUMBER(SEARCH(" ", $A283, 12)))))</formula>
    </cfRule>
    <cfRule type="expression" dxfId="15479" priority="18320" stopIfTrue="1">
      <formula>$A283="decimal"</formula>
    </cfRule>
    <cfRule type="expression" dxfId="15478" priority="18321" stopIfTrue="1">
      <formula>$A283="integer"</formula>
    </cfRule>
    <cfRule type="expression" dxfId="15477" priority="18322" stopIfTrue="1">
      <formula>$A283="text"</formula>
    </cfRule>
    <cfRule type="expression" dxfId="15476" priority="18323" stopIfTrue="1">
      <formula>$A283="end repeat"</formula>
    </cfRule>
    <cfRule type="expression" dxfId="15475" priority="18324" stopIfTrue="1">
      <formula>$A283="begin repeat"</formula>
    </cfRule>
    <cfRule type="expression" dxfId="15474" priority="18325" stopIfTrue="1">
      <formula>$A283="end group"</formula>
    </cfRule>
    <cfRule type="expression" dxfId="15473" priority="18326" stopIfTrue="1">
      <formula>$A283="begin group"</formula>
    </cfRule>
    <cfRule type="expression" dxfId="15472" priority="18299" stopIfTrue="1">
      <formula>$A283="begin repeat"</formula>
    </cfRule>
  </conditionalFormatting>
  <conditionalFormatting sqref="F285:H285">
    <cfRule type="expression" dxfId="15471" priority="18355" stopIfTrue="1">
      <formula>$A285="begin group"</formula>
    </cfRule>
    <cfRule type="expression" dxfId="15470" priority="18327" stopIfTrue="1">
      <formula>$A285="begin group"</formula>
    </cfRule>
    <cfRule type="expression" dxfId="15469" priority="18328" stopIfTrue="1">
      <formula>$A285="begin repeat"</formula>
    </cfRule>
    <cfRule type="expression" dxfId="15468" priority="18329" stopIfTrue="1">
      <formula>$A285="text"</formula>
    </cfRule>
    <cfRule type="expression" dxfId="15467" priority="18330" stopIfTrue="1">
      <formula>$A285="integer"</formula>
    </cfRule>
    <cfRule type="expression" dxfId="15466" priority="18331" stopIfTrue="1">
      <formula>$A285="decimal"</formula>
    </cfRule>
    <cfRule type="expression" dxfId="15465" priority="18332" stopIfTrue="1">
      <formula>OR(AND(LEFT($A285, 16)="select_multiple ", LEN($A285)&gt;16, NOT(ISNUMBER(SEARCH(" ", $A285, 17)))), AND(LEFT($A285, 11)="select_one ", LEN($A285)&gt;11, NOT(ISNUMBER(SEARCH(" ", $A285, 12)))))</formula>
    </cfRule>
    <cfRule type="expression" dxfId="15464" priority="18333" stopIfTrue="1">
      <formula>$A285="note"</formula>
    </cfRule>
    <cfRule type="expression" dxfId="15463" priority="18334" stopIfTrue="1">
      <formula>$A285="barcode"</formula>
    </cfRule>
    <cfRule type="expression" dxfId="15462" priority="18335" stopIfTrue="1">
      <formula>OR($A285="geopoint", $A285="geoshape", $A285="geotrace")</formula>
    </cfRule>
    <cfRule type="expression" dxfId="15461" priority="18336" stopIfTrue="1">
      <formula>OR($A285="date", $A285="datetime")</formula>
    </cfRule>
    <cfRule type="expression" dxfId="15460" priority="18337" stopIfTrue="1">
      <formula>$A285="image"</formula>
    </cfRule>
    <cfRule type="expression" dxfId="15459" priority="18338" stopIfTrue="1">
      <formula>OR($A285="audio", $A285="video")</formula>
    </cfRule>
    <cfRule type="expression" dxfId="15458" priority="18339" stopIfTrue="1">
      <formula>OR($A285="audio", $A285="video")</formula>
    </cfRule>
    <cfRule type="expression" dxfId="15457" priority="18340" stopIfTrue="1">
      <formula>$A285="image"</formula>
    </cfRule>
    <cfRule type="expression" dxfId="15456" priority="18341" stopIfTrue="1">
      <formula>OR($A285="date", $A285="datetime")</formula>
    </cfRule>
    <cfRule type="expression" dxfId="15455" priority="18342" stopIfTrue="1">
      <formula>OR($A285="calculate", $A285="calculate_here")</formula>
    </cfRule>
    <cfRule type="expression" dxfId="15454" priority="18343" stopIfTrue="1">
      <formula>$A285="note"</formula>
    </cfRule>
    <cfRule type="expression" dxfId="15453" priority="18344" stopIfTrue="1">
      <formula>$A285="barcode"</formula>
    </cfRule>
    <cfRule type="expression" dxfId="15452" priority="18345" stopIfTrue="1">
      <formula>OR($A285="geopoint", $A285="geoshape", $A285="geotrace")</formula>
    </cfRule>
    <cfRule type="expression" dxfId="15451" priority="18346" stopIfTrue="1">
      <formula>OR($A285="audio audit", $A285="text audit", $A285="speed violations count", $A285="speed violations list", $A285="speed violations audit")</formula>
    </cfRule>
    <cfRule type="expression" dxfId="15450" priority="18347" stopIfTrue="1">
      <formula>OR($A285="username", $A285="phonenumber", $A285="start", $A285="end", $A285="deviceid", $A285="subscriberid", $A285="simserial", $A285="caseid")</formula>
    </cfRule>
    <cfRule type="expression" dxfId="15449" priority="18348" stopIfTrue="1">
      <formula>OR(AND(LEFT($A285, 16)="select_multiple ", LEN($A285)&gt;16, NOT(ISNUMBER(SEARCH(" ", $A285, 17)))), AND(LEFT($A285, 11)="select_one ", LEN($A285)&gt;11, NOT(ISNUMBER(SEARCH(" ", $A285, 12)))))</formula>
    </cfRule>
    <cfRule type="expression" dxfId="15448" priority="18349" stopIfTrue="1">
      <formula>$A285="decimal"</formula>
    </cfRule>
    <cfRule type="expression" dxfId="15447" priority="18350" stopIfTrue="1">
      <formula>$A285="integer"</formula>
    </cfRule>
    <cfRule type="expression" dxfId="15446" priority="18351" stopIfTrue="1">
      <formula>$A285="text"</formula>
    </cfRule>
    <cfRule type="expression" dxfId="15445" priority="18352" stopIfTrue="1">
      <formula>$A285="end repeat"</formula>
    </cfRule>
    <cfRule type="expression" dxfId="15444" priority="18353" stopIfTrue="1">
      <formula>$A285="begin repeat"</formula>
    </cfRule>
    <cfRule type="expression" dxfId="15443" priority="18354" stopIfTrue="1">
      <formula>$A285="end group"</formula>
    </cfRule>
  </conditionalFormatting>
  <conditionalFormatting sqref="F287:H287">
    <cfRule type="expression" dxfId="15442" priority="18383" stopIfTrue="1">
      <formula>$A287="end group"</formula>
    </cfRule>
    <cfRule type="expression" dxfId="15441" priority="18356" stopIfTrue="1">
      <formula>$A287="begin group"</formula>
    </cfRule>
    <cfRule type="expression" dxfId="15440" priority="18357" stopIfTrue="1">
      <formula>$A287="begin repeat"</formula>
    </cfRule>
    <cfRule type="expression" dxfId="15439" priority="18358" stopIfTrue="1">
      <formula>$A287="text"</formula>
    </cfRule>
    <cfRule type="expression" dxfId="15438" priority="18359" stopIfTrue="1">
      <formula>$A287="integer"</formula>
    </cfRule>
    <cfRule type="expression" dxfId="15437" priority="18360" stopIfTrue="1">
      <formula>$A287="decimal"</formula>
    </cfRule>
    <cfRule type="expression" dxfId="15436" priority="18361" stopIfTrue="1">
      <formula>OR(AND(LEFT($A287, 16)="select_multiple ", LEN($A287)&gt;16, NOT(ISNUMBER(SEARCH(" ", $A287, 17)))), AND(LEFT($A287, 11)="select_one ", LEN($A287)&gt;11, NOT(ISNUMBER(SEARCH(" ", $A287, 12)))))</formula>
    </cfRule>
    <cfRule type="expression" dxfId="15435" priority="18362" stopIfTrue="1">
      <formula>$A287="note"</formula>
    </cfRule>
    <cfRule type="expression" dxfId="15434" priority="18363" stopIfTrue="1">
      <formula>$A287="barcode"</formula>
    </cfRule>
    <cfRule type="expression" dxfId="15433" priority="18364" stopIfTrue="1">
      <formula>OR($A287="geopoint", $A287="geoshape", $A287="geotrace")</formula>
    </cfRule>
    <cfRule type="expression" dxfId="15432" priority="18365" stopIfTrue="1">
      <formula>OR($A287="date", $A287="datetime")</formula>
    </cfRule>
    <cfRule type="expression" dxfId="15431" priority="18366" stopIfTrue="1">
      <formula>$A287="image"</formula>
    </cfRule>
    <cfRule type="expression" dxfId="15430" priority="18367" stopIfTrue="1">
      <formula>OR($A287="audio", $A287="video")</formula>
    </cfRule>
    <cfRule type="expression" dxfId="15429" priority="18368" stopIfTrue="1">
      <formula>OR($A287="audio", $A287="video")</formula>
    </cfRule>
    <cfRule type="expression" dxfId="15428" priority="18369" stopIfTrue="1">
      <formula>$A287="image"</formula>
    </cfRule>
    <cfRule type="expression" dxfId="15427" priority="18370" stopIfTrue="1">
      <formula>OR($A287="date", $A287="datetime")</formula>
    </cfRule>
    <cfRule type="expression" dxfId="15426" priority="18371" stopIfTrue="1">
      <formula>OR($A287="calculate", $A287="calculate_here")</formula>
    </cfRule>
    <cfRule type="expression" dxfId="15425" priority="18372" stopIfTrue="1">
      <formula>$A287="note"</formula>
    </cfRule>
    <cfRule type="expression" dxfId="15424" priority="18373" stopIfTrue="1">
      <formula>$A287="barcode"</formula>
    </cfRule>
    <cfRule type="expression" dxfId="15423" priority="18374" stopIfTrue="1">
      <formula>OR($A287="geopoint", $A287="geoshape", $A287="geotrace")</formula>
    </cfRule>
    <cfRule type="expression" dxfId="15422" priority="18375" stopIfTrue="1">
      <formula>OR($A287="audio audit", $A287="text audit", $A287="speed violations count", $A287="speed violations list", $A287="speed violations audit")</formula>
    </cfRule>
    <cfRule type="expression" dxfId="15421" priority="18376" stopIfTrue="1">
      <formula>OR($A287="username", $A287="phonenumber", $A287="start", $A287="end", $A287="deviceid", $A287="subscriberid", $A287="simserial", $A287="caseid")</formula>
    </cfRule>
    <cfRule type="expression" dxfId="15420" priority="18377" stopIfTrue="1">
      <formula>OR(AND(LEFT($A287, 16)="select_multiple ", LEN($A287)&gt;16, NOT(ISNUMBER(SEARCH(" ", $A287, 17)))), AND(LEFT($A287, 11)="select_one ", LEN($A287)&gt;11, NOT(ISNUMBER(SEARCH(" ", $A287, 12)))))</formula>
    </cfRule>
    <cfRule type="expression" dxfId="15419" priority="18378" stopIfTrue="1">
      <formula>$A287="decimal"</formula>
    </cfRule>
    <cfRule type="expression" dxfId="15418" priority="18379" stopIfTrue="1">
      <formula>$A287="integer"</formula>
    </cfRule>
    <cfRule type="expression" dxfId="15417" priority="18380" stopIfTrue="1">
      <formula>$A287="text"</formula>
    </cfRule>
    <cfRule type="expression" dxfId="15416" priority="18381" stopIfTrue="1">
      <formula>$A287="end repeat"</formula>
    </cfRule>
    <cfRule type="expression" dxfId="15415" priority="18382" stopIfTrue="1">
      <formula>$A287="begin repeat"</formula>
    </cfRule>
    <cfRule type="expression" dxfId="15414" priority="18384" stopIfTrue="1">
      <formula>$A287="begin group"</formula>
    </cfRule>
  </conditionalFormatting>
  <conditionalFormatting sqref="F290:H290">
    <cfRule type="expression" dxfId="15413" priority="18386" stopIfTrue="1">
      <formula>$A290="begin repeat"</formula>
    </cfRule>
    <cfRule type="expression" dxfId="15412" priority="18387" stopIfTrue="1">
      <formula>$A290="text"</formula>
    </cfRule>
    <cfRule type="expression" dxfId="15411" priority="18388" stopIfTrue="1">
      <formula>$A290="integer"</formula>
    </cfRule>
    <cfRule type="expression" dxfId="15410" priority="18389" stopIfTrue="1">
      <formula>$A290="decimal"</formula>
    </cfRule>
    <cfRule type="expression" dxfId="15409" priority="18390" stopIfTrue="1">
      <formula>OR(AND(LEFT($A290, 16)="select_multiple ", LEN($A290)&gt;16, NOT(ISNUMBER(SEARCH(" ", $A290, 17)))), AND(LEFT($A290, 11)="select_one ", LEN($A290)&gt;11, NOT(ISNUMBER(SEARCH(" ", $A290, 12)))))</formula>
    </cfRule>
    <cfRule type="expression" dxfId="15408" priority="18391" stopIfTrue="1">
      <formula>$A290="note"</formula>
    </cfRule>
    <cfRule type="expression" dxfId="15407" priority="18392" stopIfTrue="1">
      <formula>$A290="barcode"</formula>
    </cfRule>
    <cfRule type="expression" dxfId="15406" priority="18393" stopIfTrue="1">
      <formula>OR($A290="geopoint", $A290="geoshape", $A290="geotrace")</formula>
    </cfRule>
    <cfRule type="expression" dxfId="15405" priority="18394" stopIfTrue="1">
      <formula>OR($A290="date", $A290="datetime")</formula>
    </cfRule>
    <cfRule type="expression" dxfId="15404" priority="18395" stopIfTrue="1">
      <formula>$A290="image"</formula>
    </cfRule>
    <cfRule type="expression" dxfId="15403" priority="18396" stopIfTrue="1">
      <formula>OR($A290="audio", $A290="video")</formula>
    </cfRule>
    <cfRule type="expression" dxfId="15402" priority="18397" stopIfTrue="1">
      <formula>OR($A290="audio", $A290="video")</formula>
    </cfRule>
    <cfRule type="expression" dxfId="15401" priority="18398" stopIfTrue="1">
      <formula>$A290="image"</formula>
    </cfRule>
    <cfRule type="expression" dxfId="15400" priority="18399" stopIfTrue="1">
      <formula>OR($A290="date", $A290="datetime")</formula>
    </cfRule>
    <cfRule type="expression" dxfId="15399" priority="18400" stopIfTrue="1">
      <formula>OR($A290="calculate", $A290="calculate_here")</formula>
    </cfRule>
    <cfRule type="expression" dxfId="15398" priority="18401" stopIfTrue="1">
      <formula>$A290="note"</formula>
    </cfRule>
    <cfRule type="expression" dxfId="15397" priority="18402" stopIfTrue="1">
      <formula>$A290="barcode"</formula>
    </cfRule>
    <cfRule type="expression" dxfId="15396" priority="18403" stopIfTrue="1">
      <formula>OR($A290="geopoint", $A290="geoshape", $A290="geotrace")</formula>
    </cfRule>
    <cfRule type="expression" dxfId="15395" priority="18404" stopIfTrue="1">
      <formula>OR($A290="audio audit", $A290="text audit", $A290="speed violations count", $A290="speed violations list", $A290="speed violations audit")</formula>
    </cfRule>
    <cfRule type="expression" dxfId="15394" priority="18405" stopIfTrue="1">
      <formula>OR($A290="username", $A290="phonenumber", $A290="start", $A290="end", $A290="deviceid", $A290="subscriberid", $A290="simserial", $A290="caseid")</formula>
    </cfRule>
    <cfRule type="expression" dxfId="15393" priority="18406" stopIfTrue="1">
      <formula>OR(AND(LEFT($A290, 16)="select_multiple ", LEN($A290)&gt;16, NOT(ISNUMBER(SEARCH(" ", $A290, 17)))), AND(LEFT($A290, 11)="select_one ", LEN($A290)&gt;11, NOT(ISNUMBER(SEARCH(" ", $A290, 12)))))</formula>
    </cfRule>
    <cfRule type="expression" dxfId="15392" priority="18407" stopIfTrue="1">
      <formula>$A290="decimal"</formula>
    </cfRule>
    <cfRule type="expression" dxfId="15391" priority="18408" stopIfTrue="1">
      <formula>$A290="integer"</formula>
    </cfRule>
    <cfRule type="expression" dxfId="15390" priority="18409" stopIfTrue="1">
      <formula>$A290="text"</formula>
    </cfRule>
    <cfRule type="expression" dxfId="15389" priority="18410" stopIfTrue="1">
      <formula>$A290="end repeat"</formula>
    </cfRule>
    <cfRule type="expression" dxfId="15388" priority="18411" stopIfTrue="1">
      <formula>$A290="begin repeat"</formula>
    </cfRule>
    <cfRule type="expression" dxfId="15387" priority="18412" stopIfTrue="1">
      <formula>$A290="end group"</formula>
    </cfRule>
    <cfRule type="expression" dxfId="15386" priority="18413" stopIfTrue="1">
      <formula>$A290="begin group"</formula>
    </cfRule>
    <cfRule type="expression" dxfId="15385" priority="18385" stopIfTrue="1">
      <formula>$A290="begin group"</formula>
    </cfRule>
  </conditionalFormatting>
  <conditionalFormatting sqref="F291:H292">
    <cfRule type="expression" dxfId="15384" priority="18415" stopIfTrue="1">
      <formula>$A291="begin repeat"</formula>
    </cfRule>
    <cfRule type="expression" dxfId="15383" priority="18414" stopIfTrue="1">
      <formula>$A291="begin group"</formula>
    </cfRule>
    <cfRule type="expression" dxfId="15382" priority="18416" stopIfTrue="1">
      <formula>$A291="text"</formula>
    </cfRule>
    <cfRule type="expression" dxfId="15381" priority="18417" stopIfTrue="1">
      <formula>$A291="integer"</formula>
    </cfRule>
    <cfRule type="expression" dxfId="15380" priority="18418" stopIfTrue="1">
      <formula>$A291="decimal"</formula>
    </cfRule>
    <cfRule type="expression" dxfId="15379" priority="18419" stopIfTrue="1">
      <formula>OR(AND(LEFT($A291, 16)="select_multiple ", LEN($A291)&gt;16, NOT(ISNUMBER(SEARCH(" ", $A291, 17)))), AND(LEFT($A291, 11)="select_one ", LEN($A291)&gt;11, NOT(ISNUMBER(SEARCH(" ", $A291, 12)))))</formula>
    </cfRule>
    <cfRule type="expression" dxfId="15378" priority="18420" stopIfTrue="1">
      <formula>$A291="note"</formula>
    </cfRule>
    <cfRule type="expression" dxfId="15377" priority="18421" stopIfTrue="1">
      <formula>$A291="barcode"</formula>
    </cfRule>
    <cfRule type="expression" dxfId="15376" priority="18422" stopIfTrue="1">
      <formula>OR($A291="geopoint", $A291="geoshape", $A291="geotrace")</formula>
    </cfRule>
    <cfRule type="expression" dxfId="15375" priority="18423" stopIfTrue="1">
      <formula>OR($A291="date", $A291="datetime")</formula>
    </cfRule>
    <cfRule type="expression" dxfId="15374" priority="18424" stopIfTrue="1">
      <formula>$A291="image"</formula>
    </cfRule>
    <cfRule type="expression" dxfId="15373" priority="18425" stopIfTrue="1">
      <formula>OR($A291="audio", $A291="video")</formula>
    </cfRule>
    <cfRule type="expression" dxfId="15372" priority="18426" stopIfTrue="1">
      <formula>OR($A291="audio", $A291="video")</formula>
    </cfRule>
    <cfRule type="expression" dxfId="15371" priority="18427" stopIfTrue="1">
      <formula>$A291="image"</formula>
    </cfRule>
    <cfRule type="expression" dxfId="15370" priority="18428" stopIfTrue="1">
      <formula>OR($A291="date", $A291="datetime")</formula>
    </cfRule>
    <cfRule type="expression" dxfId="15369" priority="18429" stopIfTrue="1">
      <formula>OR($A291="calculate", $A291="calculate_here")</formula>
    </cfRule>
    <cfRule type="expression" dxfId="15368" priority="18430" stopIfTrue="1">
      <formula>$A291="note"</formula>
    </cfRule>
    <cfRule type="expression" dxfId="15367" priority="18431" stopIfTrue="1">
      <formula>$A291="barcode"</formula>
    </cfRule>
    <cfRule type="expression" dxfId="15366" priority="18432" stopIfTrue="1">
      <formula>OR($A291="geopoint", $A291="geoshape", $A291="geotrace")</formula>
    </cfRule>
    <cfRule type="expression" dxfId="15365" priority="18433" stopIfTrue="1">
      <formula>OR($A291="audio audit", $A291="text audit", $A291="speed violations count", $A291="speed violations list", $A291="speed violations audit")</formula>
    </cfRule>
    <cfRule type="expression" dxfId="15364" priority="18434" stopIfTrue="1">
      <formula>OR($A291="username", $A291="phonenumber", $A291="start", $A291="end", $A291="deviceid", $A291="subscriberid", $A291="simserial", $A291="caseid")</formula>
    </cfRule>
    <cfRule type="expression" dxfId="15363" priority="18435" stopIfTrue="1">
      <formula>OR(AND(LEFT($A291, 16)="select_multiple ", LEN($A291)&gt;16, NOT(ISNUMBER(SEARCH(" ", $A291, 17)))), AND(LEFT($A291, 11)="select_one ", LEN($A291)&gt;11, NOT(ISNUMBER(SEARCH(" ", $A291, 12)))))</formula>
    </cfRule>
    <cfRule type="expression" dxfId="15362" priority="18436" stopIfTrue="1">
      <formula>$A291="decimal"</formula>
    </cfRule>
    <cfRule type="expression" dxfId="15361" priority="18437" stopIfTrue="1">
      <formula>$A291="integer"</formula>
    </cfRule>
    <cfRule type="expression" dxfId="15360" priority="18438" stopIfTrue="1">
      <formula>$A291="text"</formula>
    </cfRule>
    <cfRule type="expression" dxfId="15359" priority="18439" stopIfTrue="1">
      <formula>$A291="end repeat"</formula>
    </cfRule>
    <cfRule type="expression" dxfId="15358" priority="18440" stopIfTrue="1">
      <formula>$A291="begin repeat"</formula>
    </cfRule>
    <cfRule type="expression" dxfId="15357" priority="18441" stopIfTrue="1">
      <formula>$A291="end group"</formula>
    </cfRule>
    <cfRule type="expression" dxfId="15356" priority="18442" stopIfTrue="1">
      <formula>$A291="begin group"</formula>
    </cfRule>
  </conditionalFormatting>
  <conditionalFormatting sqref="F295:H297">
    <cfRule type="expression" dxfId="15355" priority="18471" stopIfTrue="1">
      <formula>$A295="begin group"</formula>
    </cfRule>
    <cfRule type="expression" dxfId="15354" priority="18470" stopIfTrue="1">
      <formula>$A295="end group"</formula>
    </cfRule>
    <cfRule type="expression" dxfId="15353" priority="18469" stopIfTrue="1">
      <formula>$A295="begin repeat"</formula>
    </cfRule>
    <cfRule type="expression" dxfId="15352" priority="18468" stopIfTrue="1">
      <formula>$A295="end repeat"</formula>
    </cfRule>
    <cfRule type="expression" dxfId="15351" priority="18467" stopIfTrue="1">
      <formula>$A295="text"</formula>
    </cfRule>
    <cfRule type="expression" dxfId="15350" priority="18466" stopIfTrue="1">
      <formula>$A295="integer"</formula>
    </cfRule>
    <cfRule type="expression" dxfId="15349" priority="18465" stopIfTrue="1">
      <formula>$A295="decimal"</formula>
    </cfRule>
    <cfRule type="expression" dxfId="15348" priority="18464" stopIfTrue="1">
      <formula>OR(AND(LEFT($A295, 16)="select_multiple ", LEN($A295)&gt;16, NOT(ISNUMBER(SEARCH(" ", $A295, 17)))), AND(LEFT($A295, 11)="select_one ", LEN($A295)&gt;11, NOT(ISNUMBER(SEARCH(" ", $A295, 12)))))</formula>
    </cfRule>
    <cfRule type="expression" dxfId="15347" priority="18463" stopIfTrue="1">
      <formula>OR($A295="username", $A295="phonenumber", $A295="start", $A295="end", $A295="deviceid", $A295="subscriberid", $A295="simserial", $A295="caseid")</formula>
    </cfRule>
    <cfRule type="expression" dxfId="15346" priority="18462" stopIfTrue="1">
      <formula>OR($A295="audio audit", $A295="text audit", $A295="speed violations count", $A295="speed violations list", $A295="speed violations audit")</formula>
    </cfRule>
    <cfRule type="expression" dxfId="15345" priority="18461" stopIfTrue="1">
      <formula>OR($A295="geopoint", $A295="geoshape", $A295="geotrace")</formula>
    </cfRule>
    <cfRule type="expression" dxfId="15344" priority="18460" stopIfTrue="1">
      <formula>$A295="barcode"</formula>
    </cfRule>
    <cfRule type="expression" dxfId="15343" priority="18459" stopIfTrue="1">
      <formula>$A295="note"</formula>
    </cfRule>
    <cfRule type="expression" dxfId="15342" priority="18458" stopIfTrue="1">
      <formula>OR($A295="calculate", $A295="calculate_here")</formula>
    </cfRule>
    <cfRule type="expression" dxfId="15341" priority="18457" stopIfTrue="1">
      <formula>OR($A295="date", $A295="datetime")</formula>
    </cfRule>
    <cfRule type="expression" dxfId="15340" priority="18443" stopIfTrue="1">
      <formula>$A295="begin group"</formula>
    </cfRule>
    <cfRule type="expression" dxfId="15339" priority="18456" stopIfTrue="1">
      <formula>$A295="image"</formula>
    </cfRule>
    <cfRule type="expression" dxfId="15338" priority="18455" stopIfTrue="1">
      <formula>OR($A295="audio", $A295="video")</formula>
    </cfRule>
    <cfRule type="expression" dxfId="15337" priority="18454" stopIfTrue="1">
      <formula>OR($A295="audio", $A295="video")</formula>
    </cfRule>
    <cfRule type="expression" dxfId="15336" priority="18453" stopIfTrue="1">
      <formula>$A295="image"</formula>
    </cfRule>
    <cfRule type="expression" dxfId="15335" priority="18452" stopIfTrue="1">
      <formula>OR($A295="date", $A295="datetime")</formula>
    </cfRule>
    <cfRule type="expression" dxfId="15334" priority="18451" stopIfTrue="1">
      <formula>OR($A295="geopoint", $A295="geoshape", $A295="geotrace")</formula>
    </cfRule>
    <cfRule type="expression" dxfId="15333" priority="18450" stopIfTrue="1">
      <formula>$A295="barcode"</formula>
    </cfRule>
    <cfRule type="expression" dxfId="15332" priority="18449" stopIfTrue="1">
      <formula>$A295="note"</formula>
    </cfRule>
    <cfRule type="expression" dxfId="15331" priority="18448" stopIfTrue="1">
      <formula>OR(AND(LEFT($A295, 16)="select_multiple ", LEN($A295)&gt;16, NOT(ISNUMBER(SEARCH(" ", $A295, 17)))), AND(LEFT($A295, 11)="select_one ", LEN($A295)&gt;11, NOT(ISNUMBER(SEARCH(" ", $A295, 12)))))</formula>
    </cfRule>
    <cfRule type="expression" dxfId="15330" priority="18447" stopIfTrue="1">
      <formula>$A295="decimal"</formula>
    </cfRule>
    <cfRule type="expression" dxfId="15329" priority="18446" stopIfTrue="1">
      <formula>$A295="integer"</formula>
    </cfRule>
    <cfRule type="expression" dxfId="15328" priority="18445" stopIfTrue="1">
      <formula>$A295="text"</formula>
    </cfRule>
    <cfRule type="expression" dxfId="15327" priority="18444" stopIfTrue="1">
      <formula>$A295="begin repeat"</formula>
    </cfRule>
  </conditionalFormatting>
  <conditionalFormatting sqref="F322:H322">
    <cfRule type="expression" dxfId="15326" priority="18297" stopIfTrue="1">
      <formula>$A322="begin group"</formula>
    </cfRule>
    <cfRule type="expression" dxfId="15325" priority="18269" stopIfTrue="1">
      <formula>$A322="begin group"</formula>
    </cfRule>
    <cfRule type="expression" dxfId="15324" priority="18270" stopIfTrue="1">
      <formula>$A322="begin repeat"</formula>
    </cfRule>
    <cfRule type="expression" dxfId="15323" priority="18271" stopIfTrue="1">
      <formula>$A322="text"</formula>
    </cfRule>
    <cfRule type="expression" dxfId="15322" priority="18272" stopIfTrue="1">
      <formula>$A322="integer"</formula>
    </cfRule>
    <cfRule type="expression" dxfId="15321" priority="18273" stopIfTrue="1">
      <formula>$A322="decimal"</formula>
    </cfRule>
    <cfRule type="expression" dxfId="15320" priority="18274" stopIfTrue="1">
      <formula>OR(AND(LEFT($A322, 16)="select_multiple ", LEN($A322)&gt;16, NOT(ISNUMBER(SEARCH(" ", $A322, 17)))), AND(LEFT($A322, 11)="select_one ", LEN($A322)&gt;11, NOT(ISNUMBER(SEARCH(" ", $A322, 12)))))</formula>
    </cfRule>
    <cfRule type="expression" dxfId="15319" priority="18275" stopIfTrue="1">
      <formula>$A322="note"</formula>
    </cfRule>
    <cfRule type="expression" dxfId="15318" priority="18276" stopIfTrue="1">
      <formula>$A322="barcode"</formula>
    </cfRule>
    <cfRule type="expression" dxfId="15317" priority="18277" stopIfTrue="1">
      <formula>OR($A322="geopoint", $A322="geoshape", $A322="geotrace")</formula>
    </cfRule>
    <cfRule type="expression" dxfId="15316" priority="18278" stopIfTrue="1">
      <formula>OR($A322="date", $A322="datetime")</formula>
    </cfRule>
    <cfRule type="expression" dxfId="15315" priority="18279" stopIfTrue="1">
      <formula>$A322="image"</formula>
    </cfRule>
    <cfRule type="expression" dxfId="15314" priority="18280" stopIfTrue="1">
      <formula>OR($A322="audio", $A322="video")</formula>
    </cfRule>
    <cfRule type="expression" dxfId="15313" priority="18281" stopIfTrue="1">
      <formula>OR($A322="audio", $A322="video")</formula>
    </cfRule>
    <cfRule type="expression" dxfId="15312" priority="18282" stopIfTrue="1">
      <formula>$A322="image"</formula>
    </cfRule>
    <cfRule type="expression" dxfId="15311" priority="18283" stopIfTrue="1">
      <formula>OR($A322="date", $A322="datetime")</formula>
    </cfRule>
    <cfRule type="expression" dxfId="15310" priority="18284" stopIfTrue="1">
      <formula>OR($A322="calculate", $A322="calculate_here")</formula>
    </cfRule>
    <cfRule type="expression" dxfId="15309" priority="18285" stopIfTrue="1">
      <formula>$A322="note"</formula>
    </cfRule>
    <cfRule type="expression" dxfId="15308" priority="18286" stopIfTrue="1">
      <formula>$A322="barcode"</formula>
    </cfRule>
    <cfRule type="expression" dxfId="15307" priority="18287" stopIfTrue="1">
      <formula>OR($A322="geopoint", $A322="geoshape", $A322="geotrace")</formula>
    </cfRule>
    <cfRule type="expression" dxfId="15306" priority="18288" stopIfTrue="1">
      <formula>OR($A322="audio audit", $A322="text audit", $A322="speed violations count", $A322="speed violations list", $A322="speed violations audit")</formula>
    </cfRule>
    <cfRule type="expression" dxfId="15305" priority="18289" stopIfTrue="1">
      <formula>OR($A322="username", $A322="phonenumber", $A322="start", $A322="end", $A322="deviceid", $A322="subscriberid", $A322="simserial", $A322="caseid")</formula>
    </cfRule>
    <cfRule type="expression" dxfId="15304" priority="18290" stopIfTrue="1">
      <formula>OR(AND(LEFT($A322, 16)="select_multiple ", LEN($A322)&gt;16, NOT(ISNUMBER(SEARCH(" ", $A322, 17)))), AND(LEFT($A322, 11)="select_one ", LEN($A322)&gt;11, NOT(ISNUMBER(SEARCH(" ", $A322, 12)))))</formula>
    </cfRule>
    <cfRule type="expression" dxfId="15303" priority="18291" stopIfTrue="1">
      <formula>$A322="decimal"</formula>
    </cfRule>
    <cfRule type="expression" dxfId="15302" priority="18292" stopIfTrue="1">
      <formula>$A322="integer"</formula>
    </cfRule>
    <cfRule type="expression" dxfId="15301" priority="18293" stopIfTrue="1">
      <formula>$A322="text"</formula>
    </cfRule>
    <cfRule type="expression" dxfId="15300" priority="18294" stopIfTrue="1">
      <formula>$A322="end repeat"</formula>
    </cfRule>
    <cfRule type="expression" dxfId="15299" priority="18295" stopIfTrue="1">
      <formula>$A322="begin repeat"</formula>
    </cfRule>
    <cfRule type="expression" dxfId="15298" priority="18296" stopIfTrue="1">
      <formula>$A322="end group"</formula>
    </cfRule>
  </conditionalFormatting>
  <conditionalFormatting sqref="F326:H328">
    <cfRule type="expression" dxfId="15297" priority="18253" stopIfTrue="1">
      <formula>$A326="image"</formula>
    </cfRule>
    <cfRule type="expression" dxfId="15296" priority="18268" stopIfTrue="1">
      <formula>$A326="begin group"</formula>
    </cfRule>
    <cfRule type="expression" dxfId="15295" priority="18267" stopIfTrue="1">
      <formula>$A326="end group"</formula>
    </cfRule>
    <cfRule type="expression" dxfId="15294" priority="18266" stopIfTrue="1">
      <formula>$A326="begin repeat"</formula>
    </cfRule>
    <cfRule type="expression" dxfId="15293" priority="18265" stopIfTrue="1">
      <formula>$A326="end repeat"</formula>
    </cfRule>
    <cfRule type="expression" dxfId="15292" priority="18264" stopIfTrue="1">
      <formula>$A326="text"</formula>
    </cfRule>
    <cfRule type="expression" dxfId="15291" priority="18263" stopIfTrue="1">
      <formula>$A326="integer"</formula>
    </cfRule>
    <cfRule type="expression" dxfId="15290" priority="18262" stopIfTrue="1">
      <formula>$A326="decimal"</formula>
    </cfRule>
    <cfRule type="expression" dxfId="15289" priority="18261" stopIfTrue="1">
      <formula>OR(AND(LEFT($A326, 16)="select_multiple ", LEN($A326)&gt;16, NOT(ISNUMBER(SEARCH(" ", $A326, 17)))), AND(LEFT($A326, 11)="select_one ", LEN($A326)&gt;11, NOT(ISNUMBER(SEARCH(" ", $A326, 12)))))</formula>
    </cfRule>
    <cfRule type="expression" dxfId="15288" priority="18260" stopIfTrue="1">
      <formula>OR($A326="username", $A326="phonenumber", $A326="start", $A326="end", $A326="deviceid", $A326="subscriberid", $A326="simserial", $A326="caseid")</formula>
    </cfRule>
    <cfRule type="expression" dxfId="15287" priority="18259" stopIfTrue="1">
      <formula>OR($A326="audio audit", $A326="text audit", $A326="speed violations count", $A326="speed violations list", $A326="speed violations audit")</formula>
    </cfRule>
    <cfRule type="expression" dxfId="15286" priority="18258" stopIfTrue="1">
      <formula>OR($A326="geopoint", $A326="geoshape", $A326="geotrace")</formula>
    </cfRule>
    <cfRule type="expression" dxfId="15285" priority="18257" stopIfTrue="1">
      <formula>$A326="barcode"</formula>
    </cfRule>
    <cfRule type="expression" dxfId="15284" priority="18256" stopIfTrue="1">
      <formula>$A326="note"</formula>
    </cfRule>
    <cfRule type="expression" dxfId="15283" priority="18255" stopIfTrue="1">
      <formula>OR($A326="calculate", $A326="calculate_here")</formula>
    </cfRule>
    <cfRule type="expression" dxfId="15282" priority="18254" stopIfTrue="1">
      <formula>OR($A326="date", $A326="datetime")</formula>
    </cfRule>
    <cfRule type="expression" dxfId="15281" priority="18252" stopIfTrue="1">
      <formula>OR($A326="audio", $A326="video")</formula>
    </cfRule>
    <cfRule type="expression" dxfId="15280" priority="18251" stopIfTrue="1">
      <formula>OR($A326="audio", $A326="video")</formula>
    </cfRule>
    <cfRule type="expression" dxfId="15279" priority="18250" stopIfTrue="1">
      <formula>$A326="image"</formula>
    </cfRule>
    <cfRule type="expression" dxfId="15278" priority="18249" stopIfTrue="1">
      <formula>OR($A326="date", $A326="datetime")</formula>
    </cfRule>
    <cfRule type="expression" dxfId="15277" priority="18248" stopIfTrue="1">
      <formula>OR($A326="geopoint", $A326="geoshape", $A326="geotrace")</formula>
    </cfRule>
    <cfRule type="expression" dxfId="15276" priority="18247" stopIfTrue="1">
      <formula>$A326="barcode"</formula>
    </cfRule>
    <cfRule type="expression" dxfId="15275" priority="18246" stopIfTrue="1">
      <formula>$A326="note"</formula>
    </cfRule>
    <cfRule type="expression" dxfId="15274" priority="18245" stopIfTrue="1">
      <formula>OR(AND(LEFT($A326, 16)="select_multiple ", LEN($A326)&gt;16, NOT(ISNUMBER(SEARCH(" ", $A326, 17)))), AND(LEFT($A326, 11)="select_one ", LEN($A326)&gt;11, NOT(ISNUMBER(SEARCH(" ", $A326, 12)))))</formula>
    </cfRule>
    <cfRule type="expression" dxfId="15273" priority="18244" stopIfTrue="1">
      <formula>$A326="decimal"</formula>
    </cfRule>
    <cfRule type="expression" dxfId="15272" priority="18243" stopIfTrue="1">
      <formula>$A326="integer"</formula>
    </cfRule>
    <cfRule type="expression" dxfId="15271" priority="18242" stopIfTrue="1">
      <formula>$A326="text"</formula>
    </cfRule>
    <cfRule type="expression" dxfId="15270" priority="18241" stopIfTrue="1">
      <formula>$A326="begin repeat"</formula>
    </cfRule>
    <cfRule type="expression" dxfId="15269" priority="18240" stopIfTrue="1">
      <formula>$A326="begin group"</formula>
    </cfRule>
  </conditionalFormatting>
  <conditionalFormatting sqref="F331:H342">
    <cfRule type="expression" dxfId="15268" priority="18211" stopIfTrue="1">
      <formula>$A331="begin group"</formula>
    </cfRule>
    <cfRule type="expression" dxfId="15267" priority="18212" stopIfTrue="1">
      <formula>$A331="begin repeat"</formula>
    </cfRule>
    <cfRule type="expression" dxfId="15266" priority="18213" stopIfTrue="1">
      <formula>$A331="text"</formula>
    </cfRule>
    <cfRule type="expression" dxfId="15265" priority="18214" stopIfTrue="1">
      <formula>$A331="integer"</formula>
    </cfRule>
    <cfRule type="expression" dxfId="15264" priority="18215" stopIfTrue="1">
      <formula>$A331="decimal"</formula>
    </cfRule>
    <cfRule type="expression" dxfId="15263" priority="18216" stopIfTrue="1">
      <formula>OR(AND(LEFT($A331, 16)="select_multiple ", LEN($A331)&gt;16, NOT(ISNUMBER(SEARCH(" ", $A331, 17)))), AND(LEFT($A331, 11)="select_one ", LEN($A331)&gt;11, NOT(ISNUMBER(SEARCH(" ", $A331, 12)))))</formula>
    </cfRule>
    <cfRule type="expression" dxfId="15262" priority="18217" stopIfTrue="1">
      <formula>$A331="note"</formula>
    </cfRule>
    <cfRule type="expression" dxfId="15261" priority="18218" stopIfTrue="1">
      <formula>$A331="barcode"</formula>
    </cfRule>
    <cfRule type="expression" dxfId="15260" priority="18219" stopIfTrue="1">
      <formula>OR($A331="geopoint", $A331="geoshape", $A331="geotrace")</formula>
    </cfRule>
    <cfRule type="expression" dxfId="15259" priority="18220" stopIfTrue="1">
      <formula>OR($A331="date", $A331="datetime")</formula>
    </cfRule>
    <cfRule type="expression" dxfId="15258" priority="18221" stopIfTrue="1">
      <formula>$A331="image"</formula>
    </cfRule>
    <cfRule type="expression" dxfId="15257" priority="18222" stopIfTrue="1">
      <formula>OR($A331="audio", $A331="video")</formula>
    </cfRule>
    <cfRule type="expression" dxfId="15256" priority="18223" stopIfTrue="1">
      <formula>OR($A331="audio", $A331="video")</formula>
    </cfRule>
    <cfRule type="expression" dxfId="15255" priority="18226" stopIfTrue="1">
      <formula>OR($A331="calculate", $A331="calculate_here")</formula>
    </cfRule>
    <cfRule type="expression" dxfId="15254" priority="18225" stopIfTrue="1">
      <formula>OR($A331="date", $A331="datetime")</formula>
    </cfRule>
    <cfRule type="expression" dxfId="15253" priority="18224" stopIfTrue="1">
      <formula>$A331="image"</formula>
    </cfRule>
    <cfRule type="expression" dxfId="15252" priority="18227" stopIfTrue="1">
      <formula>$A331="note"</formula>
    </cfRule>
    <cfRule type="expression" dxfId="15251" priority="18228" stopIfTrue="1">
      <formula>$A331="barcode"</formula>
    </cfRule>
    <cfRule type="expression" dxfId="15250" priority="18229" stopIfTrue="1">
      <formula>OR($A331="geopoint", $A331="geoshape", $A331="geotrace")</formula>
    </cfRule>
    <cfRule type="expression" dxfId="15249" priority="18230" stopIfTrue="1">
      <formula>OR($A331="audio audit", $A331="text audit", $A331="speed violations count", $A331="speed violations list", $A331="speed violations audit")</formula>
    </cfRule>
    <cfRule type="expression" dxfId="15248" priority="18231" stopIfTrue="1">
      <formula>OR($A331="username", $A331="phonenumber", $A331="start", $A331="end", $A331="deviceid", $A331="subscriberid", $A331="simserial", $A331="caseid")</formula>
    </cfRule>
    <cfRule type="expression" dxfId="15247" priority="18232" stopIfTrue="1">
      <formula>OR(AND(LEFT($A331, 16)="select_multiple ", LEN($A331)&gt;16, NOT(ISNUMBER(SEARCH(" ", $A331, 17)))), AND(LEFT($A331, 11)="select_one ", LEN($A331)&gt;11, NOT(ISNUMBER(SEARCH(" ", $A331, 12)))))</formula>
    </cfRule>
    <cfRule type="expression" dxfId="15246" priority="18233" stopIfTrue="1">
      <formula>$A331="decimal"</formula>
    </cfRule>
    <cfRule type="expression" dxfId="15245" priority="18234" stopIfTrue="1">
      <formula>$A331="integer"</formula>
    </cfRule>
    <cfRule type="expression" dxfId="15244" priority="18235" stopIfTrue="1">
      <formula>$A331="text"</formula>
    </cfRule>
    <cfRule type="expression" dxfId="15243" priority="18236" stopIfTrue="1">
      <formula>$A331="end repeat"</formula>
    </cfRule>
    <cfRule type="expression" dxfId="15242" priority="18237" stopIfTrue="1">
      <formula>$A331="begin repeat"</formula>
    </cfRule>
    <cfRule type="expression" dxfId="15241" priority="18238" stopIfTrue="1">
      <formula>$A331="end group"</formula>
    </cfRule>
    <cfRule type="expression" dxfId="15240" priority="18239" stopIfTrue="1">
      <formula>$A331="begin group"</formula>
    </cfRule>
  </conditionalFormatting>
  <conditionalFormatting sqref="F347:H348">
    <cfRule type="expression" dxfId="15239" priority="18182" stopIfTrue="1">
      <formula>$A347="begin group"</formula>
    </cfRule>
    <cfRule type="expression" dxfId="15238" priority="18183" stopIfTrue="1">
      <formula>$A347="begin repeat"</formula>
    </cfRule>
    <cfRule type="expression" dxfId="15237" priority="18184" stopIfTrue="1">
      <formula>$A347="text"</formula>
    </cfRule>
    <cfRule type="expression" dxfId="15236" priority="18185" stopIfTrue="1">
      <formula>$A347="integer"</formula>
    </cfRule>
    <cfRule type="expression" dxfId="15235" priority="18186" stopIfTrue="1">
      <formula>$A347="decimal"</formula>
    </cfRule>
    <cfRule type="expression" dxfId="15234" priority="18187" stopIfTrue="1">
      <formula>OR(AND(LEFT($A347, 16)="select_multiple ", LEN($A347)&gt;16, NOT(ISNUMBER(SEARCH(" ", $A347, 17)))), AND(LEFT($A347, 11)="select_one ", LEN($A347)&gt;11, NOT(ISNUMBER(SEARCH(" ", $A347, 12)))))</formula>
    </cfRule>
    <cfRule type="expression" dxfId="15233" priority="18188" stopIfTrue="1">
      <formula>$A347="note"</formula>
    </cfRule>
    <cfRule type="expression" dxfId="15232" priority="18189" stopIfTrue="1">
      <formula>$A347="barcode"</formula>
    </cfRule>
    <cfRule type="expression" dxfId="15231" priority="18190" stopIfTrue="1">
      <formula>OR($A347="geopoint", $A347="geoshape", $A347="geotrace")</formula>
    </cfRule>
    <cfRule type="expression" dxfId="15230" priority="18191" stopIfTrue="1">
      <formula>OR($A347="date", $A347="datetime")</formula>
    </cfRule>
    <cfRule type="expression" dxfId="15229" priority="18192" stopIfTrue="1">
      <formula>$A347="image"</formula>
    </cfRule>
    <cfRule type="expression" dxfId="15228" priority="18193" stopIfTrue="1">
      <formula>OR($A347="audio", $A347="video")</formula>
    </cfRule>
    <cfRule type="expression" dxfId="15227" priority="18194" stopIfTrue="1">
      <formula>OR($A347="audio", $A347="video")</formula>
    </cfRule>
    <cfRule type="expression" dxfId="15226" priority="18195" stopIfTrue="1">
      <formula>$A347="image"</formula>
    </cfRule>
    <cfRule type="expression" dxfId="15225" priority="18196" stopIfTrue="1">
      <formula>OR($A347="date", $A347="datetime")</formula>
    </cfRule>
    <cfRule type="expression" dxfId="15224" priority="18197" stopIfTrue="1">
      <formula>OR($A347="calculate", $A347="calculate_here")</formula>
    </cfRule>
    <cfRule type="expression" dxfId="15223" priority="18198" stopIfTrue="1">
      <formula>$A347="note"</formula>
    </cfRule>
    <cfRule type="expression" dxfId="15222" priority="18199" stopIfTrue="1">
      <formula>$A347="barcode"</formula>
    </cfRule>
    <cfRule type="expression" dxfId="15221" priority="18200" stopIfTrue="1">
      <formula>OR($A347="geopoint", $A347="geoshape", $A347="geotrace")</formula>
    </cfRule>
    <cfRule type="expression" dxfId="15220" priority="18201" stopIfTrue="1">
      <formula>OR($A347="audio audit", $A347="text audit", $A347="speed violations count", $A347="speed violations list", $A347="speed violations audit")</formula>
    </cfRule>
    <cfRule type="expression" dxfId="15219" priority="18202" stopIfTrue="1">
      <formula>OR($A347="username", $A347="phonenumber", $A347="start", $A347="end", $A347="deviceid", $A347="subscriberid", $A347="simserial", $A347="caseid")</formula>
    </cfRule>
    <cfRule type="expression" dxfId="15218" priority="18203" stopIfTrue="1">
      <formula>OR(AND(LEFT($A347, 16)="select_multiple ", LEN($A347)&gt;16, NOT(ISNUMBER(SEARCH(" ", $A347, 17)))), AND(LEFT($A347, 11)="select_one ", LEN($A347)&gt;11, NOT(ISNUMBER(SEARCH(" ", $A347, 12)))))</formula>
    </cfRule>
    <cfRule type="expression" dxfId="15217" priority="18204" stopIfTrue="1">
      <formula>$A347="decimal"</formula>
    </cfRule>
    <cfRule type="expression" dxfId="15216" priority="18205" stopIfTrue="1">
      <formula>$A347="integer"</formula>
    </cfRule>
    <cfRule type="expression" dxfId="15215" priority="18206" stopIfTrue="1">
      <formula>$A347="text"</formula>
    </cfRule>
    <cfRule type="expression" dxfId="15214" priority="18207" stopIfTrue="1">
      <formula>$A347="end repeat"</formula>
    </cfRule>
    <cfRule type="expression" dxfId="15213" priority="18208" stopIfTrue="1">
      <formula>$A347="begin repeat"</formula>
    </cfRule>
    <cfRule type="expression" dxfId="15212" priority="18210" stopIfTrue="1">
      <formula>$A347="begin group"</formula>
    </cfRule>
    <cfRule type="expression" dxfId="15211" priority="18209" stopIfTrue="1">
      <formula>$A347="end group"</formula>
    </cfRule>
  </conditionalFormatting>
  <conditionalFormatting sqref="F415:H415">
    <cfRule type="expression" dxfId="15210" priority="7236" stopIfTrue="1">
      <formula>OR($A415="audio", $A415="video")</formula>
    </cfRule>
    <cfRule type="expression" dxfId="15209" priority="7239" stopIfTrue="1">
      <formula>OR($A415="calculate", $A415="calculate_here")</formula>
    </cfRule>
    <cfRule type="expression" dxfId="15208" priority="7237" stopIfTrue="1">
      <formula>$A415="image"</formula>
    </cfRule>
    <cfRule type="expression" dxfId="15207" priority="7224" stopIfTrue="1">
      <formula>$A415="begin group"</formula>
    </cfRule>
    <cfRule type="expression" dxfId="15206" priority="7225" stopIfTrue="1">
      <formula>$A415="begin repeat"</formula>
    </cfRule>
    <cfRule type="expression" dxfId="15205" priority="7226" stopIfTrue="1">
      <formula>$A415="text"</formula>
    </cfRule>
    <cfRule type="expression" dxfId="15204" priority="7227" stopIfTrue="1">
      <formula>$A415="integer"</formula>
    </cfRule>
    <cfRule type="expression" dxfId="15203" priority="7228" stopIfTrue="1">
      <formula>$A415="decimal"</formula>
    </cfRule>
    <cfRule type="expression" dxfId="15202" priority="7229" stopIfTrue="1">
      <formula>OR(AND(LEFT($A415, 16)="select_multiple ", LEN($A415)&gt;16, NOT(ISNUMBER(SEARCH(" ", $A415, 17)))), AND(LEFT($A415, 11)="select_one ", LEN($A415)&gt;11, NOT(ISNUMBER(SEARCH(" ", $A415, 12)))))</formula>
    </cfRule>
    <cfRule type="expression" dxfId="15201" priority="7230" stopIfTrue="1">
      <formula>$A415="note"</formula>
    </cfRule>
    <cfRule type="expression" dxfId="15200" priority="7231" stopIfTrue="1">
      <formula>$A415="barcode"</formula>
    </cfRule>
    <cfRule type="expression" dxfId="15199" priority="7232" stopIfTrue="1">
      <formula>OR($A415="geopoint", $A415="geoshape", $A415="geotrace")</formula>
    </cfRule>
    <cfRule type="expression" dxfId="15198" priority="7233" stopIfTrue="1">
      <formula>OR($A415="date", $A415="datetime")</formula>
    </cfRule>
    <cfRule type="expression" dxfId="15197" priority="7234" stopIfTrue="1">
      <formula>$A415="image"</formula>
    </cfRule>
    <cfRule type="expression" dxfId="15196" priority="7235" stopIfTrue="1">
      <formula>OR($A415="audio", $A415="video")</formula>
    </cfRule>
    <cfRule type="expression" dxfId="15195" priority="7240" stopIfTrue="1">
      <formula>$A415="note"</formula>
    </cfRule>
    <cfRule type="expression" dxfId="15194" priority="7241" stopIfTrue="1">
      <formula>$A415="barcode"</formula>
    </cfRule>
    <cfRule type="expression" dxfId="15193" priority="7242" stopIfTrue="1">
      <formula>OR($A415="geopoint", $A415="geoshape", $A415="geotrace")</formula>
    </cfRule>
    <cfRule type="expression" dxfId="15192" priority="7243" stopIfTrue="1">
      <formula>OR($A415="audio audit", $A415="text audit", $A415="speed violations count", $A415="speed violations list", $A415="speed violations audit")</formula>
    </cfRule>
    <cfRule type="expression" dxfId="15191" priority="7244" stopIfTrue="1">
      <formula>OR($A415="username", $A415="phonenumber", $A415="start", $A415="end", $A415="deviceid", $A415="subscriberid", $A415="simserial", $A415="caseid")</formula>
    </cfRule>
    <cfRule type="expression" dxfId="15190" priority="7245" stopIfTrue="1">
      <formula>OR(AND(LEFT($A415, 16)="select_multiple ", LEN($A415)&gt;16, NOT(ISNUMBER(SEARCH(" ", $A415, 17)))), AND(LEFT($A415, 11)="select_one ", LEN($A415)&gt;11, NOT(ISNUMBER(SEARCH(" ", $A415, 12)))))</formula>
    </cfRule>
    <cfRule type="expression" dxfId="15189" priority="7246" stopIfTrue="1">
      <formula>$A415="decimal"</formula>
    </cfRule>
    <cfRule type="expression" dxfId="15188" priority="7247" stopIfTrue="1">
      <formula>$A415="integer"</formula>
    </cfRule>
    <cfRule type="expression" dxfId="15187" priority="7248" stopIfTrue="1">
      <formula>$A415="text"</formula>
    </cfRule>
    <cfRule type="expression" dxfId="15186" priority="7249" stopIfTrue="1">
      <formula>$A415="end repeat"</formula>
    </cfRule>
    <cfRule type="expression" dxfId="15185" priority="7250" stopIfTrue="1">
      <formula>$A415="begin repeat"</formula>
    </cfRule>
    <cfRule type="expression" dxfId="15184" priority="7251" stopIfTrue="1">
      <formula>$A415="end group"</formula>
    </cfRule>
    <cfRule type="expression" dxfId="15183" priority="7252" stopIfTrue="1">
      <formula>$A415="begin group"</formula>
    </cfRule>
    <cfRule type="expression" dxfId="15182" priority="7238" stopIfTrue="1">
      <formula>OR($A415="date", $A415="datetime")</formula>
    </cfRule>
  </conditionalFormatting>
  <conditionalFormatting sqref="F423:H425 F427:H431">
    <cfRule type="expression" dxfId="15181" priority="18109" stopIfTrue="1">
      <formula>OR($A423="date", $A423="datetime")</formula>
    </cfRule>
    <cfRule type="expression" dxfId="15180" priority="18111" stopIfTrue="1">
      <formula>$A423="note"</formula>
    </cfRule>
    <cfRule type="expression" dxfId="15179" priority="18112" stopIfTrue="1">
      <formula>$A423="barcode"</formula>
    </cfRule>
    <cfRule type="expression" dxfId="15178" priority="18113" stopIfTrue="1">
      <formula>OR($A423="geopoint", $A423="geoshape", $A423="geotrace")</formula>
    </cfRule>
    <cfRule type="expression" dxfId="15177" priority="18114" stopIfTrue="1">
      <formula>OR($A423="audio audit", $A423="text audit", $A423="speed violations count", $A423="speed violations list", $A423="speed violations audit")</formula>
    </cfRule>
    <cfRule type="expression" dxfId="15176" priority="18115" stopIfTrue="1">
      <formula>OR($A423="username", $A423="phonenumber", $A423="start", $A423="end", $A423="deviceid", $A423="subscriberid", $A423="simserial", $A423="caseid")</formula>
    </cfRule>
    <cfRule type="expression" dxfId="15175" priority="18116" stopIfTrue="1">
      <formula>OR(AND(LEFT($A423, 16)="select_multiple ", LEN($A423)&gt;16, NOT(ISNUMBER(SEARCH(" ", $A423, 17)))), AND(LEFT($A423, 11)="select_one ", LEN($A423)&gt;11, NOT(ISNUMBER(SEARCH(" ", $A423, 12)))))</formula>
    </cfRule>
    <cfRule type="expression" dxfId="15174" priority="18117" stopIfTrue="1">
      <formula>$A423="decimal"</formula>
    </cfRule>
    <cfRule type="expression" dxfId="15173" priority="18118" stopIfTrue="1">
      <formula>$A423="integer"</formula>
    </cfRule>
    <cfRule type="expression" dxfId="15172" priority="18119" stopIfTrue="1">
      <formula>$A423="text"</formula>
    </cfRule>
    <cfRule type="expression" dxfId="15171" priority="18120" stopIfTrue="1">
      <formula>$A423="end repeat"</formula>
    </cfRule>
    <cfRule type="expression" dxfId="15170" priority="18121" stopIfTrue="1">
      <formula>$A423="begin repeat"</formula>
    </cfRule>
    <cfRule type="expression" dxfId="15169" priority="18122" stopIfTrue="1">
      <formula>$A423="end group"</formula>
    </cfRule>
    <cfRule type="expression" dxfId="15168" priority="18123" stopIfTrue="1">
      <formula>$A423="begin group"</formula>
    </cfRule>
    <cfRule type="expression" dxfId="15167" priority="18108" stopIfTrue="1">
      <formula>$A423="image"</formula>
    </cfRule>
    <cfRule type="expression" dxfId="15166" priority="18107" stopIfTrue="1">
      <formula>OR($A423="audio", $A423="video")</formula>
    </cfRule>
    <cfRule type="expression" dxfId="15165" priority="18106" stopIfTrue="1">
      <formula>OR($A423="audio", $A423="video")</formula>
    </cfRule>
    <cfRule type="expression" dxfId="15164" priority="18105" stopIfTrue="1">
      <formula>$A423="image"</formula>
    </cfRule>
    <cfRule type="expression" dxfId="15163" priority="18104" stopIfTrue="1">
      <formula>OR($A423="date", $A423="datetime")</formula>
    </cfRule>
    <cfRule type="expression" dxfId="15162" priority="18103" stopIfTrue="1">
      <formula>OR($A423="geopoint", $A423="geoshape", $A423="geotrace")</formula>
    </cfRule>
    <cfRule type="expression" dxfId="15161" priority="18102" stopIfTrue="1">
      <formula>$A423="barcode"</formula>
    </cfRule>
    <cfRule type="expression" dxfId="15160" priority="18101" stopIfTrue="1">
      <formula>$A423="note"</formula>
    </cfRule>
    <cfRule type="expression" dxfId="15159" priority="18100" stopIfTrue="1">
      <formula>OR(AND(LEFT($A423, 16)="select_multiple ", LEN($A423)&gt;16, NOT(ISNUMBER(SEARCH(" ", $A423, 17)))), AND(LEFT($A423, 11)="select_one ", LEN($A423)&gt;11, NOT(ISNUMBER(SEARCH(" ", $A423, 12)))))</formula>
    </cfRule>
    <cfRule type="expression" dxfId="15158" priority="18099" stopIfTrue="1">
      <formula>$A423="decimal"</formula>
    </cfRule>
    <cfRule type="expression" dxfId="15157" priority="18098" stopIfTrue="1">
      <formula>$A423="integer"</formula>
    </cfRule>
    <cfRule type="expression" dxfId="15156" priority="18097" stopIfTrue="1">
      <formula>$A423="text"</formula>
    </cfRule>
    <cfRule type="expression" dxfId="15155" priority="18096" stopIfTrue="1">
      <formula>$A423="begin repeat"</formula>
    </cfRule>
    <cfRule type="expression" dxfId="15154" priority="18095" stopIfTrue="1">
      <formula>$A423="begin group"</formula>
    </cfRule>
    <cfRule type="expression" dxfId="15153" priority="18110" stopIfTrue="1">
      <formula>OR($A423="calculate", $A423="calculate_here")</formula>
    </cfRule>
  </conditionalFormatting>
  <conditionalFormatting sqref="F426:H426">
    <cfRule type="expression" dxfId="15152" priority="18079" stopIfTrue="1">
      <formula>$A426="image"</formula>
    </cfRule>
    <cfRule type="expression" dxfId="15151" priority="18080" stopIfTrue="1">
      <formula>OR($A426="date", $A426="datetime")</formula>
    </cfRule>
    <cfRule type="expression" dxfId="15150" priority="18078" stopIfTrue="1">
      <formula>OR($A426="audio", $A426="video")</formula>
    </cfRule>
    <cfRule type="expression" dxfId="15149" priority="18081" stopIfTrue="1">
      <formula>OR($A426="calculate", $A426="calculate_here")</formula>
    </cfRule>
    <cfRule type="expression" dxfId="15148" priority="18082" stopIfTrue="1">
      <formula>$A426="note"</formula>
    </cfRule>
    <cfRule type="expression" dxfId="15147" priority="18083" stopIfTrue="1">
      <formula>$A426="barcode"</formula>
    </cfRule>
    <cfRule type="expression" dxfId="15146" priority="18084" stopIfTrue="1">
      <formula>OR($A426="geopoint", $A426="geoshape", $A426="geotrace")</formula>
    </cfRule>
    <cfRule type="expression" dxfId="15145" priority="18085" stopIfTrue="1">
      <formula>OR($A426="audio audit", $A426="text audit", $A426="speed violations count", $A426="speed violations list", $A426="speed violations audit")</formula>
    </cfRule>
    <cfRule type="expression" dxfId="15144" priority="18086" stopIfTrue="1">
      <formula>OR($A426="username", $A426="phonenumber", $A426="start", $A426="end", $A426="deviceid", $A426="subscriberid", $A426="simserial", $A426="caseid")</formula>
    </cfRule>
    <cfRule type="expression" dxfId="15143" priority="18087" stopIfTrue="1">
      <formula>OR(AND(LEFT($A426, 16)="select_multiple ", LEN($A426)&gt;16, NOT(ISNUMBER(SEARCH(" ", $A426, 17)))), AND(LEFT($A426, 11)="select_one ", LEN($A426)&gt;11, NOT(ISNUMBER(SEARCH(" ", $A426, 12)))))</formula>
    </cfRule>
    <cfRule type="expression" dxfId="15142" priority="18088" stopIfTrue="1">
      <formula>$A426="decimal"</formula>
    </cfRule>
    <cfRule type="expression" dxfId="15141" priority="18089" stopIfTrue="1">
      <formula>$A426="integer"</formula>
    </cfRule>
    <cfRule type="expression" dxfId="15140" priority="18090" stopIfTrue="1">
      <formula>$A426="text"</formula>
    </cfRule>
    <cfRule type="expression" dxfId="15139" priority="18091" stopIfTrue="1">
      <formula>$A426="end repeat"</formula>
    </cfRule>
    <cfRule type="expression" dxfId="15138" priority="18092" stopIfTrue="1">
      <formula>$A426="begin repeat"</formula>
    </cfRule>
    <cfRule type="expression" dxfId="15137" priority="18093" stopIfTrue="1">
      <formula>$A426="end group"</formula>
    </cfRule>
    <cfRule type="expression" dxfId="15136" priority="18094" stopIfTrue="1">
      <formula>$A426="begin group"</formula>
    </cfRule>
    <cfRule type="expression" dxfId="15135" priority="18077" stopIfTrue="1">
      <formula>OR($A426="audio", $A426="video")</formula>
    </cfRule>
    <cfRule type="expression" dxfId="15134" priority="18076" stopIfTrue="1">
      <formula>$A426="image"</formula>
    </cfRule>
    <cfRule type="expression" dxfId="15133" priority="18075" stopIfTrue="1">
      <formula>OR($A426="date", $A426="datetime")</formula>
    </cfRule>
    <cfRule type="expression" dxfId="15132" priority="18074" stopIfTrue="1">
      <formula>OR($A426="geopoint", $A426="geoshape", $A426="geotrace")</formula>
    </cfRule>
    <cfRule type="expression" dxfId="15131" priority="18073" stopIfTrue="1">
      <formula>$A426="barcode"</formula>
    </cfRule>
    <cfRule type="expression" dxfId="15130" priority="18072" stopIfTrue="1">
      <formula>$A426="note"</formula>
    </cfRule>
    <cfRule type="expression" dxfId="15129" priority="18071" stopIfTrue="1">
      <formula>OR(AND(LEFT($A426, 16)="select_multiple ", LEN($A426)&gt;16, NOT(ISNUMBER(SEARCH(" ", $A426, 17)))), AND(LEFT($A426, 11)="select_one ", LEN($A426)&gt;11, NOT(ISNUMBER(SEARCH(" ", $A426, 12)))))</formula>
    </cfRule>
    <cfRule type="expression" dxfId="15128" priority="18070" stopIfTrue="1">
      <formula>$A426="decimal"</formula>
    </cfRule>
    <cfRule type="expression" dxfId="15127" priority="18069" stopIfTrue="1">
      <formula>$A426="integer"</formula>
    </cfRule>
    <cfRule type="expression" dxfId="15126" priority="18068" stopIfTrue="1">
      <formula>$A426="text"</formula>
    </cfRule>
    <cfRule type="expression" dxfId="15125" priority="18067" stopIfTrue="1">
      <formula>$A426="begin repeat"</formula>
    </cfRule>
    <cfRule type="expression" dxfId="15124" priority="18066" stopIfTrue="1">
      <formula>$A426="begin group"</formula>
    </cfRule>
  </conditionalFormatting>
  <conditionalFormatting sqref="F448:H452">
    <cfRule type="expression" dxfId="15123" priority="18050" stopIfTrue="1">
      <formula>$A448="image"</formula>
    </cfRule>
    <cfRule type="expression" dxfId="15122" priority="18051" stopIfTrue="1">
      <formula>OR($A448="date", $A448="datetime")</formula>
    </cfRule>
    <cfRule type="expression" dxfId="15121" priority="18052" stopIfTrue="1">
      <formula>OR($A448="calculate", $A448="calculate_here")</formula>
    </cfRule>
    <cfRule type="expression" dxfId="15120" priority="18053" stopIfTrue="1">
      <formula>$A448="note"</formula>
    </cfRule>
    <cfRule type="expression" dxfId="15119" priority="18054" stopIfTrue="1">
      <formula>$A448="barcode"</formula>
    </cfRule>
    <cfRule type="expression" dxfId="15118" priority="18055" stopIfTrue="1">
      <formula>OR($A448="geopoint", $A448="geoshape", $A448="geotrace")</formula>
    </cfRule>
    <cfRule type="expression" dxfId="15117" priority="18056" stopIfTrue="1">
      <formula>OR($A448="audio audit", $A448="text audit", $A448="speed violations count", $A448="speed violations list", $A448="speed violations audit")</formula>
    </cfRule>
    <cfRule type="expression" dxfId="15116" priority="18057" stopIfTrue="1">
      <formula>OR($A448="username", $A448="phonenumber", $A448="start", $A448="end", $A448="deviceid", $A448="subscriberid", $A448="simserial", $A448="caseid")</formula>
    </cfRule>
    <cfRule type="expression" dxfId="15115" priority="18058" stopIfTrue="1">
      <formula>OR(AND(LEFT($A448, 16)="select_multiple ", LEN($A448)&gt;16, NOT(ISNUMBER(SEARCH(" ", $A448, 17)))), AND(LEFT($A448, 11)="select_one ", LEN($A448)&gt;11, NOT(ISNUMBER(SEARCH(" ", $A448, 12)))))</formula>
    </cfRule>
    <cfRule type="expression" dxfId="15114" priority="18059" stopIfTrue="1">
      <formula>$A448="decimal"</formula>
    </cfRule>
    <cfRule type="expression" dxfId="15113" priority="18060" stopIfTrue="1">
      <formula>$A448="integer"</formula>
    </cfRule>
    <cfRule type="expression" dxfId="15112" priority="18061" stopIfTrue="1">
      <formula>$A448="text"</formula>
    </cfRule>
    <cfRule type="expression" dxfId="15111" priority="18062" stopIfTrue="1">
      <formula>$A448="end repeat"</formula>
    </cfRule>
    <cfRule type="expression" dxfId="15110" priority="18063" stopIfTrue="1">
      <formula>$A448="begin repeat"</formula>
    </cfRule>
    <cfRule type="expression" dxfId="15109" priority="18048" stopIfTrue="1">
      <formula>OR($A448="audio", $A448="video")</formula>
    </cfRule>
    <cfRule type="expression" dxfId="15108" priority="18049" stopIfTrue="1">
      <formula>OR($A448="audio", $A448="video")</formula>
    </cfRule>
    <cfRule type="expression" dxfId="15107" priority="18064" stopIfTrue="1">
      <formula>$A448="end group"</formula>
    </cfRule>
    <cfRule type="expression" dxfId="15106" priority="18065" stopIfTrue="1">
      <formula>$A448="begin group"</formula>
    </cfRule>
    <cfRule type="expression" dxfId="15105" priority="18047" stopIfTrue="1">
      <formula>$A448="image"</formula>
    </cfRule>
    <cfRule type="expression" dxfId="15104" priority="18046" stopIfTrue="1">
      <formula>OR($A448="date", $A448="datetime")</formula>
    </cfRule>
    <cfRule type="expression" dxfId="15103" priority="18037" stopIfTrue="1">
      <formula>$A448="begin group"</formula>
    </cfRule>
    <cfRule type="expression" dxfId="15102" priority="18038" stopIfTrue="1">
      <formula>$A448="begin repeat"</formula>
    </cfRule>
    <cfRule type="expression" dxfId="15101" priority="18039" stopIfTrue="1">
      <formula>$A448="text"</formula>
    </cfRule>
    <cfRule type="expression" dxfId="15100" priority="18040" stopIfTrue="1">
      <formula>$A448="integer"</formula>
    </cfRule>
    <cfRule type="expression" dxfId="15099" priority="18041" stopIfTrue="1">
      <formula>$A448="decimal"</formula>
    </cfRule>
    <cfRule type="expression" dxfId="15098" priority="18042" stopIfTrue="1">
      <formula>OR(AND(LEFT($A448, 16)="select_multiple ", LEN($A448)&gt;16, NOT(ISNUMBER(SEARCH(" ", $A448, 17)))), AND(LEFT($A448, 11)="select_one ", LEN($A448)&gt;11, NOT(ISNUMBER(SEARCH(" ", $A448, 12)))))</formula>
    </cfRule>
    <cfRule type="expression" dxfId="15097" priority="18043" stopIfTrue="1">
      <formula>$A448="note"</formula>
    </cfRule>
    <cfRule type="expression" dxfId="15096" priority="18044" stopIfTrue="1">
      <formula>$A448="barcode"</formula>
    </cfRule>
    <cfRule type="expression" dxfId="15095" priority="18045" stopIfTrue="1">
      <formula>OR($A448="geopoint", $A448="geoshape", $A448="geotrace")</formula>
    </cfRule>
  </conditionalFormatting>
  <conditionalFormatting sqref="F457:H457 F459:H461">
    <cfRule type="expression" dxfId="15094" priority="18036" stopIfTrue="1">
      <formula>$A457="begin group"</formula>
    </cfRule>
    <cfRule type="expression" dxfId="15093" priority="18035" stopIfTrue="1">
      <formula>$A457="end group"</formula>
    </cfRule>
    <cfRule type="expression" dxfId="15092" priority="18020" stopIfTrue="1">
      <formula>OR($A457="audio", $A457="video")</formula>
    </cfRule>
    <cfRule type="expression" dxfId="15091" priority="18021" stopIfTrue="1">
      <formula>$A457="image"</formula>
    </cfRule>
    <cfRule type="expression" dxfId="15090" priority="18022" stopIfTrue="1">
      <formula>OR($A457="date", $A457="datetime")</formula>
    </cfRule>
    <cfRule type="expression" dxfId="15089" priority="18023" stopIfTrue="1">
      <formula>OR($A457="calculate", $A457="calculate_here")</formula>
    </cfRule>
    <cfRule type="expression" dxfId="15088" priority="18024" stopIfTrue="1">
      <formula>$A457="note"</formula>
    </cfRule>
    <cfRule type="expression" dxfId="15087" priority="18025" stopIfTrue="1">
      <formula>$A457="barcode"</formula>
    </cfRule>
    <cfRule type="expression" dxfId="15086" priority="18026" stopIfTrue="1">
      <formula>OR($A457="geopoint", $A457="geoshape", $A457="geotrace")</formula>
    </cfRule>
    <cfRule type="expression" dxfId="15085" priority="18027" stopIfTrue="1">
      <formula>OR($A457="audio audit", $A457="text audit", $A457="speed violations count", $A457="speed violations list", $A457="speed violations audit")</formula>
    </cfRule>
    <cfRule type="expression" dxfId="15084" priority="18028" stopIfTrue="1">
      <formula>OR($A457="username", $A457="phonenumber", $A457="start", $A457="end", $A457="deviceid", $A457="subscriberid", $A457="simserial", $A457="caseid")</formula>
    </cfRule>
    <cfRule type="expression" dxfId="15083" priority="18029" stopIfTrue="1">
      <formula>OR(AND(LEFT($A457, 16)="select_multiple ", LEN($A457)&gt;16, NOT(ISNUMBER(SEARCH(" ", $A457, 17)))), AND(LEFT($A457, 11)="select_one ", LEN($A457)&gt;11, NOT(ISNUMBER(SEARCH(" ", $A457, 12)))))</formula>
    </cfRule>
    <cfRule type="expression" dxfId="15082" priority="18030" stopIfTrue="1">
      <formula>$A457="decimal"</formula>
    </cfRule>
    <cfRule type="expression" dxfId="15081" priority="18031" stopIfTrue="1">
      <formula>$A457="integer"</formula>
    </cfRule>
    <cfRule type="expression" dxfId="15080" priority="18032" stopIfTrue="1">
      <formula>$A457="text"</formula>
    </cfRule>
    <cfRule type="expression" dxfId="15079" priority="18034" stopIfTrue="1">
      <formula>$A457="begin repeat"</formula>
    </cfRule>
    <cfRule type="expression" dxfId="15078" priority="18018" stopIfTrue="1">
      <formula>$A457="image"</formula>
    </cfRule>
    <cfRule type="expression" dxfId="15077" priority="18017" stopIfTrue="1">
      <formula>OR($A457="date", $A457="datetime")</formula>
    </cfRule>
    <cfRule type="expression" dxfId="15076" priority="18016" stopIfTrue="1">
      <formula>OR($A457="geopoint", $A457="geoshape", $A457="geotrace")</formula>
    </cfRule>
    <cfRule type="expression" dxfId="15075" priority="18015" stopIfTrue="1">
      <formula>$A457="barcode"</formula>
    </cfRule>
    <cfRule type="expression" dxfId="15074" priority="18014" stopIfTrue="1">
      <formula>$A457="note"</formula>
    </cfRule>
    <cfRule type="expression" dxfId="15073" priority="18013" stopIfTrue="1">
      <formula>OR(AND(LEFT($A457, 16)="select_multiple ", LEN($A457)&gt;16, NOT(ISNUMBER(SEARCH(" ", $A457, 17)))), AND(LEFT($A457, 11)="select_one ", LEN($A457)&gt;11, NOT(ISNUMBER(SEARCH(" ", $A457, 12)))))</formula>
    </cfRule>
    <cfRule type="expression" dxfId="15072" priority="18012" stopIfTrue="1">
      <formula>$A457="decimal"</formula>
    </cfRule>
    <cfRule type="expression" dxfId="15071" priority="18011" stopIfTrue="1">
      <formula>$A457="integer"</formula>
    </cfRule>
    <cfRule type="expression" dxfId="15070" priority="18010" stopIfTrue="1">
      <formula>$A457="text"</formula>
    </cfRule>
    <cfRule type="expression" dxfId="15069" priority="18009" stopIfTrue="1">
      <formula>$A457="begin repeat"</formula>
    </cfRule>
    <cfRule type="expression" dxfId="15068" priority="18008" stopIfTrue="1">
      <formula>$A457="begin group"</formula>
    </cfRule>
    <cfRule type="expression" dxfId="15067" priority="18033" stopIfTrue="1">
      <formula>$A457="end repeat"</formula>
    </cfRule>
    <cfRule type="expression" dxfId="15066" priority="18019" stopIfTrue="1">
      <formula>OR($A457="audio", $A457="video")</formula>
    </cfRule>
  </conditionalFormatting>
  <conditionalFormatting sqref="F463:H463">
    <cfRule type="expression" dxfId="15065" priority="18006" stopIfTrue="1">
      <formula>$A463="end group"</formula>
    </cfRule>
    <cfRule type="expression" dxfId="15064" priority="18004" stopIfTrue="1">
      <formula>$A463="end repeat"</formula>
    </cfRule>
    <cfRule type="expression" dxfId="15063" priority="18003" stopIfTrue="1">
      <formula>$A463="text"</formula>
    </cfRule>
    <cfRule type="expression" dxfId="15062" priority="18002" stopIfTrue="1">
      <formula>$A463="integer"</formula>
    </cfRule>
    <cfRule type="expression" dxfId="15061" priority="18001" stopIfTrue="1">
      <formula>$A463="decimal"</formula>
    </cfRule>
    <cfRule type="expression" dxfId="15060" priority="18000" stopIfTrue="1">
      <formula>OR(AND(LEFT($A463, 16)="select_multiple ", LEN($A463)&gt;16, NOT(ISNUMBER(SEARCH(" ", $A463, 17)))), AND(LEFT($A463, 11)="select_one ", LEN($A463)&gt;11, NOT(ISNUMBER(SEARCH(" ", $A463, 12)))))</formula>
    </cfRule>
    <cfRule type="expression" dxfId="15059" priority="17999" stopIfTrue="1">
      <formula>OR($A463="username", $A463="phonenumber", $A463="start", $A463="end", $A463="deviceid", $A463="subscriberid", $A463="simserial", $A463="caseid")</formula>
    </cfRule>
    <cfRule type="expression" dxfId="15058" priority="17998" stopIfTrue="1">
      <formula>OR($A463="audio audit", $A463="text audit", $A463="speed violations count", $A463="speed violations list", $A463="speed violations audit")</formula>
    </cfRule>
    <cfRule type="expression" dxfId="15057" priority="17997" stopIfTrue="1">
      <formula>OR($A463="geopoint", $A463="geoshape", $A463="geotrace")</formula>
    </cfRule>
    <cfRule type="expression" dxfId="15056" priority="17996" stopIfTrue="1">
      <formula>$A463="barcode"</formula>
    </cfRule>
    <cfRule type="expression" dxfId="15055" priority="17995" stopIfTrue="1">
      <formula>$A463="note"</formula>
    </cfRule>
    <cfRule type="expression" dxfId="15054" priority="17994" stopIfTrue="1">
      <formula>OR($A463="calculate", $A463="calculate_here")</formula>
    </cfRule>
    <cfRule type="expression" dxfId="15053" priority="17993" stopIfTrue="1">
      <formula>OR($A463="date", $A463="datetime")</formula>
    </cfRule>
    <cfRule type="expression" dxfId="15052" priority="17992" stopIfTrue="1">
      <formula>$A463="image"</formula>
    </cfRule>
    <cfRule type="expression" dxfId="15051" priority="17991" stopIfTrue="1">
      <formula>OR($A463="audio", $A463="video")</formula>
    </cfRule>
    <cfRule type="expression" dxfId="15050" priority="17990" stopIfTrue="1">
      <formula>OR($A463="audio", $A463="video")</formula>
    </cfRule>
    <cfRule type="expression" dxfId="15049" priority="17989" stopIfTrue="1">
      <formula>$A463="image"</formula>
    </cfRule>
    <cfRule type="expression" dxfId="15048" priority="17988" stopIfTrue="1">
      <formula>OR($A463="date", $A463="datetime")</formula>
    </cfRule>
    <cfRule type="expression" dxfId="15047" priority="17987" stopIfTrue="1">
      <formula>OR($A463="geopoint", $A463="geoshape", $A463="geotrace")</formula>
    </cfRule>
    <cfRule type="expression" dxfId="15046" priority="17986" stopIfTrue="1">
      <formula>$A463="barcode"</formula>
    </cfRule>
    <cfRule type="expression" dxfId="15045" priority="17985" stopIfTrue="1">
      <formula>$A463="note"</formula>
    </cfRule>
    <cfRule type="expression" dxfId="15044" priority="17984" stopIfTrue="1">
      <formula>OR(AND(LEFT($A463, 16)="select_multiple ", LEN($A463)&gt;16, NOT(ISNUMBER(SEARCH(" ", $A463, 17)))), AND(LEFT($A463, 11)="select_one ", LEN($A463)&gt;11, NOT(ISNUMBER(SEARCH(" ", $A463, 12)))))</formula>
    </cfRule>
    <cfRule type="expression" dxfId="15043" priority="17983" stopIfTrue="1">
      <formula>$A463="decimal"</formula>
    </cfRule>
    <cfRule type="expression" dxfId="15042" priority="17982" stopIfTrue="1">
      <formula>$A463="integer"</formula>
    </cfRule>
    <cfRule type="expression" dxfId="15041" priority="17981" stopIfTrue="1">
      <formula>$A463="text"</formula>
    </cfRule>
    <cfRule type="expression" dxfId="15040" priority="17980" stopIfTrue="1">
      <formula>$A463="begin repeat"</formula>
    </cfRule>
    <cfRule type="expression" dxfId="15039" priority="17979" stopIfTrue="1">
      <formula>$A463="begin group"</formula>
    </cfRule>
    <cfRule type="expression" dxfId="15038" priority="18007" stopIfTrue="1">
      <formula>$A463="begin group"</formula>
    </cfRule>
    <cfRule type="expression" dxfId="15037" priority="18005" stopIfTrue="1">
      <formula>$A463="begin repeat"</formula>
    </cfRule>
  </conditionalFormatting>
  <conditionalFormatting sqref="F464:H465">
    <cfRule type="expression" dxfId="15036" priority="17977" stopIfTrue="1">
      <formula>$A464="end group"</formula>
    </cfRule>
    <cfRule type="expression" dxfId="15035" priority="17975" stopIfTrue="1">
      <formula>$A464="end repeat"</formula>
    </cfRule>
    <cfRule type="expression" dxfId="15034" priority="17974" stopIfTrue="1">
      <formula>$A464="text"</formula>
    </cfRule>
    <cfRule type="expression" dxfId="15033" priority="17973" stopIfTrue="1">
      <formula>$A464="integer"</formula>
    </cfRule>
    <cfRule type="expression" dxfId="15032" priority="17972" stopIfTrue="1">
      <formula>$A464="decimal"</formula>
    </cfRule>
    <cfRule type="expression" dxfId="15031" priority="17971" stopIfTrue="1">
      <formula>OR(AND(LEFT($A464, 16)="select_multiple ", LEN($A464)&gt;16, NOT(ISNUMBER(SEARCH(" ", $A464, 17)))), AND(LEFT($A464, 11)="select_one ", LEN($A464)&gt;11, NOT(ISNUMBER(SEARCH(" ", $A464, 12)))))</formula>
    </cfRule>
    <cfRule type="expression" dxfId="15030" priority="17970" stopIfTrue="1">
      <formula>OR($A464="username", $A464="phonenumber", $A464="start", $A464="end", $A464="deviceid", $A464="subscriberid", $A464="simserial", $A464="caseid")</formula>
    </cfRule>
    <cfRule type="expression" dxfId="15029" priority="17969" stopIfTrue="1">
      <formula>OR($A464="audio audit", $A464="text audit", $A464="speed violations count", $A464="speed violations list", $A464="speed violations audit")</formula>
    </cfRule>
    <cfRule type="expression" dxfId="15028" priority="17968" stopIfTrue="1">
      <formula>OR($A464="geopoint", $A464="geoshape", $A464="geotrace")</formula>
    </cfRule>
    <cfRule type="expression" dxfId="15027" priority="17967" stopIfTrue="1">
      <formula>$A464="barcode"</formula>
    </cfRule>
    <cfRule type="expression" dxfId="15026" priority="17966" stopIfTrue="1">
      <formula>$A464="note"</formula>
    </cfRule>
    <cfRule type="expression" dxfId="15025" priority="17965" stopIfTrue="1">
      <formula>OR($A464="calculate", $A464="calculate_here")</formula>
    </cfRule>
    <cfRule type="expression" dxfId="15024" priority="17964" stopIfTrue="1">
      <formula>OR($A464="date", $A464="datetime")</formula>
    </cfRule>
    <cfRule type="expression" dxfId="15023" priority="17963" stopIfTrue="1">
      <formula>$A464="image"</formula>
    </cfRule>
    <cfRule type="expression" dxfId="15022" priority="17962" stopIfTrue="1">
      <formula>OR($A464="audio", $A464="video")</formula>
    </cfRule>
    <cfRule type="expression" dxfId="15021" priority="17961" stopIfTrue="1">
      <formula>OR($A464="audio", $A464="video")</formula>
    </cfRule>
    <cfRule type="expression" dxfId="15020" priority="17960" stopIfTrue="1">
      <formula>$A464="image"</formula>
    </cfRule>
    <cfRule type="expression" dxfId="15019" priority="17959" stopIfTrue="1">
      <formula>OR($A464="date", $A464="datetime")</formula>
    </cfRule>
    <cfRule type="expression" dxfId="15018" priority="17958" stopIfTrue="1">
      <formula>OR($A464="geopoint", $A464="geoshape", $A464="geotrace")</formula>
    </cfRule>
    <cfRule type="expression" dxfId="15017" priority="17957" stopIfTrue="1">
      <formula>$A464="barcode"</formula>
    </cfRule>
    <cfRule type="expression" dxfId="15016" priority="17956" stopIfTrue="1">
      <formula>$A464="note"</formula>
    </cfRule>
    <cfRule type="expression" dxfId="15015" priority="17955" stopIfTrue="1">
      <formula>OR(AND(LEFT($A464, 16)="select_multiple ", LEN($A464)&gt;16, NOT(ISNUMBER(SEARCH(" ", $A464, 17)))), AND(LEFT($A464, 11)="select_one ", LEN($A464)&gt;11, NOT(ISNUMBER(SEARCH(" ", $A464, 12)))))</formula>
    </cfRule>
    <cfRule type="expression" dxfId="15014" priority="17954" stopIfTrue="1">
      <formula>$A464="decimal"</formula>
    </cfRule>
    <cfRule type="expression" dxfId="15013" priority="17953" stopIfTrue="1">
      <formula>$A464="integer"</formula>
    </cfRule>
    <cfRule type="expression" dxfId="15012" priority="17952" stopIfTrue="1">
      <formula>$A464="text"</formula>
    </cfRule>
    <cfRule type="expression" dxfId="15011" priority="17951" stopIfTrue="1">
      <formula>$A464="begin repeat"</formula>
    </cfRule>
    <cfRule type="expression" dxfId="15010" priority="17950" stopIfTrue="1">
      <formula>$A464="begin group"</formula>
    </cfRule>
    <cfRule type="expression" dxfId="15009" priority="17978" stopIfTrue="1">
      <formula>$A464="begin group"</formula>
    </cfRule>
    <cfRule type="expression" dxfId="15008" priority="17976" stopIfTrue="1">
      <formula>$A464="begin repeat"</formula>
    </cfRule>
  </conditionalFormatting>
  <conditionalFormatting sqref="F467:H469">
    <cfRule type="expression" dxfId="15007" priority="17929" stopIfTrue="1">
      <formula>OR($A467="geopoint", $A467="geoshape", $A467="geotrace")</formula>
    </cfRule>
    <cfRule type="expression" dxfId="15006" priority="17935" stopIfTrue="1">
      <formula>OR($A467="date", $A467="datetime")</formula>
    </cfRule>
    <cfRule type="expression" dxfId="15005" priority="17949" stopIfTrue="1">
      <formula>$A467="begin group"</formula>
    </cfRule>
    <cfRule type="expression" dxfId="15004" priority="17948" stopIfTrue="1">
      <formula>$A467="end group"</formula>
    </cfRule>
    <cfRule type="expression" dxfId="15003" priority="17947" stopIfTrue="1">
      <formula>$A467="begin repeat"</formula>
    </cfRule>
    <cfRule type="expression" dxfId="15002" priority="17946" stopIfTrue="1">
      <formula>$A467="end repeat"</formula>
    </cfRule>
    <cfRule type="expression" dxfId="15001" priority="17945" stopIfTrue="1">
      <formula>$A467="text"</formula>
    </cfRule>
    <cfRule type="expression" dxfId="15000" priority="17944" stopIfTrue="1">
      <formula>$A467="integer"</formula>
    </cfRule>
    <cfRule type="expression" dxfId="14999" priority="17943" stopIfTrue="1">
      <formula>$A467="decimal"</formula>
    </cfRule>
    <cfRule type="expression" dxfId="14998" priority="17942" stopIfTrue="1">
      <formula>OR(AND(LEFT($A467, 16)="select_multiple ", LEN($A467)&gt;16, NOT(ISNUMBER(SEARCH(" ", $A467, 17)))), AND(LEFT($A467, 11)="select_one ", LEN($A467)&gt;11, NOT(ISNUMBER(SEARCH(" ", $A467, 12)))))</formula>
    </cfRule>
    <cfRule type="expression" dxfId="14997" priority="17941" stopIfTrue="1">
      <formula>OR($A467="username", $A467="phonenumber", $A467="start", $A467="end", $A467="deviceid", $A467="subscriberid", $A467="simserial", $A467="caseid")</formula>
    </cfRule>
    <cfRule type="expression" dxfId="14996" priority="17940" stopIfTrue="1">
      <formula>OR($A467="audio audit", $A467="text audit", $A467="speed violations count", $A467="speed violations list", $A467="speed violations audit")</formula>
    </cfRule>
    <cfRule type="expression" dxfId="14995" priority="17939" stopIfTrue="1">
      <formula>OR($A467="geopoint", $A467="geoshape", $A467="geotrace")</formula>
    </cfRule>
    <cfRule type="expression" dxfId="14994" priority="17938" stopIfTrue="1">
      <formula>$A467="barcode"</formula>
    </cfRule>
    <cfRule type="expression" dxfId="14993" priority="17937" stopIfTrue="1">
      <formula>$A467="note"</formula>
    </cfRule>
    <cfRule type="expression" dxfId="14992" priority="17936" stopIfTrue="1">
      <formula>OR($A467="calculate", $A467="calculate_here")</formula>
    </cfRule>
    <cfRule type="expression" dxfId="14991" priority="17934" stopIfTrue="1">
      <formula>$A467="image"</formula>
    </cfRule>
    <cfRule type="expression" dxfId="14990" priority="17933" stopIfTrue="1">
      <formula>OR($A467="audio", $A467="video")</formula>
    </cfRule>
    <cfRule type="expression" dxfId="14989" priority="17932" stopIfTrue="1">
      <formula>OR($A467="audio", $A467="video")</formula>
    </cfRule>
    <cfRule type="expression" dxfId="14988" priority="17931" stopIfTrue="1">
      <formula>$A467="image"</formula>
    </cfRule>
    <cfRule type="expression" dxfId="14987" priority="17930" stopIfTrue="1">
      <formula>OR($A467="date", $A467="datetime")</formula>
    </cfRule>
    <cfRule type="expression" dxfId="14986" priority="17928" stopIfTrue="1">
      <formula>$A467="barcode"</formula>
    </cfRule>
    <cfRule type="expression" dxfId="14985" priority="17927" stopIfTrue="1">
      <formula>$A467="note"</formula>
    </cfRule>
    <cfRule type="expression" dxfId="14984" priority="17926" stopIfTrue="1">
      <formula>OR(AND(LEFT($A467, 16)="select_multiple ", LEN($A467)&gt;16, NOT(ISNUMBER(SEARCH(" ", $A467, 17)))), AND(LEFT($A467, 11)="select_one ", LEN($A467)&gt;11, NOT(ISNUMBER(SEARCH(" ", $A467, 12)))))</formula>
    </cfRule>
    <cfRule type="expression" dxfId="14983" priority="17925" stopIfTrue="1">
      <formula>$A467="decimal"</formula>
    </cfRule>
    <cfRule type="expression" dxfId="14982" priority="17924" stopIfTrue="1">
      <formula>$A467="integer"</formula>
    </cfRule>
    <cfRule type="expression" dxfId="14981" priority="17923" stopIfTrue="1">
      <formula>$A467="text"</formula>
    </cfRule>
    <cfRule type="expression" dxfId="14980" priority="17922" stopIfTrue="1">
      <formula>$A467="begin repeat"</formula>
    </cfRule>
    <cfRule type="expression" dxfId="14979" priority="17921" stopIfTrue="1">
      <formula>$A467="begin group"</formula>
    </cfRule>
  </conditionalFormatting>
  <conditionalFormatting sqref="F473:H476">
    <cfRule type="expression" dxfId="14978" priority="17920" stopIfTrue="1">
      <formula>$A473="begin group"</formula>
    </cfRule>
    <cfRule type="expression" dxfId="14977" priority="17919" stopIfTrue="1">
      <formula>$A473="end group"</formula>
    </cfRule>
    <cfRule type="expression" dxfId="14976" priority="17918" stopIfTrue="1">
      <formula>$A473="begin repeat"</formula>
    </cfRule>
    <cfRule type="expression" dxfId="14975" priority="17917" stopIfTrue="1">
      <formula>$A473="end repeat"</formula>
    </cfRule>
    <cfRule type="expression" dxfId="14974" priority="17916" stopIfTrue="1">
      <formula>$A473="text"</formula>
    </cfRule>
    <cfRule type="expression" dxfId="14973" priority="17915" stopIfTrue="1">
      <formula>$A473="integer"</formula>
    </cfRule>
    <cfRule type="expression" dxfId="14972" priority="17914" stopIfTrue="1">
      <formula>$A473="decimal"</formula>
    </cfRule>
    <cfRule type="expression" dxfId="14971" priority="17913" stopIfTrue="1">
      <formula>OR(AND(LEFT($A473, 16)="select_multiple ", LEN($A473)&gt;16, NOT(ISNUMBER(SEARCH(" ", $A473, 17)))), AND(LEFT($A473, 11)="select_one ", LEN($A473)&gt;11, NOT(ISNUMBER(SEARCH(" ", $A473, 12)))))</formula>
    </cfRule>
    <cfRule type="expression" dxfId="14970" priority="17912" stopIfTrue="1">
      <formula>OR($A473="username", $A473="phonenumber", $A473="start", $A473="end", $A473="deviceid", $A473="subscriberid", $A473="simserial", $A473="caseid")</formula>
    </cfRule>
    <cfRule type="expression" dxfId="14969" priority="17911" stopIfTrue="1">
      <formula>OR($A473="audio audit", $A473="text audit", $A473="speed violations count", $A473="speed violations list", $A473="speed violations audit")</formula>
    </cfRule>
    <cfRule type="expression" dxfId="14968" priority="17910" stopIfTrue="1">
      <formula>OR($A473="geopoint", $A473="geoshape", $A473="geotrace")</formula>
    </cfRule>
    <cfRule type="expression" dxfId="14967" priority="17909" stopIfTrue="1">
      <formula>$A473="barcode"</formula>
    </cfRule>
    <cfRule type="expression" dxfId="14966" priority="17908" stopIfTrue="1">
      <formula>$A473="note"</formula>
    </cfRule>
    <cfRule type="expression" dxfId="14965" priority="17907" stopIfTrue="1">
      <formula>OR($A473="calculate", $A473="calculate_here")</formula>
    </cfRule>
    <cfRule type="expression" dxfId="14964" priority="17906" stopIfTrue="1">
      <formula>OR($A473="date", $A473="datetime")</formula>
    </cfRule>
    <cfRule type="expression" dxfId="14963" priority="17905" stopIfTrue="1">
      <formula>$A473="image"</formula>
    </cfRule>
    <cfRule type="expression" dxfId="14962" priority="17904" stopIfTrue="1">
      <formula>OR($A473="audio", $A473="video")</formula>
    </cfRule>
    <cfRule type="expression" dxfId="14961" priority="17903" stopIfTrue="1">
      <formula>OR($A473="audio", $A473="video")</formula>
    </cfRule>
    <cfRule type="expression" dxfId="14960" priority="17902" stopIfTrue="1">
      <formula>$A473="image"</formula>
    </cfRule>
    <cfRule type="expression" dxfId="14959" priority="17901" stopIfTrue="1">
      <formula>OR($A473="date", $A473="datetime")</formula>
    </cfRule>
    <cfRule type="expression" dxfId="14958" priority="17900" stopIfTrue="1">
      <formula>OR($A473="geopoint", $A473="geoshape", $A473="geotrace")</formula>
    </cfRule>
    <cfRule type="expression" dxfId="14957" priority="17899" stopIfTrue="1">
      <formula>$A473="barcode"</formula>
    </cfRule>
    <cfRule type="expression" dxfId="14956" priority="17898" stopIfTrue="1">
      <formula>$A473="note"</formula>
    </cfRule>
    <cfRule type="expression" dxfId="14955" priority="17897" stopIfTrue="1">
      <formula>OR(AND(LEFT($A473, 16)="select_multiple ", LEN($A473)&gt;16, NOT(ISNUMBER(SEARCH(" ", $A473, 17)))), AND(LEFT($A473, 11)="select_one ", LEN($A473)&gt;11, NOT(ISNUMBER(SEARCH(" ", $A473, 12)))))</formula>
    </cfRule>
    <cfRule type="expression" dxfId="14954" priority="17896" stopIfTrue="1">
      <formula>$A473="decimal"</formula>
    </cfRule>
    <cfRule type="expression" dxfId="14953" priority="17895" stopIfTrue="1">
      <formula>$A473="integer"</formula>
    </cfRule>
    <cfRule type="expression" dxfId="14952" priority="17894" stopIfTrue="1">
      <formula>$A473="text"</formula>
    </cfRule>
    <cfRule type="expression" dxfId="14951" priority="17893" stopIfTrue="1">
      <formula>$A473="begin repeat"</formula>
    </cfRule>
    <cfRule type="expression" dxfId="14950" priority="17892" stopIfTrue="1">
      <formula>$A473="begin group"</formula>
    </cfRule>
  </conditionalFormatting>
  <conditionalFormatting sqref="F478:H480">
    <cfRule type="expression" dxfId="14949" priority="17891" stopIfTrue="1">
      <formula>$A478="begin group"</formula>
    </cfRule>
    <cfRule type="expression" dxfId="14948" priority="17890" stopIfTrue="1">
      <formula>$A478="end group"</formula>
    </cfRule>
    <cfRule type="expression" dxfId="14947" priority="17889" stopIfTrue="1">
      <formula>$A478="begin repeat"</formula>
    </cfRule>
    <cfRule type="expression" dxfId="14946" priority="17888" stopIfTrue="1">
      <formula>$A478="end repeat"</formula>
    </cfRule>
    <cfRule type="expression" dxfId="14945" priority="17887" stopIfTrue="1">
      <formula>$A478="text"</formula>
    </cfRule>
    <cfRule type="expression" dxfId="14944" priority="17886" stopIfTrue="1">
      <formula>$A478="integer"</formula>
    </cfRule>
    <cfRule type="expression" dxfId="14943" priority="17885" stopIfTrue="1">
      <formula>$A478="decimal"</formula>
    </cfRule>
    <cfRule type="expression" dxfId="14942" priority="17884" stopIfTrue="1">
      <formula>OR(AND(LEFT($A478, 16)="select_multiple ", LEN($A478)&gt;16, NOT(ISNUMBER(SEARCH(" ", $A478, 17)))), AND(LEFT($A478, 11)="select_one ", LEN($A478)&gt;11, NOT(ISNUMBER(SEARCH(" ", $A478, 12)))))</formula>
    </cfRule>
    <cfRule type="expression" dxfId="14941" priority="17883" stopIfTrue="1">
      <formula>OR($A478="username", $A478="phonenumber", $A478="start", $A478="end", $A478="deviceid", $A478="subscriberid", $A478="simserial", $A478="caseid")</formula>
    </cfRule>
    <cfRule type="expression" dxfId="14940" priority="17882" stopIfTrue="1">
      <formula>OR($A478="audio audit", $A478="text audit", $A478="speed violations count", $A478="speed violations list", $A478="speed violations audit")</formula>
    </cfRule>
    <cfRule type="expression" dxfId="14939" priority="17881" stopIfTrue="1">
      <formula>OR($A478="geopoint", $A478="geoshape", $A478="geotrace")</formula>
    </cfRule>
    <cfRule type="expression" dxfId="14938" priority="17880" stopIfTrue="1">
      <formula>$A478="barcode"</formula>
    </cfRule>
    <cfRule type="expression" dxfId="14937" priority="17879" stopIfTrue="1">
      <formula>$A478="note"</formula>
    </cfRule>
    <cfRule type="expression" dxfId="14936" priority="17878" stopIfTrue="1">
      <formula>OR($A478="calculate", $A478="calculate_here")</formula>
    </cfRule>
    <cfRule type="expression" dxfId="14935" priority="17877" stopIfTrue="1">
      <formula>OR($A478="date", $A478="datetime")</formula>
    </cfRule>
    <cfRule type="expression" dxfId="14934" priority="17863" stopIfTrue="1">
      <formula>$A478="begin group"</formula>
    </cfRule>
    <cfRule type="expression" dxfId="14933" priority="17864" stopIfTrue="1">
      <formula>$A478="begin repeat"</formula>
    </cfRule>
    <cfRule type="expression" dxfId="14932" priority="17865" stopIfTrue="1">
      <formula>$A478="text"</formula>
    </cfRule>
    <cfRule type="expression" dxfId="14931" priority="17866" stopIfTrue="1">
      <formula>$A478="integer"</formula>
    </cfRule>
    <cfRule type="expression" dxfId="14930" priority="17867" stopIfTrue="1">
      <formula>$A478="decimal"</formula>
    </cfRule>
    <cfRule type="expression" dxfId="14929" priority="17868" stopIfTrue="1">
      <formula>OR(AND(LEFT($A478, 16)="select_multiple ", LEN($A478)&gt;16, NOT(ISNUMBER(SEARCH(" ", $A478, 17)))), AND(LEFT($A478, 11)="select_one ", LEN($A478)&gt;11, NOT(ISNUMBER(SEARCH(" ", $A478, 12)))))</formula>
    </cfRule>
    <cfRule type="expression" dxfId="14928" priority="17869" stopIfTrue="1">
      <formula>$A478="note"</formula>
    </cfRule>
    <cfRule type="expression" dxfId="14927" priority="17870" stopIfTrue="1">
      <formula>$A478="barcode"</formula>
    </cfRule>
    <cfRule type="expression" dxfId="14926" priority="17871" stopIfTrue="1">
      <formula>OR($A478="geopoint", $A478="geoshape", $A478="geotrace")</formula>
    </cfRule>
    <cfRule type="expression" dxfId="14925" priority="17872" stopIfTrue="1">
      <formula>OR($A478="date", $A478="datetime")</formula>
    </cfRule>
    <cfRule type="expression" dxfId="14924" priority="17873" stopIfTrue="1">
      <formula>$A478="image"</formula>
    </cfRule>
    <cfRule type="expression" dxfId="14923" priority="17874" stopIfTrue="1">
      <formula>OR($A478="audio", $A478="video")</formula>
    </cfRule>
    <cfRule type="expression" dxfId="14922" priority="17875" stopIfTrue="1">
      <formula>OR($A478="audio", $A478="video")</formula>
    </cfRule>
    <cfRule type="expression" dxfId="14921" priority="17876" stopIfTrue="1">
      <formula>$A478="image"</formula>
    </cfRule>
  </conditionalFormatting>
  <conditionalFormatting sqref="F483:H483">
    <cfRule type="expression" dxfId="14920" priority="17862" stopIfTrue="1">
      <formula>$A483="begin group"</formula>
    </cfRule>
    <cfRule type="expression" dxfId="14919" priority="17861" stopIfTrue="1">
      <formula>$A483="end group"</formula>
    </cfRule>
    <cfRule type="expression" dxfId="14918" priority="17860" stopIfTrue="1">
      <formula>$A483="begin repeat"</formula>
    </cfRule>
    <cfRule type="expression" dxfId="14917" priority="17859" stopIfTrue="1">
      <formula>$A483="end repeat"</formula>
    </cfRule>
    <cfRule type="expression" dxfId="14916" priority="17858" stopIfTrue="1">
      <formula>$A483="text"</formula>
    </cfRule>
    <cfRule type="expression" dxfId="14915" priority="17857" stopIfTrue="1">
      <formula>$A483="integer"</formula>
    </cfRule>
    <cfRule type="expression" dxfId="14914" priority="17856" stopIfTrue="1">
      <formula>$A483="decimal"</formula>
    </cfRule>
    <cfRule type="expression" dxfId="14913" priority="17855" stopIfTrue="1">
      <formula>OR(AND(LEFT($A483, 16)="select_multiple ", LEN($A483)&gt;16, NOT(ISNUMBER(SEARCH(" ", $A483, 17)))), AND(LEFT($A483, 11)="select_one ", LEN($A483)&gt;11, NOT(ISNUMBER(SEARCH(" ", $A483, 12)))))</formula>
    </cfRule>
    <cfRule type="expression" dxfId="14912" priority="17854" stopIfTrue="1">
      <formula>OR($A483="username", $A483="phonenumber", $A483="start", $A483="end", $A483="deviceid", $A483="subscriberid", $A483="simserial", $A483="caseid")</formula>
    </cfRule>
    <cfRule type="expression" dxfId="14911" priority="17853" stopIfTrue="1">
      <formula>OR($A483="audio audit", $A483="text audit", $A483="speed violations count", $A483="speed violations list", $A483="speed violations audit")</formula>
    </cfRule>
    <cfRule type="expression" dxfId="14910" priority="17852" stopIfTrue="1">
      <formula>OR($A483="geopoint", $A483="geoshape", $A483="geotrace")</formula>
    </cfRule>
    <cfRule type="expression" dxfId="14909" priority="17851" stopIfTrue="1">
      <formula>$A483="barcode"</formula>
    </cfRule>
    <cfRule type="expression" dxfId="14908" priority="17850" stopIfTrue="1">
      <formula>$A483="note"</formula>
    </cfRule>
    <cfRule type="expression" dxfId="14907" priority="17849" stopIfTrue="1">
      <formula>OR($A483="calculate", $A483="calculate_here")</formula>
    </cfRule>
    <cfRule type="expression" dxfId="14906" priority="17848" stopIfTrue="1">
      <formula>OR($A483="date", $A483="datetime")</formula>
    </cfRule>
    <cfRule type="expression" dxfId="14905" priority="17847" stopIfTrue="1">
      <formula>$A483="image"</formula>
    </cfRule>
    <cfRule type="expression" dxfId="14904" priority="17846" stopIfTrue="1">
      <formula>OR($A483="audio", $A483="video")</formula>
    </cfRule>
    <cfRule type="expression" dxfId="14903" priority="17845" stopIfTrue="1">
      <formula>OR($A483="audio", $A483="video")</formula>
    </cfRule>
    <cfRule type="expression" dxfId="14902" priority="17844" stopIfTrue="1">
      <formula>$A483="image"</formula>
    </cfRule>
    <cfRule type="expression" dxfId="14901" priority="17843" stopIfTrue="1">
      <formula>OR($A483="date", $A483="datetime")</formula>
    </cfRule>
    <cfRule type="expression" dxfId="14900" priority="17842" stopIfTrue="1">
      <formula>OR($A483="geopoint", $A483="geoshape", $A483="geotrace")</formula>
    </cfRule>
    <cfRule type="expression" dxfId="14899" priority="17841" stopIfTrue="1">
      <formula>$A483="barcode"</formula>
    </cfRule>
    <cfRule type="expression" dxfId="14898" priority="17840" stopIfTrue="1">
      <formula>$A483="note"</formula>
    </cfRule>
    <cfRule type="expression" dxfId="14897" priority="17839" stopIfTrue="1">
      <formula>OR(AND(LEFT($A483, 16)="select_multiple ", LEN($A483)&gt;16, NOT(ISNUMBER(SEARCH(" ", $A483, 17)))), AND(LEFT($A483, 11)="select_one ", LEN($A483)&gt;11, NOT(ISNUMBER(SEARCH(" ", $A483, 12)))))</formula>
    </cfRule>
    <cfRule type="expression" dxfId="14896" priority="17838" stopIfTrue="1">
      <formula>$A483="decimal"</formula>
    </cfRule>
    <cfRule type="expression" dxfId="14895" priority="17837" stopIfTrue="1">
      <formula>$A483="integer"</formula>
    </cfRule>
    <cfRule type="expression" dxfId="14894" priority="17836" stopIfTrue="1">
      <formula>$A483="text"</formula>
    </cfRule>
    <cfRule type="expression" dxfId="14893" priority="17835" stopIfTrue="1">
      <formula>$A483="begin repeat"</formula>
    </cfRule>
    <cfRule type="expression" dxfId="14892" priority="17834" stopIfTrue="1">
      <formula>$A483="begin group"</formula>
    </cfRule>
  </conditionalFormatting>
  <conditionalFormatting sqref="F486:H487">
    <cfRule type="expression" dxfId="14891" priority="17833" stopIfTrue="1">
      <formula>$A486="begin group"</formula>
    </cfRule>
    <cfRule type="expression" dxfId="14890" priority="17832" stopIfTrue="1">
      <formula>$A486="end group"</formula>
    </cfRule>
    <cfRule type="expression" dxfId="14889" priority="17831" stopIfTrue="1">
      <formula>$A486="begin repeat"</formula>
    </cfRule>
    <cfRule type="expression" dxfId="14888" priority="17830" stopIfTrue="1">
      <formula>$A486="end repeat"</formula>
    </cfRule>
    <cfRule type="expression" dxfId="14887" priority="17829" stopIfTrue="1">
      <formula>$A486="text"</formula>
    </cfRule>
    <cfRule type="expression" dxfId="14886" priority="17828" stopIfTrue="1">
      <formula>$A486="integer"</formula>
    </cfRule>
    <cfRule type="expression" dxfId="14885" priority="17827" stopIfTrue="1">
      <formula>$A486="decimal"</formula>
    </cfRule>
    <cfRule type="expression" dxfId="14884" priority="17826" stopIfTrue="1">
      <formula>OR(AND(LEFT($A486, 16)="select_multiple ", LEN($A486)&gt;16, NOT(ISNUMBER(SEARCH(" ", $A486, 17)))), AND(LEFT($A486, 11)="select_one ", LEN($A486)&gt;11, NOT(ISNUMBER(SEARCH(" ", $A486, 12)))))</formula>
    </cfRule>
    <cfRule type="expression" dxfId="14883" priority="17825" stopIfTrue="1">
      <formula>OR($A486="username", $A486="phonenumber", $A486="start", $A486="end", $A486="deviceid", $A486="subscriberid", $A486="simserial", $A486="caseid")</formula>
    </cfRule>
    <cfRule type="expression" dxfId="14882" priority="17824" stopIfTrue="1">
      <formula>OR($A486="audio audit", $A486="text audit", $A486="speed violations count", $A486="speed violations list", $A486="speed violations audit")</formula>
    </cfRule>
    <cfRule type="expression" dxfId="14881" priority="17823" stopIfTrue="1">
      <formula>OR($A486="geopoint", $A486="geoshape", $A486="geotrace")</formula>
    </cfRule>
    <cfRule type="expression" dxfId="14880" priority="17822" stopIfTrue="1">
      <formula>$A486="barcode"</formula>
    </cfRule>
    <cfRule type="expression" dxfId="14879" priority="17821" stopIfTrue="1">
      <formula>$A486="note"</formula>
    </cfRule>
    <cfRule type="expression" dxfId="14878" priority="17820" stopIfTrue="1">
      <formula>OR($A486="calculate", $A486="calculate_here")</formula>
    </cfRule>
    <cfRule type="expression" dxfId="14877" priority="17819" stopIfTrue="1">
      <formula>OR($A486="date", $A486="datetime")</formula>
    </cfRule>
    <cfRule type="expression" dxfId="14876" priority="17818" stopIfTrue="1">
      <formula>$A486="image"</formula>
    </cfRule>
    <cfRule type="expression" dxfId="14875" priority="17817" stopIfTrue="1">
      <formula>OR($A486="audio", $A486="video")</formula>
    </cfRule>
    <cfRule type="expression" dxfId="14874" priority="17816" stopIfTrue="1">
      <formula>OR($A486="audio", $A486="video")</formula>
    </cfRule>
    <cfRule type="expression" dxfId="14873" priority="17815" stopIfTrue="1">
      <formula>$A486="image"</formula>
    </cfRule>
    <cfRule type="expression" dxfId="14872" priority="17814" stopIfTrue="1">
      <formula>OR($A486="date", $A486="datetime")</formula>
    </cfRule>
    <cfRule type="expression" dxfId="14871" priority="17813" stopIfTrue="1">
      <formula>OR($A486="geopoint", $A486="geoshape", $A486="geotrace")</formula>
    </cfRule>
    <cfRule type="expression" dxfId="14870" priority="17812" stopIfTrue="1">
      <formula>$A486="barcode"</formula>
    </cfRule>
    <cfRule type="expression" dxfId="14869" priority="17811" stopIfTrue="1">
      <formula>$A486="note"</formula>
    </cfRule>
    <cfRule type="expression" dxfId="14868" priority="17805" stopIfTrue="1">
      <formula>$A486="begin group"</formula>
    </cfRule>
    <cfRule type="expression" dxfId="14867" priority="17810" stopIfTrue="1">
      <formula>OR(AND(LEFT($A486, 16)="select_multiple ", LEN($A486)&gt;16, NOT(ISNUMBER(SEARCH(" ", $A486, 17)))), AND(LEFT($A486, 11)="select_one ", LEN($A486)&gt;11, NOT(ISNUMBER(SEARCH(" ", $A486, 12)))))</formula>
    </cfRule>
    <cfRule type="expression" dxfId="14866" priority="17809" stopIfTrue="1">
      <formula>$A486="decimal"</formula>
    </cfRule>
    <cfRule type="expression" dxfId="14865" priority="17808" stopIfTrue="1">
      <formula>$A486="integer"</formula>
    </cfRule>
    <cfRule type="expression" dxfId="14864" priority="17807" stopIfTrue="1">
      <formula>$A486="text"</formula>
    </cfRule>
    <cfRule type="expression" dxfId="14863" priority="17806" stopIfTrue="1">
      <formula>$A486="begin repeat"</formula>
    </cfRule>
  </conditionalFormatting>
  <conditionalFormatting sqref="F489:H490">
    <cfRule type="expression" dxfId="14862" priority="17788" stopIfTrue="1">
      <formula>OR($A489="audio", $A489="video")</formula>
    </cfRule>
    <cfRule type="expression" dxfId="14861" priority="17790" stopIfTrue="1">
      <formula>OR($A489="date", $A489="datetime")</formula>
    </cfRule>
    <cfRule type="expression" dxfId="14860" priority="17804" stopIfTrue="1">
      <formula>$A489="begin group"</formula>
    </cfRule>
    <cfRule type="expression" dxfId="14859" priority="17803" stopIfTrue="1">
      <formula>$A489="end group"</formula>
    </cfRule>
    <cfRule type="expression" dxfId="14858" priority="17802" stopIfTrue="1">
      <formula>$A489="begin repeat"</formula>
    </cfRule>
    <cfRule type="expression" dxfId="14857" priority="17801" stopIfTrue="1">
      <formula>$A489="end repeat"</formula>
    </cfRule>
    <cfRule type="expression" dxfId="14856" priority="17800" stopIfTrue="1">
      <formula>$A489="text"</formula>
    </cfRule>
    <cfRule type="expression" dxfId="14855" priority="17799" stopIfTrue="1">
      <formula>$A489="integer"</formula>
    </cfRule>
    <cfRule type="expression" dxfId="14854" priority="17798" stopIfTrue="1">
      <formula>$A489="decimal"</formula>
    </cfRule>
    <cfRule type="expression" dxfId="14853" priority="17797" stopIfTrue="1">
      <formula>OR(AND(LEFT($A489, 16)="select_multiple ", LEN($A489)&gt;16, NOT(ISNUMBER(SEARCH(" ", $A489, 17)))), AND(LEFT($A489, 11)="select_one ", LEN($A489)&gt;11, NOT(ISNUMBER(SEARCH(" ", $A489, 12)))))</formula>
    </cfRule>
    <cfRule type="expression" dxfId="14852" priority="17796" stopIfTrue="1">
      <formula>OR($A489="username", $A489="phonenumber", $A489="start", $A489="end", $A489="deviceid", $A489="subscriberid", $A489="simserial", $A489="caseid")</formula>
    </cfRule>
    <cfRule type="expression" dxfId="14851" priority="17795" stopIfTrue="1">
      <formula>OR($A489="audio audit", $A489="text audit", $A489="speed violations count", $A489="speed violations list", $A489="speed violations audit")</formula>
    </cfRule>
    <cfRule type="expression" dxfId="14850" priority="17794" stopIfTrue="1">
      <formula>OR($A489="geopoint", $A489="geoshape", $A489="geotrace")</formula>
    </cfRule>
    <cfRule type="expression" dxfId="14849" priority="17793" stopIfTrue="1">
      <formula>$A489="barcode"</formula>
    </cfRule>
    <cfRule type="expression" dxfId="14848" priority="17792" stopIfTrue="1">
      <formula>$A489="note"</formula>
    </cfRule>
    <cfRule type="expression" dxfId="14847" priority="17787" stopIfTrue="1">
      <formula>OR($A489="audio", $A489="video")</formula>
    </cfRule>
    <cfRule type="expression" dxfId="14846" priority="17786" stopIfTrue="1">
      <formula>$A489="image"</formula>
    </cfRule>
    <cfRule type="expression" dxfId="14845" priority="17785" stopIfTrue="1">
      <formula>OR($A489="date", $A489="datetime")</formula>
    </cfRule>
    <cfRule type="expression" dxfId="14844" priority="17784" stopIfTrue="1">
      <formula>OR($A489="geopoint", $A489="geoshape", $A489="geotrace")</formula>
    </cfRule>
    <cfRule type="expression" dxfId="14843" priority="17783" stopIfTrue="1">
      <formula>$A489="barcode"</formula>
    </cfRule>
    <cfRule type="expression" dxfId="14842" priority="17782" stopIfTrue="1">
      <formula>$A489="note"</formula>
    </cfRule>
    <cfRule type="expression" dxfId="14841" priority="17781" stopIfTrue="1">
      <formula>OR(AND(LEFT($A489, 16)="select_multiple ", LEN($A489)&gt;16, NOT(ISNUMBER(SEARCH(" ", $A489, 17)))), AND(LEFT($A489, 11)="select_one ", LEN($A489)&gt;11, NOT(ISNUMBER(SEARCH(" ", $A489, 12)))))</formula>
    </cfRule>
    <cfRule type="expression" dxfId="14840" priority="17780" stopIfTrue="1">
      <formula>$A489="decimal"</formula>
    </cfRule>
    <cfRule type="expression" dxfId="14839" priority="17779" stopIfTrue="1">
      <formula>$A489="integer"</formula>
    </cfRule>
    <cfRule type="expression" dxfId="14838" priority="17778" stopIfTrue="1">
      <formula>$A489="text"</formula>
    </cfRule>
    <cfRule type="expression" dxfId="14837" priority="17777" stopIfTrue="1">
      <formula>$A489="begin repeat"</formula>
    </cfRule>
    <cfRule type="expression" dxfId="14836" priority="17776" stopIfTrue="1">
      <formula>$A489="begin group"</formula>
    </cfRule>
    <cfRule type="expression" dxfId="14835" priority="17789" stopIfTrue="1">
      <formula>$A489="image"</formula>
    </cfRule>
    <cfRule type="expression" dxfId="14834" priority="17791" stopIfTrue="1">
      <formula>OR($A489="calculate", $A489="calculate_here")</formula>
    </cfRule>
  </conditionalFormatting>
  <conditionalFormatting sqref="F491:H492">
    <cfRule type="expression" dxfId="14833" priority="17773" stopIfTrue="1">
      <formula>$A491="begin repeat"</formula>
    </cfRule>
    <cfRule type="expression" dxfId="14832" priority="17772" stopIfTrue="1">
      <formula>$A491="end repeat"</formula>
    </cfRule>
    <cfRule type="expression" dxfId="14831" priority="17771" stopIfTrue="1">
      <formula>$A491="text"</formula>
    </cfRule>
    <cfRule type="expression" dxfId="14830" priority="17770" stopIfTrue="1">
      <formula>$A491="integer"</formula>
    </cfRule>
    <cfRule type="expression" dxfId="14829" priority="17769" stopIfTrue="1">
      <formula>$A491="decimal"</formula>
    </cfRule>
    <cfRule type="expression" dxfId="14828" priority="17768" stopIfTrue="1">
      <formula>OR(AND(LEFT($A491, 16)="select_multiple ", LEN($A491)&gt;16, NOT(ISNUMBER(SEARCH(" ", $A491, 17)))), AND(LEFT($A491, 11)="select_one ", LEN($A491)&gt;11, NOT(ISNUMBER(SEARCH(" ", $A491, 12)))))</formula>
    </cfRule>
    <cfRule type="expression" dxfId="14827" priority="17767" stopIfTrue="1">
      <formula>OR($A491="username", $A491="phonenumber", $A491="start", $A491="end", $A491="deviceid", $A491="subscriberid", $A491="simserial", $A491="caseid")</formula>
    </cfRule>
    <cfRule type="expression" dxfId="14826" priority="17766" stopIfTrue="1">
      <formula>OR($A491="audio audit", $A491="text audit", $A491="speed violations count", $A491="speed violations list", $A491="speed violations audit")</formula>
    </cfRule>
    <cfRule type="expression" dxfId="14825" priority="17765" stopIfTrue="1">
      <formula>OR($A491="geopoint", $A491="geoshape", $A491="geotrace")</formula>
    </cfRule>
    <cfRule type="expression" dxfId="14824" priority="17764" stopIfTrue="1">
      <formula>$A491="barcode"</formula>
    </cfRule>
    <cfRule type="expression" dxfId="14823" priority="17763" stopIfTrue="1">
      <formula>$A491="note"</formula>
    </cfRule>
    <cfRule type="expression" dxfId="14822" priority="17762" stopIfTrue="1">
      <formula>OR($A491="calculate", $A491="calculate_here")</formula>
    </cfRule>
    <cfRule type="expression" dxfId="14821" priority="17761" stopIfTrue="1">
      <formula>OR($A491="date", $A491="datetime")</formula>
    </cfRule>
    <cfRule type="expression" dxfId="14820" priority="17760" stopIfTrue="1">
      <formula>$A491="image"</formula>
    </cfRule>
    <cfRule type="expression" dxfId="14819" priority="17759" stopIfTrue="1">
      <formula>OR($A491="audio", $A491="video")</formula>
    </cfRule>
    <cfRule type="expression" dxfId="14818" priority="17774" stopIfTrue="1">
      <formula>$A491="end group"</formula>
    </cfRule>
    <cfRule type="expression" dxfId="14817" priority="17757" stopIfTrue="1">
      <formula>$A491="image"</formula>
    </cfRule>
    <cfRule type="expression" dxfId="14816" priority="17756" stopIfTrue="1">
      <formula>OR($A491="date", $A491="datetime")</formula>
    </cfRule>
    <cfRule type="expression" dxfId="14815" priority="17755" stopIfTrue="1">
      <formula>OR($A491="geopoint", $A491="geoshape", $A491="geotrace")</formula>
    </cfRule>
    <cfRule type="expression" dxfId="14814" priority="17754" stopIfTrue="1">
      <formula>$A491="barcode"</formula>
    </cfRule>
    <cfRule type="expression" dxfId="14813" priority="17753" stopIfTrue="1">
      <formula>$A491="note"</formula>
    </cfRule>
    <cfRule type="expression" dxfId="14812" priority="17752" stopIfTrue="1">
      <formula>OR(AND(LEFT($A491, 16)="select_multiple ", LEN($A491)&gt;16, NOT(ISNUMBER(SEARCH(" ", $A491, 17)))), AND(LEFT($A491, 11)="select_one ", LEN($A491)&gt;11, NOT(ISNUMBER(SEARCH(" ", $A491, 12)))))</formula>
    </cfRule>
    <cfRule type="expression" dxfId="14811" priority="17751" stopIfTrue="1">
      <formula>$A491="decimal"</formula>
    </cfRule>
    <cfRule type="expression" dxfId="14810" priority="17750" stopIfTrue="1">
      <formula>$A491="integer"</formula>
    </cfRule>
    <cfRule type="expression" dxfId="14809" priority="17749" stopIfTrue="1">
      <formula>$A491="text"</formula>
    </cfRule>
    <cfRule type="expression" dxfId="14808" priority="17748" stopIfTrue="1">
      <formula>$A491="begin repeat"</formula>
    </cfRule>
    <cfRule type="expression" dxfId="14807" priority="17747" stopIfTrue="1">
      <formula>$A491="begin group"</formula>
    </cfRule>
    <cfRule type="expression" dxfId="14806" priority="17775" stopIfTrue="1">
      <formula>$A491="begin group"</formula>
    </cfRule>
    <cfRule type="expression" dxfId="14805" priority="17758" stopIfTrue="1">
      <formula>OR($A491="audio", $A491="video")</formula>
    </cfRule>
  </conditionalFormatting>
  <conditionalFormatting sqref="F493:H493">
    <cfRule type="expression" dxfId="14804" priority="17744" stopIfTrue="1">
      <formula>$A493="begin repeat"</formula>
    </cfRule>
    <cfRule type="expression" dxfId="14803" priority="17743" stopIfTrue="1">
      <formula>$A493="end repeat"</formula>
    </cfRule>
    <cfRule type="expression" dxfId="14802" priority="17742" stopIfTrue="1">
      <formula>$A493="text"</formula>
    </cfRule>
    <cfRule type="expression" dxfId="14801" priority="17741" stopIfTrue="1">
      <formula>$A493="integer"</formula>
    </cfRule>
    <cfRule type="expression" dxfId="14800" priority="17740" stopIfTrue="1">
      <formula>$A493="decimal"</formula>
    </cfRule>
    <cfRule type="expression" dxfId="14799" priority="17739" stopIfTrue="1">
      <formula>OR(AND(LEFT($A493, 16)="select_multiple ", LEN($A493)&gt;16, NOT(ISNUMBER(SEARCH(" ", $A493, 17)))), AND(LEFT($A493, 11)="select_one ", LEN($A493)&gt;11, NOT(ISNUMBER(SEARCH(" ", $A493, 12)))))</formula>
    </cfRule>
    <cfRule type="expression" dxfId="14798" priority="17738" stopIfTrue="1">
      <formula>OR($A493="username", $A493="phonenumber", $A493="start", $A493="end", $A493="deviceid", $A493="subscriberid", $A493="simserial", $A493="caseid")</formula>
    </cfRule>
    <cfRule type="expression" dxfId="14797" priority="17737" stopIfTrue="1">
      <formula>OR($A493="audio audit", $A493="text audit", $A493="speed violations count", $A493="speed violations list", $A493="speed violations audit")</formula>
    </cfRule>
    <cfRule type="expression" dxfId="14796" priority="17736" stopIfTrue="1">
      <formula>OR($A493="geopoint", $A493="geoshape", $A493="geotrace")</formula>
    </cfRule>
    <cfRule type="expression" dxfId="14795" priority="17735" stopIfTrue="1">
      <formula>$A493="barcode"</formula>
    </cfRule>
    <cfRule type="expression" dxfId="14794" priority="17734" stopIfTrue="1">
      <formula>$A493="note"</formula>
    </cfRule>
    <cfRule type="expression" dxfId="14793" priority="17733" stopIfTrue="1">
      <formula>OR($A493="calculate", $A493="calculate_here")</formula>
    </cfRule>
    <cfRule type="expression" dxfId="14792" priority="17732" stopIfTrue="1">
      <formula>OR($A493="date", $A493="datetime")</formula>
    </cfRule>
    <cfRule type="expression" dxfId="14791" priority="17731" stopIfTrue="1">
      <formula>$A493="image"</formula>
    </cfRule>
    <cfRule type="expression" dxfId="14790" priority="17730" stopIfTrue="1">
      <formula>OR($A493="audio", $A493="video")</formula>
    </cfRule>
    <cfRule type="expression" dxfId="14789" priority="17745" stopIfTrue="1">
      <formula>$A493="end group"</formula>
    </cfRule>
    <cfRule type="expression" dxfId="14788" priority="17728" stopIfTrue="1">
      <formula>$A493="image"</formula>
    </cfRule>
    <cfRule type="expression" dxfId="14787" priority="17727" stopIfTrue="1">
      <formula>OR($A493="date", $A493="datetime")</formula>
    </cfRule>
    <cfRule type="expression" dxfId="14786" priority="17726" stopIfTrue="1">
      <formula>OR($A493="geopoint", $A493="geoshape", $A493="geotrace")</formula>
    </cfRule>
    <cfRule type="expression" dxfId="14785" priority="17725" stopIfTrue="1">
      <formula>$A493="barcode"</formula>
    </cfRule>
    <cfRule type="expression" dxfId="14784" priority="17724" stopIfTrue="1">
      <formula>$A493="note"</formula>
    </cfRule>
    <cfRule type="expression" dxfId="14783" priority="17723" stopIfTrue="1">
      <formula>OR(AND(LEFT($A493, 16)="select_multiple ", LEN($A493)&gt;16, NOT(ISNUMBER(SEARCH(" ", $A493, 17)))), AND(LEFT($A493, 11)="select_one ", LEN($A493)&gt;11, NOT(ISNUMBER(SEARCH(" ", $A493, 12)))))</formula>
    </cfRule>
    <cfRule type="expression" dxfId="14782" priority="17722" stopIfTrue="1">
      <formula>$A493="decimal"</formula>
    </cfRule>
    <cfRule type="expression" dxfId="14781" priority="17721" stopIfTrue="1">
      <formula>$A493="integer"</formula>
    </cfRule>
    <cfRule type="expression" dxfId="14780" priority="17720" stopIfTrue="1">
      <formula>$A493="text"</formula>
    </cfRule>
    <cfRule type="expression" dxfId="14779" priority="17719" stopIfTrue="1">
      <formula>$A493="begin repeat"</formula>
    </cfRule>
    <cfRule type="expression" dxfId="14778" priority="17718" stopIfTrue="1">
      <formula>$A493="begin group"</formula>
    </cfRule>
    <cfRule type="expression" dxfId="14777" priority="17746" stopIfTrue="1">
      <formula>$A493="begin group"</formula>
    </cfRule>
    <cfRule type="expression" dxfId="14776" priority="17729" stopIfTrue="1">
      <formula>OR($A493="audio", $A493="video")</formula>
    </cfRule>
  </conditionalFormatting>
  <conditionalFormatting sqref="F495:H495 F496">
    <cfRule type="expression" dxfId="14775" priority="17687" stopIfTrue="1">
      <formula>$A495="end group"</formula>
    </cfRule>
    <cfRule type="expression" dxfId="14774" priority="17685" stopIfTrue="1">
      <formula>$A495="end repeat"</formula>
    </cfRule>
    <cfRule type="expression" dxfId="14773" priority="17684" stopIfTrue="1">
      <formula>$A495="text"</formula>
    </cfRule>
    <cfRule type="expression" dxfId="14772" priority="17683" stopIfTrue="1">
      <formula>$A495="integer"</formula>
    </cfRule>
    <cfRule type="expression" dxfId="14771" priority="17682" stopIfTrue="1">
      <formula>$A495="decimal"</formula>
    </cfRule>
    <cfRule type="expression" dxfId="14770" priority="17681" stopIfTrue="1">
      <formula>OR(AND(LEFT($A495, 16)="select_multiple ", LEN($A495)&gt;16, NOT(ISNUMBER(SEARCH(" ", $A495, 17)))), AND(LEFT($A495, 11)="select_one ", LEN($A495)&gt;11, NOT(ISNUMBER(SEARCH(" ", $A495, 12)))))</formula>
    </cfRule>
    <cfRule type="expression" dxfId="14769" priority="17680" stopIfTrue="1">
      <formula>OR($A495="username", $A495="phonenumber", $A495="start", $A495="end", $A495="deviceid", $A495="subscriberid", $A495="simserial", $A495="caseid")</formula>
    </cfRule>
    <cfRule type="expression" dxfId="14768" priority="17679" stopIfTrue="1">
      <formula>OR($A495="audio audit", $A495="text audit", $A495="speed violations count", $A495="speed violations list", $A495="speed violations audit")</formula>
    </cfRule>
    <cfRule type="expression" dxfId="14767" priority="17678" stopIfTrue="1">
      <formula>OR($A495="geopoint", $A495="geoshape", $A495="geotrace")</formula>
    </cfRule>
    <cfRule type="expression" dxfId="14766" priority="17677" stopIfTrue="1">
      <formula>$A495="barcode"</formula>
    </cfRule>
    <cfRule type="expression" dxfId="14765" priority="17676" stopIfTrue="1">
      <formula>$A495="note"</formula>
    </cfRule>
    <cfRule type="expression" dxfId="14764" priority="17675" stopIfTrue="1">
      <formula>OR($A495="calculate", $A495="calculate_here")</formula>
    </cfRule>
    <cfRule type="expression" dxfId="14763" priority="17674" stopIfTrue="1">
      <formula>OR($A495="date", $A495="datetime")</formula>
    </cfRule>
    <cfRule type="expression" dxfId="14762" priority="17673" stopIfTrue="1">
      <formula>$A495="image"</formula>
    </cfRule>
    <cfRule type="expression" dxfId="14761" priority="17672" stopIfTrue="1">
      <formula>OR($A495="audio", $A495="video")</formula>
    </cfRule>
    <cfRule type="expression" dxfId="14760" priority="17671" stopIfTrue="1">
      <formula>OR($A495="audio", $A495="video")</formula>
    </cfRule>
    <cfRule type="expression" dxfId="14759" priority="17670" stopIfTrue="1">
      <formula>$A495="image"</formula>
    </cfRule>
    <cfRule type="expression" dxfId="14758" priority="17669" stopIfTrue="1">
      <formula>OR($A495="date", $A495="datetime")</formula>
    </cfRule>
    <cfRule type="expression" dxfId="14757" priority="17668" stopIfTrue="1">
      <formula>OR($A495="geopoint", $A495="geoshape", $A495="geotrace")</formula>
    </cfRule>
    <cfRule type="expression" dxfId="14756" priority="17667" stopIfTrue="1">
      <formula>$A495="barcode"</formula>
    </cfRule>
    <cfRule type="expression" dxfId="14755" priority="17666" stopIfTrue="1">
      <formula>$A495="note"</formula>
    </cfRule>
    <cfRule type="expression" dxfId="14754" priority="17665" stopIfTrue="1">
      <formula>OR(AND(LEFT($A495, 16)="select_multiple ", LEN($A495)&gt;16, NOT(ISNUMBER(SEARCH(" ", $A495, 17)))), AND(LEFT($A495, 11)="select_one ", LEN($A495)&gt;11, NOT(ISNUMBER(SEARCH(" ", $A495, 12)))))</formula>
    </cfRule>
    <cfRule type="expression" dxfId="14753" priority="17664" stopIfTrue="1">
      <formula>$A495="decimal"</formula>
    </cfRule>
    <cfRule type="expression" dxfId="14752" priority="17663" stopIfTrue="1">
      <formula>$A495="integer"</formula>
    </cfRule>
    <cfRule type="expression" dxfId="14751" priority="17662" stopIfTrue="1">
      <formula>$A495="text"</formula>
    </cfRule>
    <cfRule type="expression" dxfId="14750" priority="17661" stopIfTrue="1">
      <formula>$A495="begin repeat"</formula>
    </cfRule>
    <cfRule type="expression" dxfId="14749" priority="17660" stopIfTrue="1">
      <formula>$A495="begin group"</formula>
    </cfRule>
    <cfRule type="expression" dxfId="14748" priority="17688" stopIfTrue="1">
      <formula>$A495="begin group"</formula>
    </cfRule>
    <cfRule type="expression" dxfId="14747" priority="17686" stopIfTrue="1">
      <formula>$A495="begin repeat"</formula>
    </cfRule>
  </conditionalFormatting>
  <conditionalFormatting sqref="F498:H500">
    <cfRule type="expression" dxfId="14746" priority="17600" stopIfTrue="1">
      <formula>$A498="end group"</formula>
    </cfRule>
    <cfRule type="expression" dxfId="14745" priority="17598" stopIfTrue="1">
      <formula>$A498="end repeat"</formula>
    </cfRule>
    <cfRule type="expression" dxfId="14744" priority="17597" stopIfTrue="1">
      <formula>$A498="text"</formula>
    </cfRule>
    <cfRule type="expression" dxfId="14743" priority="17596" stopIfTrue="1">
      <formula>$A498="integer"</formula>
    </cfRule>
    <cfRule type="expression" dxfId="14742" priority="17595" stopIfTrue="1">
      <formula>$A498="decimal"</formula>
    </cfRule>
    <cfRule type="expression" dxfId="14741" priority="17594" stopIfTrue="1">
      <formula>OR(AND(LEFT($A498, 16)="select_multiple ", LEN($A498)&gt;16, NOT(ISNUMBER(SEARCH(" ", $A498, 17)))), AND(LEFT($A498, 11)="select_one ", LEN($A498)&gt;11, NOT(ISNUMBER(SEARCH(" ", $A498, 12)))))</formula>
    </cfRule>
    <cfRule type="expression" dxfId="14740" priority="17593" stopIfTrue="1">
      <formula>OR($A498="username", $A498="phonenumber", $A498="start", $A498="end", $A498="deviceid", $A498="subscriberid", $A498="simserial", $A498="caseid")</formula>
    </cfRule>
    <cfRule type="expression" dxfId="14739" priority="17592" stopIfTrue="1">
      <formula>OR($A498="audio audit", $A498="text audit", $A498="speed violations count", $A498="speed violations list", $A498="speed violations audit")</formula>
    </cfRule>
    <cfRule type="expression" dxfId="14738" priority="17591" stopIfTrue="1">
      <formula>OR($A498="geopoint", $A498="geoshape", $A498="geotrace")</formula>
    </cfRule>
    <cfRule type="expression" dxfId="14737" priority="17590" stopIfTrue="1">
      <formula>$A498="barcode"</formula>
    </cfRule>
    <cfRule type="expression" dxfId="14736" priority="17589" stopIfTrue="1">
      <formula>$A498="note"</formula>
    </cfRule>
    <cfRule type="expression" dxfId="14735" priority="17588" stopIfTrue="1">
      <formula>OR($A498="calculate", $A498="calculate_here")</formula>
    </cfRule>
    <cfRule type="expression" dxfId="14734" priority="17587" stopIfTrue="1">
      <formula>OR($A498="date", $A498="datetime")</formula>
    </cfRule>
    <cfRule type="expression" dxfId="14733" priority="17586" stopIfTrue="1">
      <formula>$A498="image"</formula>
    </cfRule>
    <cfRule type="expression" dxfId="14732" priority="17585" stopIfTrue="1">
      <formula>OR($A498="audio", $A498="video")</formula>
    </cfRule>
    <cfRule type="expression" dxfId="14731" priority="17584" stopIfTrue="1">
      <formula>OR($A498="audio", $A498="video")</formula>
    </cfRule>
    <cfRule type="expression" dxfId="14730" priority="17583" stopIfTrue="1">
      <formula>$A498="image"</formula>
    </cfRule>
    <cfRule type="expression" dxfId="14729" priority="17582" stopIfTrue="1">
      <formula>OR($A498="date", $A498="datetime")</formula>
    </cfRule>
    <cfRule type="expression" dxfId="14728" priority="17581" stopIfTrue="1">
      <formula>OR($A498="geopoint", $A498="geoshape", $A498="geotrace")</formula>
    </cfRule>
    <cfRule type="expression" dxfId="14727" priority="17580" stopIfTrue="1">
      <formula>$A498="barcode"</formula>
    </cfRule>
    <cfRule type="expression" dxfId="14726" priority="17579" stopIfTrue="1">
      <formula>$A498="note"</formula>
    </cfRule>
    <cfRule type="expression" dxfId="14725" priority="17578" stopIfTrue="1">
      <formula>OR(AND(LEFT($A498, 16)="select_multiple ", LEN($A498)&gt;16, NOT(ISNUMBER(SEARCH(" ", $A498, 17)))), AND(LEFT($A498, 11)="select_one ", LEN($A498)&gt;11, NOT(ISNUMBER(SEARCH(" ", $A498, 12)))))</formula>
    </cfRule>
    <cfRule type="expression" dxfId="14724" priority="17577" stopIfTrue="1">
      <formula>$A498="decimal"</formula>
    </cfRule>
    <cfRule type="expression" dxfId="14723" priority="17576" stopIfTrue="1">
      <formula>$A498="integer"</formula>
    </cfRule>
    <cfRule type="expression" dxfId="14722" priority="17575" stopIfTrue="1">
      <formula>$A498="text"</formula>
    </cfRule>
    <cfRule type="expression" dxfId="14721" priority="17574" stopIfTrue="1">
      <formula>$A498="begin repeat"</formula>
    </cfRule>
    <cfRule type="expression" dxfId="14720" priority="17573" stopIfTrue="1">
      <formula>$A498="begin group"</formula>
    </cfRule>
    <cfRule type="expression" dxfId="14719" priority="17601" stopIfTrue="1">
      <formula>$A498="begin group"</formula>
    </cfRule>
    <cfRule type="expression" dxfId="14718" priority="17599" stopIfTrue="1">
      <formula>$A498="begin repeat"</formula>
    </cfRule>
  </conditionalFormatting>
  <conditionalFormatting sqref="F502:H502">
    <cfRule type="expression" dxfId="14717" priority="17558" stopIfTrue="1">
      <formula>OR($A502="date", $A502="datetime")</formula>
    </cfRule>
    <cfRule type="expression" dxfId="14716" priority="17560" stopIfTrue="1">
      <formula>$A502="note"</formula>
    </cfRule>
    <cfRule type="expression" dxfId="14715" priority="17561" stopIfTrue="1">
      <formula>$A502="barcode"</formula>
    </cfRule>
    <cfRule type="expression" dxfId="14714" priority="17562" stopIfTrue="1">
      <formula>OR($A502="geopoint", $A502="geoshape", $A502="geotrace")</formula>
    </cfRule>
    <cfRule type="expression" dxfId="14713" priority="17563" stopIfTrue="1">
      <formula>OR($A502="audio audit", $A502="text audit", $A502="speed violations count", $A502="speed violations list", $A502="speed violations audit")</formula>
    </cfRule>
    <cfRule type="expression" dxfId="14712" priority="17564" stopIfTrue="1">
      <formula>OR($A502="username", $A502="phonenumber", $A502="start", $A502="end", $A502="deviceid", $A502="subscriberid", $A502="simserial", $A502="caseid")</formula>
    </cfRule>
    <cfRule type="expression" dxfId="14711" priority="17565" stopIfTrue="1">
      <formula>OR(AND(LEFT($A502, 16)="select_multiple ", LEN($A502)&gt;16, NOT(ISNUMBER(SEARCH(" ", $A502, 17)))), AND(LEFT($A502, 11)="select_one ", LEN($A502)&gt;11, NOT(ISNUMBER(SEARCH(" ", $A502, 12)))))</formula>
    </cfRule>
    <cfRule type="expression" dxfId="14710" priority="17566" stopIfTrue="1">
      <formula>$A502="decimal"</formula>
    </cfRule>
    <cfRule type="expression" dxfId="14709" priority="17567" stopIfTrue="1">
      <formula>$A502="integer"</formula>
    </cfRule>
    <cfRule type="expression" dxfId="14708" priority="17568" stopIfTrue="1">
      <formula>$A502="text"</formula>
    </cfRule>
    <cfRule type="expression" dxfId="14707" priority="17569" stopIfTrue="1">
      <formula>$A502="end repeat"</formula>
    </cfRule>
    <cfRule type="expression" dxfId="14706" priority="17570" stopIfTrue="1">
      <formula>$A502="begin repeat"</formula>
    </cfRule>
    <cfRule type="expression" dxfId="14705" priority="17571" stopIfTrue="1">
      <formula>$A502="end group"</formula>
    </cfRule>
    <cfRule type="expression" dxfId="14704" priority="17572" stopIfTrue="1">
      <formula>$A502="begin group"</formula>
    </cfRule>
    <cfRule type="expression" dxfId="14703" priority="17559" stopIfTrue="1">
      <formula>OR($A502="calculate", $A502="calculate_here")</formula>
    </cfRule>
    <cfRule type="expression" dxfId="14702" priority="17557" stopIfTrue="1">
      <formula>$A502="image"</formula>
    </cfRule>
    <cfRule type="expression" dxfId="14701" priority="17556" stopIfTrue="1">
      <formula>OR($A502="audio", $A502="video")</formula>
    </cfRule>
    <cfRule type="expression" dxfId="14700" priority="17555" stopIfTrue="1">
      <formula>OR($A502="audio", $A502="video")</formula>
    </cfRule>
    <cfRule type="expression" dxfId="14699" priority="17554" stopIfTrue="1">
      <formula>$A502="image"</formula>
    </cfRule>
    <cfRule type="expression" dxfId="14698" priority="17553" stopIfTrue="1">
      <formula>OR($A502="date", $A502="datetime")</formula>
    </cfRule>
    <cfRule type="expression" dxfId="14697" priority="17552" stopIfTrue="1">
      <formula>OR($A502="geopoint", $A502="geoshape", $A502="geotrace")</formula>
    </cfRule>
    <cfRule type="expression" dxfId="14696" priority="17551" stopIfTrue="1">
      <formula>$A502="barcode"</formula>
    </cfRule>
    <cfRule type="expression" dxfId="14695" priority="17550" stopIfTrue="1">
      <formula>$A502="note"</formula>
    </cfRule>
    <cfRule type="expression" dxfId="14694" priority="17549" stopIfTrue="1">
      <formula>OR(AND(LEFT($A502, 16)="select_multiple ", LEN($A502)&gt;16, NOT(ISNUMBER(SEARCH(" ", $A502, 17)))), AND(LEFT($A502, 11)="select_one ", LEN($A502)&gt;11, NOT(ISNUMBER(SEARCH(" ", $A502, 12)))))</formula>
    </cfRule>
    <cfRule type="expression" dxfId="14693" priority="17548" stopIfTrue="1">
      <formula>$A502="decimal"</formula>
    </cfRule>
    <cfRule type="expression" dxfId="14692" priority="17547" stopIfTrue="1">
      <formula>$A502="integer"</formula>
    </cfRule>
    <cfRule type="expression" dxfId="14691" priority="17546" stopIfTrue="1">
      <formula>$A502="text"</formula>
    </cfRule>
    <cfRule type="expression" dxfId="14690" priority="17545" stopIfTrue="1">
      <formula>$A502="begin repeat"</formula>
    </cfRule>
    <cfRule type="expression" dxfId="14689" priority="17544" stopIfTrue="1">
      <formula>$A502="begin group"</formula>
    </cfRule>
  </conditionalFormatting>
  <conditionalFormatting sqref="F527:H527">
    <cfRule type="expression" dxfId="14688" priority="17500" stopIfTrue="1">
      <formula>OR($A527="date", $A527="datetime")</formula>
    </cfRule>
    <cfRule type="expression" dxfId="14687" priority="17499" stopIfTrue="1">
      <formula>$A527="image"</formula>
    </cfRule>
    <cfRule type="expression" dxfId="14686" priority="17501" stopIfTrue="1">
      <formula>OR($A527="calculate", $A527="calculate_here")</formula>
    </cfRule>
    <cfRule type="expression" dxfId="14685" priority="17502" stopIfTrue="1">
      <formula>$A527="note"</formula>
    </cfRule>
    <cfRule type="expression" dxfId="14684" priority="17503" stopIfTrue="1">
      <formula>$A527="barcode"</formula>
    </cfRule>
    <cfRule type="expression" dxfId="14683" priority="17504" stopIfTrue="1">
      <formula>OR($A527="geopoint", $A527="geoshape", $A527="geotrace")</formula>
    </cfRule>
    <cfRule type="expression" dxfId="14682" priority="17505" stopIfTrue="1">
      <formula>OR($A527="audio audit", $A527="text audit", $A527="speed violations count", $A527="speed violations list", $A527="speed violations audit")</formula>
    </cfRule>
    <cfRule type="expression" dxfId="14681" priority="17506" stopIfTrue="1">
      <formula>OR($A527="username", $A527="phonenumber", $A527="start", $A527="end", $A527="deviceid", $A527="subscriberid", $A527="simserial", $A527="caseid")</formula>
    </cfRule>
    <cfRule type="expression" dxfId="14680" priority="17507" stopIfTrue="1">
      <formula>OR(AND(LEFT($A527, 16)="select_multiple ", LEN($A527)&gt;16, NOT(ISNUMBER(SEARCH(" ", $A527, 17)))), AND(LEFT($A527, 11)="select_one ", LEN($A527)&gt;11, NOT(ISNUMBER(SEARCH(" ", $A527, 12)))))</formula>
    </cfRule>
    <cfRule type="expression" dxfId="14679" priority="17508" stopIfTrue="1">
      <formula>$A527="decimal"</formula>
    </cfRule>
    <cfRule type="expression" dxfId="14678" priority="17509" stopIfTrue="1">
      <formula>$A527="integer"</formula>
    </cfRule>
    <cfRule type="expression" dxfId="14677" priority="17510" stopIfTrue="1">
      <formula>$A527="text"</formula>
    </cfRule>
    <cfRule type="expression" dxfId="14676" priority="17511" stopIfTrue="1">
      <formula>$A527="end repeat"</formula>
    </cfRule>
    <cfRule type="expression" dxfId="14675" priority="17512" stopIfTrue="1">
      <formula>$A527="begin repeat"</formula>
    </cfRule>
    <cfRule type="expression" dxfId="14674" priority="17513" stopIfTrue="1">
      <formula>$A527="end group"</formula>
    </cfRule>
    <cfRule type="expression" dxfId="14673" priority="17514" stopIfTrue="1">
      <formula>$A527="begin group"</formula>
    </cfRule>
    <cfRule type="expression" dxfId="14672" priority="17498" stopIfTrue="1">
      <formula>OR($A527="audio", $A527="video")</formula>
    </cfRule>
    <cfRule type="expression" dxfId="14671" priority="17497" stopIfTrue="1">
      <formula>OR($A527="audio", $A527="video")</formula>
    </cfRule>
    <cfRule type="expression" dxfId="14670" priority="17496" stopIfTrue="1">
      <formula>$A527="image"</formula>
    </cfRule>
    <cfRule type="expression" dxfId="14669" priority="17495" stopIfTrue="1">
      <formula>OR($A527="date", $A527="datetime")</formula>
    </cfRule>
    <cfRule type="expression" dxfId="14668" priority="17494" stopIfTrue="1">
      <formula>OR($A527="geopoint", $A527="geoshape", $A527="geotrace")</formula>
    </cfRule>
    <cfRule type="expression" dxfId="14667" priority="17493" stopIfTrue="1">
      <formula>$A527="barcode"</formula>
    </cfRule>
    <cfRule type="expression" dxfId="14666" priority="17492" stopIfTrue="1">
      <formula>$A527="note"</formula>
    </cfRule>
    <cfRule type="expression" dxfId="14665" priority="17491" stopIfTrue="1">
      <formula>OR(AND(LEFT($A527, 16)="select_multiple ", LEN($A527)&gt;16, NOT(ISNUMBER(SEARCH(" ", $A527, 17)))), AND(LEFT($A527, 11)="select_one ", LEN($A527)&gt;11, NOT(ISNUMBER(SEARCH(" ", $A527, 12)))))</formula>
    </cfRule>
    <cfRule type="expression" dxfId="14664" priority="17490" stopIfTrue="1">
      <formula>$A527="decimal"</formula>
    </cfRule>
    <cfRule type="expression" dxfId="14663" priority="17489" stopIfTrue="1">
      <formula>$A527="integer"</formula>
    </cfRule>
    <cfRule type="expression" dxfId="14662" priority="17488" stopIfTrue="1">
      <formula>$A527="text"</formula>
    </cfRule>
    <cfRule type="expression" dxfId="14661" priority="17487" stopIfTrue="1">
      <formula>$A527="begin repeat"</formula>
    </cfRule>
    <cfRule type="expression" dxfId="14660" priority="17486" stopIfTrue="1">
      <formula>$A527="begin group"</formula>
    </cfRule>
  </conditionalFormatting>
  <conditionalFormatting sqref="F528:H528 F524:H526">
    <cfRule type="expression" dxfId="14659" priority="17529" stopIfTrue="1">
      <formula>OR($A524="date", $A524="datetime")</formula>
    </cfRule>
    <cfRule type="expression" dxfId="14658" priority="17527" stopIfTrue="1">
      <formula>OR($A524="audio", $A524="video")</formula>
    </cfRule>
    <cfRule type="expression" dxfId="14657" priority="17526" stopIfTrue="1">
      <formula>OR($A524="audio", $A524="video")</formula>
    </cfRule>
    <cfRule type="expression" dxfId="14656" priority="17525" stopIfTrue="1">
      <formula>$A524="image"</formula>
    </cfRule>
    <cfRule type="expression" dxfId="14655" priority="17524" stopIfTrue="1">
      <formula>OR($A524="date", $A524="datetime")</formula>
    </cfRule>
    <cfRule type="expression" dxfId="14654" priority="17523" stopIfTrue="1">
      <formula>OR($A524="geopoint", $A524="geoshape", $A524="geotrace")</formula>
    </cfRule>
    <cfRule type="expression" dxfId="14653" priority="17522" stopIfTrue="1">
      <formula>$A524="barcode"</formula>
    </cfRule>
    <cfRule type="expression" dxfId="14652" priority="17521" stopIfTrue="1">
      <formula>$A524="note"</formula>
    </cfRule>
    <cfRule type="expression" dxfId="14651" priority="17520" stopIfTrue="1">
      <formula>OR(AND(LEFT($A524, 16)="select_multiple ", LEN($A524)&gt;16, NOT(ISNUMBER(SEARCH(" ", $A524, 17)))), AND(LEFT($A524, 11)="select_one ", LEN($A524)&gt;11, NOT(ISNUMBER(SEARCH(" ", $A524, 12)))))</formula>
    </cfRule>
    <cfRule type="expression" dxfId="14650" priority="17519" stopIfTrue="1">
      <formula>$A524="decimal"</formula>
    </cfRule>
    <cfRule type="expression" dxfId="14649" priority="17518" stopIfTrue="1">
      <formula>$A524="integer"</formula>
    </cfRule>
    <cfRule type="expression" dxfId="14648" priority="17517" stopIfTrue="1">
      <formula>$A524="text"</formula>
    </cfRule>
    <cfRule type="expression" dxfId="14647" priority="17516" stopIfTrue="1">
      <formula>$A524="begin repeat"</formula>
    </cfRule>
    <cfRule type="expression" dxfId="14646" priority="17515" stopIfTrue="1">
      <formula>$A524="begin group"</formula>
    </cfRule>
    <cfRule type="expression" dxfId="14645" priority="17528" stopIfTrue="1">
      <formula>$A524="image"</formula>
    </cfRule>
    <cfRule type="expression" dxfId="14644" priority="17542" stopIfTrue="1">
      <formula>$A524="end group"</formula>
    </cfRule>
    <cfRule type="expression" dxfId="14643" priority="17541" stopIfTrue="1">
      <formula>$A524="begin repeat"</formula>
    </cfRule>
    <cfRule type="expression" dxfId="14642" priority="17540" stopIfTrue="1">
      <formula>$A524="end repeat"</formula>
    </cfRule>
    <cfRule type="expression" dxfId="14641" priority="17539" stopIfTrue="1">
      <formula>$A524="text"</formula>
    </cfRule>
    <cfRule type="expression" dxfId="14640" priority="17538" stopIfTrue="1">
      <formula>$A524="integer"</formula>
    </cfRule>
    <cfRule type="expression" dxfId="14639" priority="17537" stopIfTrue="1">
      <formula>$A524="decimal"</formula>
    </cfRule>
    <cfRule type="expression" dxfId="14638" priority="17536" stopIfTrue="1">
      <formula>OR(AND(LEFT($A524, 16)="select_multiple ", LEN($A524)&gt;16, NOT(ISNUMBER(SEARCH(" ", $A524, 17)))), AND(LEFT($A524, 11)="select_one ", LEN($A524)&gt;11, NOT(ISNUMBER(SEARCH(" ", $A524, 12)))))</formula>
    </cfRule>
    <cfRule type="expression" dxfId="14637" priority="17535" stopIfTrue="1">
      <formula>OR($A524="username", $A524="phonenumber", $A524="start", $A524="end", $A524="deviceid", $A524="subscriberid", $A524="simserial", $A524="caseid")</formula>
    </cfRule>
    <cfRule type="expression" dxfId="14636" priority="17534" stopIfTrue="1">
      <formula>OR($A524="audio audit", $A524="text audit", $A524="speed violations count", $A524="speed violations list", $A524="speed violations audit")</formula>
    </cfRule>
    <cfRule type="expression" dxfId="14635" priority="17533" stopIfTrue="1">
      <formula>OR($A524="geopoint", $A524="geoshape", $A524="geotrace")</formula>
    </cfRule>
    <cfRule type="expression" dxfId="14634" priority="17532" stopIfTrue="1">
      <formula>$A524="barcode"</formula>
    </cfRule>
    <cfRule type="expression" dxfId="14633" priority="17531" stopIfTrue="1">
      <formula>$A524="note"</formula>
    </cfRule>
    <cfRule type="expression" dxfId="14632" priority="17530" stopIfTrue="1">
      <formula>OR($A524="calculate", $A524="calculate_here")</formula>
    </cfRule>
    <cfRule type="expression" dxfId="14631" priority="17543" stopIfTrue="1">
      <formula>$A524="begin group"</formula>
    </cfRule>
  </conditionalFormatting>
  <conditionalFormatting sqref="F534:H537">
    <cfRule type="expression" dxfId="14630" priority="17470" stopIfTrue="1">
      <formula>$A534="image"</formula>
    </cfRule>
    <cfRule type="expression" dxfId="14629" priority="17457" stopIfTrue="1">
      <formula>$A534="begin group"</formula>
    </cfRule>
    <cfRule type="expression" dxfId="14628" priority="17458" stopIfTrue="1">
      <formula>$A534="begin repeat"</formula>
    </cfRule>
    <cfRule type="expression" dxfId="14627" priority="17459" stopIfTrue="1">
      <formula>$A534="text"</formula>
    </cfRule>
    <cfRule type="expression" dxfId="14626" priority="17460" stopIfTrue="1">
      <formula>$A534="integer"</formula>
    </cfRule>
    <cfRule type="expression" dxfId="14625" priority="17461" stopIfTrue="1">
      <formula>$A534="decimal"</formula>
    </cfRule>
    <cfRule type="expression" dxfId="14624" priority="17462" stopIfTrue="1">
      <formula>OR(AND(LEFT($A534, 16)="select_multiple ", LEN($A534)&gt;16, NOT(ISNUMBER(SEARCH(" ", $A534, 17)))), AND(LEFT($A534, 11)="select_one ", LEN($A534)&gt;11, NOT(ISNUMBER(SEARCH(" ", $A534, 12)))))</formula>
    </cfRule>
    <cfRule type="expression" dxfId="14623" priority="17463" stopIfTrue="1">
      <formula>$A534="note"</formula>
    </cfRule>
    <cfRule type="expression" dxfId="14622" priority="17464" stopIfTrue="1">
      <formula>$A534="barcode"</formula>
    </cfRule>
    <cfRule type="expression" dxfId="14621" priority="17465" stopIfTrue="1">
      <formula>OR($A534="geopoint", $A534="geoshape", $A534="geotrace")</formula>
    </cfRule>
    <cfRule type="expression" dxfId="14620" priority="17466" stopIfTrue="1">
      <formula>OR($A534="date", $A534="datetime")</formula>
    </cfRule>
    <cfRule type="expression" dxfId="14619" priority="17467" stopIfTrue="1">
      <formula>$A534="image"</formula>
    </cfRule>
    <cfRule type="expression" dxfId="14618" priority="17468" stopIfTrue="1">
      <formula>OR($A534="audio", $A534="video")</formula>
    </cfRule>
    <cfRule type="expression" dxfId="14617" priority="17469" stopIfTrue="1">
      <formula>OR($A534="audio", $A534="video")</formula>
    </cfRule>
    <cfRule type="expression" dxfId="14616" priority="17471" stopIfTrue="1">
      <formula>OR($A534="date", $A534="datetime")</formula>
    </cfRule>
    <cfRule type="expression" dxfId="14615" priority="17472" stopIfTrue="1">
      <formula>OR($A534="calculate", $A534="calculate_here")</formula>
    </cfRule>
    <cfRule type="expression" dxfId="14614" priority="17473" stopIfTrue="1">
      <formula>$A534="note"</formula>
    </cfRule>
    <cfRule type="expression" dxfId="14613" priority="17474" stopIfTrue="1">
      <formula>$A534="barcode"</formula>
    </cfRule>
    <cfRule type="expression" dxfId="14612" priority="17475" stopIfTrue="1">
      <formula>OR($A534="geopoint", $A534="geoshape", $A534="geotrace")</formula>
    </cfRule>
    <cfRule type="expression" dxfId="14611" priority="17476" stopIfTrue="1">
      <formula>OR($A534="audio audit", $A534="text audit", $A534="speed violations count", $A534="speed violations list", $A534="speed violations audit")</formula>
    </cfRule>
    <cfRule type="expression" dxfId="14610" priority="17477" stopIfTrue="1">
      <formula>OR($A534="username", $A534="phonenumber", $A534="start", $A534="end", $A534="deviceid", $A534="subscriberid", $A534="simserial", $A534="caseid")</formula>
    </cfRule>
    <cfRule type="expression" dxfId="14609" priority="17478" stopIfTrue="1">
      <formula>OR(AND(LEFT($A534, 16)="select_multiple ", LEN($A534)&gt;16, NOT(ISNUMBER(SEARCH(" ", $A534, 17)))), AND(LEFT($A534, 11)="select_one ", LEN($A534)&gt;11, NOT(ISNUMBER(SEARCH(" ", $A534, 12)))))</formula>
    </cfRule>
    <cfRule type="expression" dxfId="14608" priority="17479" stopIfTrue="1">
      <formula>$A534="decimal"</formula>
    </cfRule>
    <cfRule type="expression" dxfId="14607" priority="17480" stopIfTrue="1">
      <formula>$A534="integer"</formula>
    </cfRule>
    <cfRule type="expression" dxfId="14606" priority="17481" stopIfTrue="1">
      <formula>$A534="text"</formula>
    </cfRule>
    <cfRule type="expression" dxfId="14605" priority="17482" stopIfTrue="1">
      <formula>$A534="end repeat"</formula>
    </cfRule>
    <cfRule type="expression" dxfId="14604" priority="17483" stopIfTrue="1">
      <formula>$A534="begin repeat"</formula>
    </cfRule>
    <cfRule type="expression" dxfId="14603" priority="17484" stopIfTrue="1">
      <formula>$A534="end group"</formula>
    </cfRule>
    <cfRule type="expression" dxfId="14602" priority="17485" stopIfTrue="1">
      <formula>$A534="begin group"</formula>
    </cfRule>
  </conditionalFormatting>
  <conditionalFormatting sqref="F539:H544">
    <cfRule type="expression" dxfId="14601" priority="17455" stopIfTrue="1">
      <formula>$A539="end group"</formula>
    </cfRule>
    <cfRule type="expression" dxfId="14600" priority="17456" stopIfTrue="1">
      <formula>$A539="begin group"</formula>
    </cfRule>
    <cfRule type="expression" dxfId="14599" priority="17428" stopIfTrue="1">
      <formula>$A539="begin group"</formula>
    </cfRule>
    <cfRule type="expression" dxfId="14598" priority="17429" stopIfTrue="1">
      <formula>$A539="begin repeat"</formula>
    </cfRule>
    <cfRule type="expression" dxfId="14597" priority="17430" stopIfTrue="1">
      <formula>$A539="text"</formula>
    </cfRule>
    <cfRule type="expression" dxfId="14596" priority="17431" stopIfTrue="1">
      <formula>$A539="integer"</formula>
    </cfRule>
    <cfRule type="expression" dxfId="14595" priority="17432" stopIfTrue="1">
      <formula>$A539="decimal"</formula>
    </cfRule>
    <cfRule type="expression" dxfId="14594" priority="17433" stopIfTrue="1">
      <formula>OR(AND(LEFT($A539, 16)="select_multiple ", LEN($A539)&gt;16, NOT(ISNUMBER(SEARCH(" ", $A539, 17)))), AND(LEFT($A539, 11)="select_one ", LEN($A539)&gt;11, NOT(ISNUMBER(SEARCH(" ", $A539, 12)))))</formula>
    </cfRule>
    <cfRule type="expression" dxfId="14593" priority="17434" stopIfTrue="1">
      <formula>$A539="note"</formula>
    </cfRule>
    <cfRule type="expression" dxfId="14592" priority="17435" stopIfTrue="1">
      <formula>$A539="barcode"</formula>
    </cfRule>
    <cfRule type="expression" dxfId="14591" priority="17436" stopIfTrue="1">
      <formula>OR($A539="geopoint", $A539="geoshape", $A539="geotrace")</formula>
    </cfRule>
    <cfRule type="expression" dxfId="14590" priority="17437" stopIfTrue="1">
      <formula>OR($A539="date", $A539="datetime")</formula>
    </cfRule>
    <cfRule type="expression" dxfId="14589" priority="17438" stopIfTrue="1">
      <formula>$A539="image"</formula>
    </cfRule>
    <cfRule type="expression" dxfId="14588" priority="17439" stopIfTrue="1">
      <formula>OR($A539="audio", $A539="video")</formula>
    </cfRule>
    <cfRule type="expression" dxfId="14587" priority="17440" stopIfTrue="1">
      <formula>OR($A539="audio", $A539="video")</formula>
    </cfRule>
    <cfRule type="expression" dxfId="14586" priority="17441" stopIfTrue="1">
      <formula>$A539="image"</formula>
    </cfRule>
    <cfRule type="expression" dxfId="14585" priority="17442" stopIfTrue="1">
      <formula>OR($A539="date", $A539="datetime")</formula>
    </cfRule>
    <cfRule type="expression" dxfId="14584" priority="17443" stopIfTrue="1">
      <formula>OR($A539="calculate", $A539="calculate_here")</formula>
    </cfRule>
    <cfRule type="expression" dxfId="14583" priority="17444" stopIfTrue="1">
      <formula>$A539="note"</formula>
    </cfRule>
    <cfRule type="expression" dxfId="14582" priority="17445" stopIfTrue="1">
      <formula>$A539="barcode"</formula>
    </cfRule>
    <cfRule type="expression" dxfId="14581" priority="17446" stopIfTrue="1">
      <formula>OR($A539="geopoint", $A539="geoshape", $A539="geotrace")</formula>
    </cfRule>
    <cfRule type="expression" dxfId="14580" priority="17447" stopIfTrue="1">
      <formula>OR($A539="audio audit", $A539="text audit", $A539="speed violations count", $A539="speed violations list", $A539="speed violations audit")</formula>
    </cfRule>
    <cfRule type="expression" dxfId="14579" priority="17448" stopIfTrue="1">
      <formula>OR($A539="username", $A539="phonenumber", $A539="start", $A539="end", $A539="deviceid", $A539="subscriberid", $A539="simserial", $A539="caseid")</formula>
    </cfRule>
    <cfRule type="expression" dxfId="14578" priority="17449" stopIfTrue="1">
      <formula>OR(AND(LEFT($A539, 16)="select_multiple ", LEN($A539)&gt;16, NOT(ISNUMBER(SEARCH(" ", $A539, 17)))), AND(LEFT($A539, 11)="select_one ", LEN($A539)&gt;11, NOT(ISNUMBER(SEARCH(" ", $A539, 12)))))</formula>
    </cfRule>
    <cfRule type="expression" dxfId="14577" priority="17450" stopIfTrue="1">
      <formula>$A539="decimal"</formula>
    </cfRule>
    <cfRule type="expression" dxfId="14576" priority="17451" stopIfTrue="1">
      <formula>$A539="integer"</formula>
    </cfRule>
    <cfRule type="expression" dxfId="14575" priority="17452" stopIfTrue="1">
      <formula>$A539="text"</formula>
    </cfRule>
    <cfRule type="expression" dxfId="14574" priority="17453" stopIfTrue="1">
      <formula>$A539="end repeat"</formula>
    </cfRule>
    <cfRule type="expression" dxfId="14573" priority="17454" stopIfTrue="1">
      <formula>$A539="begin repeat"</formula>
    </cfRule>
  </conditionalFormatting>
  <conditionalFormatting sqref="F546:H554">
    <cfRule type="expression" dxfId="14572" priority="17426" stopIfTrue="1">
      <formula>$A546="end group"</formula>
    </cfRule>
    <cfRule type="expression" dxfId="14571" priority="17399" stopIfTrue="1">
      <formula>$A546="begin group"</formula>
    </cfRule>
    <cfRule type="expression" dxfId="14570" priority="17400" stopIfTrue="1">
      <formula>$A546="begin repeat"</formula>
    </cfRule>
    <cfRule type="expression" dxfId="14569" priority="17401" stopIfTrue="1">
      <formula>$A546="text"</formula>
    </cfRule>
    <cfRule type="expression" dxfId="14568" priority="17402" stopIfTrue="1">
      <formula>$A546="integer"</formula>
    </cfRule>
    <cfRule type="expression" dxfId="14567" priority="17403" stopIfTrue="1">
      <formula>$A546="decimal"</formula>
    </cfRule>
    <cfRule type="expression" dxfId="14566" priority="17404" stopIfTrue="1">
      <formula>OR(AND(LEFT($A546, 16)="select_multiple ", LEN($A546)&gt;16, NOT(ISNUMBER(SEARCH(" ", $A546, 17)))), AND(LEFT($A546, 11)="select_one ", LEN($A546)&gt;11, NOT(ISNUMBER(SEARCH(" ", $A546, 12)))))</formula>
    </cfRule>
    <cfRule type="expression" dxfId="14565" priority="17405" stopIfTrue="1">
      <formula>$A546="note"</formula>
    </cfRule>
    <cfRule type="expression" dxfId="14564" priority="17406" stopIfTrue="1">
      <formula>$A546="barcode"</formula>
    </cfRule>
    <cfRule type="expression" dxfId="14563" priority="17407" stopIfTrue="1">
      <formula>OR($A546="geopoint", $A546="geoshape", $A546="geotrace")</formula>
    </cfRule>
    <cfRule type="expression" dxfId="14562" priority="17408" stopIfTrue="1">
      <formula>OR($A546="date", $A546="datetime")</formula>
    </cfRule>
    <cfRule type="expression" dxfId="14561" priority="17409" stopIfTrue="1">
      <formula>$A546="image"</formula>
    </cfRule>
    <cfRule type="expression" dxfId="14560" priority="17410" stopIfTrue="1">
      <formula>OR($A546="audio", $A546="video")</formula>
    </cfRule>
    <cfRule type="expression" dxfId="14559" priority="17411" stopIfTrue="1">
      <formula>OR($A546="audio", $A546="video")</formula>
    </cfRule>
    <cfRule type="expression" dxfId="14558" priority="17412" stopIfTrue="1">
      <formula>$A546="image"</formula>
    </cfRule>
    <cfRule type="expression" dxfId="14557" priority="17413" stopIfTrue="1">
      <formula>OR($A546="date", $A546="datetime")</formula>
    </cfRule>
    <cfRule type="expression" dxfId="14556" priority="17414" stopIfTrue="1">
      <formula>OR($A546="calculate", $A546="calculate_here")</formula>
    </cfRule>
    <cfRule type="expression" dxfId="14555" priority="17415" stopIfTrue="1">
      <formula>$A546="note"</formula>
    </cfRule>
    <cfRule type="expression" dxfId="14554" priority="17416" stopIfTrue="1">
      <formula>$A546="barcode"</formula>
    </cfRule>
    <cfRule type="expression" dxfId="14553" priority="17417" stopIfTrue="1">
      <formula>OR($A546="geopoint", $A546="geoshape", $A546="geotrace")</formula>
    </cfRule>
    <cfRule type="expression" dxfId="14552" priority="17418" stopIfTrue="1">
      <formula>OR($A546="audio audit", $A546="text audit", $A546="speed violations count", $A546="speed violations list", $A546="speed violations audit")</formula>
    </cfRule>
    <cfRule type="expression" dxfId="14551" priority="17419" stopIfTrue="1">
      <formula>OR($A546="username", $A546="phonenumber", $A546="start", $A546="end", $A546="deviceid", $A546="subscriberid", $A546="simserial", $A546="caseid")</formula>
    </cfRule>
    <cfRule type="expression" dxfId="14550" priority="17420" stopIfTrue="1">
      <formula>OR(AND(LEFT($A546, 16)="select_multiple ", LEN($A546)&gt;16, NOT(ISNUMBER(SEARCH(" ", $A546, 17)))), AND(LEFT($A546, 11)="select_one ", LEN($A546)&gt;11, NOT(ISNUMBER(SEARCH(" ", $A546, 12)))))</formula>
    </cfRule>
    <cfRule type="expression" dxfId="14549" priority="17421" stopIfTrue="1">
      <formula>$A546="decimal"</formula>
    </cfRule>
    <cfRule type="expression" dxfId="14548" priority="17422" stopIfTrue="1">
      <formula>$A546="integer"</formula>
    </cfRule>
    <cfRule type="expression" dxfId="14547" priority="17423" stopIfTrue="1">
      <formula>$A546="text"</formula>
    </cfRule>
    <cfRule type="expression" dxfId="14546" priority="17424" stopIfTrue="1">
      <formula>$A546="end repeat"</formula>
    </cfRule>
    <cfRule type="expression" dxfId="14545" priority="17425" stopIfTrue="1">
      <formula>$A546="begin repeat"</formula>
    </cfRule>
    <cfRule type="expression" dxfId="14544" priority="17427" stopIfTrue="1">
      <formula>$A546="begin group"</formula>
    </cfRule>
  </conditionalFormatting>
  <conditionalFormatting sqref="F556:H557">
    <cfRule type="expression" dxfId="14543" priority="17370" stopIfTrue="1">
      <formula>$A556="begin group"</formula>
    </cfRule>
    <cfRule type="expression" dxfId="14542" priority="17371" stopIfTrue="1">
      <formula>$A556="begin repeat"</formula>
    </cfRule>
    <cfRule type="expression" dxfId="14541" priority="17372" stopIfTrue="1">
      <formula>$A556="text"</formula>
    </cfRule>
    <cfRule type="expression" dxfId="14540" priority="17373" stopIfTrue="1">
      <formula>$A556="integer"</formula>
    </cfRule>
    <cfRule type="expression" dxfId="14539" priority="17374" stopIfTrue="1">
      <formula>$A556="decimal"</formula>
    </cfRule>
    <cfRule type="expression" dxfId="14538" priority="17375" stopIfTrue="1">
      <formula>OR(AND(LEFT($A556, 16)="select_multiple ", LEN($A556)&gt;16, NOT(ISNUMBER(SEARCH(" ", $A556, 17)))), AND(LEFT($A556, 11)="select_one ", LEN($A556)&gt;11, NOT(ISNUMBER(SEARCH(" ", $A556, 12)))))</formula>
    </cfRule>
    <cfRule type="expression" dxfId="14537" priority="17376" stopIfTrue="1">
      <formula>$A556="note"</formula>
    </cfRule>
    <cfRule type="expression" dxfId="14536" priority="17377" stopIfTrue="1">
      <formula>$A556="barcode"</formula>
    </cfRule>
    <cfRule type="expression" dxfId="14535" priority="17378" stopIfTrue="1">
      <formula>OR($A556="geopoint", $A556="geoshape", $A556="geotrace")</formula>
    </cfRule>
    <cfRule type="expression" dxfId="14534" priority="17379" stopIfTrue="1">
      <formula>OR($A556="date", $A556="datetime")</formula>
    </cfRule>
    <cfRule type="expression" dxfId="14533" priority="17380" stopIfTrue="1">
      <formula>$A556="image"</formula>
    </cfRule>
    <cfRule type="expression" dxfId="14532" priority="17381" stopIfTrue="1">
      <formula>OR($A556="audio", $A556="video")</formula>
    </cfRule>
    <cfRule type="expression" dxfId="14531" priority="17382" stopIfTrue="1">
      <formula>OR($A556="audio", $A556="video")</formula>
    </cfRule>
    <cfRule type="expression" dxfId="14530" priority="17383" stopIfTrue="1">
      <formula>$A556="image"</formula>
    </cfRule>
    <cfRule type="expression" dxfId="14529" priority="17384" stopIfTrue="1">
      <formula>OR($A556="date", $A556="datetime")</formula>
    </cfRule>
    <cfRule type="expression" dxfId="14528" priority="17385" stopIfTrue="1">
      <formula>OR($A556="calculate", $A556="calculate_here")</formula>
    </cfRule>
    <cfRule type="expression" dxfId="14527" priority="17386" stopIfTrue="1">
      <formula>$A556="note"</formula>
    </cfRule>
    <cfRule type="expression" dxfId="14526" priority="17387" stopIfTrue="1">
      <formula>$A556="barcode"</formula>
    </cfRule>
    <cfRule type="expression" dxfId="14525" priority="17388" stopIfTrue="1">
      <formula>OR($A556="geopoint", $A556="geoshape", $A556="geotrace")</formula>
    </cfRule>
    <cfRule type="expression" dxfId="14524" priority="17389" stopIfTrue="1">
      <formula>OR($A556="audio audit", $A556="text audit", $A556="speed violations count", $A556="speed violations list", $A556="speed violations audit")</formula>
    </cfRule>
    <cfRule type="expression" dxfId="14523" priority="17390" stopIfTrue="1">
      <formula>OR($A556="username", $A556="phonenumber", $A556="start", $A556="end", $A556="deviceid", $A556="subscriberid", $A556="simserial", $A556="caseid")</formula>
    </cfRule>
    <cfRule type="expression" dxfId="14522" priority="17391" stopIfTrue="1">
      <formula>OR(AND(LEFT($A556, 16)="select_multiple ", LEN($A556)&gt;16, NOT(ISNUMBER(SEARCH(" ", $A556, 17)))), AND(LEFT($A556, 11)="select_one ", LEN($A556)&gt;11, NOT(ISNUMBER(SEARCH(" ", $A556, 12)))))</formula>
    </cfRule>
    <cfRule type="expression" dxfId="14521" priority="17392" stopIfTrue="1">
      <formula>$A556="decimal"</formula>
    </cfRule>
    <cfRule type="expression" dxfId="14520" priority="17393" stopIfTrue="1">
      <formula>$A556="integer"</formula>
    </cfRule>
    <cfRule type="expression" dxfId="14519" priority="17394" stopIfTrue="1">
      <formula>$A556="text"</formula>
    </cfRule>
    <cfRule type="expression" dxfId="14518" priority="17395" stopIfTrue="1">
      <formula>$A556="end repeat"</formula>
    </cfRule>
    <cfRule type="expression" dxfId="14517" priority="17396" stopIfTrue="1">
      <formula>$A556="begin repeat"</formula>
    </cfRule>
    <cfRule type="expression" dxfId="14516" priority="17397" stopIfTrue="1">
      <formula>$A556="end group"</formula>
    </cfRule>
    <cfRule type="expression" dxfId="14515" priority="17398" stopIfTrue="1">
      <formula>$A556="begin group"</formula>
    </cfRule>
  </conditionalFormatting>
  <conditionalFormatting sqref="F566:H585">
    <cfRule type="expression" dxfId="14514" priority="17369" stopIfTrue="1">
      <formula>$A566="begin group"</formula>
    </cfRule>
    <cfRule type="expression" dxfId="14513" priority="17368" stopIfTrue="1">
      <formula>$A566="end group"</formula>
    </cfRule>
    <cfRule type="expression" dxfId="14512" priority="17367" stopIfTrue="1">
      <formula>$A566="begin repeat"</formula>
    </cfRule>
    <cfRule type="expression" dxfId="14511" priority="17366" stopIfTrue="1">
      <formula>$A566="end repeat"</formula>
    </cfRule>
    <cfRule type="expression" dxfId="14510" priority="17365" stopIfTrue="1">
      <formula>$A566="text"</formula>
    </cfRule>
    <cfRule type="expression" dxfId="14509" priority="17364" stopIfTrue="1">
      <formula>$A566="integer"</formula>
    </cfRule>
    <cfRule type="expression" dxfId="14508" priority="17363" stopIfTrue="1">
      <formula>$A566="decimal"</formula>
    </cfRule>
    <cfRule type="expression" dxfId="14507" priority="17362" stopIfTrue="1">
      <formula>OR(AND(LEFT($A566, 16)="select_multiple ", LEN($A566)&gt;16, NOT(ISNUMBER(SEARCH(" ", $A566, 17)))), AND(LEFT($A566, 11)="select_one ", LEN($A566)&gt;11, NOT(ISNUMBER(SEARCH(" ", $A566, 12)))))</formula>
    </cfRule>
    <cfRule type="expression" dxfId="14506" priority="17361" stopIfTrue="1">
      <formula>OR($A566="username", $A566="phonenumber", $A566="start", $A566="end", $A566="deviceid", $A566="subscriberid", $A566="simserial", $A566="caseid")</formula>
    </cfRule>
    <cfRule type="expression" dxfId="14505" priority="17360" stopIfTrue="1">
      <formula>OR($A566="audio audit", $A566="text audit", $A566="speed violations count", $A566="speed violations list", $A566="speed violations audit")</formula>
    </cfRule>
    <cfRule type="expression" dxfId="14504" priority="17359" stopIfTrue="1">
      <formula>OR($A566="geopoint", $A566="geoshape", $A566="geotrace")</formula>
    </cfRule>
    <cfRule type="expression" dxfId="14503" priority="17358" stopIfTrue="1">
      <formula>$A566="barcode"</formula>
    </cfRule>
    <cfRule type="expression" dxfId="14502" priority="17357" stopIfTrue="1">
      <formula>$A566="note"</formula>
    </cfRule>
    <cfRule type="expression" dxfId="14501" priority="17356" stopIfTrue="1">
      <formula>OR($A566="calculate", $A566="calculate_here")</formula>
    </cfRule>
    <cfRule type="expression" dxfId="14500" priority="17355" stopIfTrue="1">
      <formula>OR($A566="date", $A566="datetime")</formula>
    </cfRule>
    <cfRule type="expression" dxfId="14499" priority="17354" stopIfTrue="1">
      <formula>$A566="image"</formula>
    </cfRule>
    <cfRule type="expression" dxfId="14498" priority="17353" stopIfTrue="1">
      <formula>OR($A566="audio", $A566="video")</formula>
    </cfRule>
    <cfRule type="expression" dxfId="14497" priority="17352" stopIfTrue="1">
      <formula>OR($A566="audio", $A566="video")</formula>
    </cfRule>
    <cfRule type="expression" dxfId="14496" priority="17351" stopIfTrue="1">
      <formula>$A566="image"</formula>
    </cfRule>
    <cfRule type="expression" dxfId="14495" priority="17350" stopIfTrue="1">
      <formula>OR($A566="date", $A566="datetime")</formula>
    </cfRule>
    <cfRule type="expression" dxfId="14494" priority="17349" stopIfTrue="1">
      <formula>OR($A566="geopoint", $A566="geoshape", $A566="geotrace")</formula>
    </cfRule>
    <cfRule type="expression" dxfId="14493" priority="17348" stopIfTrue="1">
      <formula>$A566="barcode"</formula>
    </cfRule>
    <cfRule type="expression" dxfId="14492" priority="17347" stopIfTrue="1">
      <formula>$A566="note"</formula>
    </cfRule>
    <cfRule type="expression" dxfId="14491" priority="17346" stopIfTrue="1">
      <formula>OR(AND(LEFT($A566, 16)="select_multiple ", LEN($A566)&gt;16, NOT(ISNUMBER(SEARCH(" ", $A566, 17)))), AND(LEFT($A566, 11)="select_one ", LEN($A566)&gt;11, NOT(ISNUMBER(SEARCH(" ", $A566, 12)))))</formula>
    </cfRule>
    <cfRule type="expression" dxfId="14490" priority="17345" stopIfTrue="1">
      <formula>$A566="decimal"</formula>
    </cfRule>
    <cfRule type="expression" dxfId="14489" priority="17344" stopIfTrue="1">
      <formula>$A566="integer"</formula>
    </cfRule>
    <cfRule type="expression" dxfId="14488" priority="17343" stopIfTrue="1">
      <formula>$A566="text"</formula>
    </cfRule>
    <cfRule type="expression" dxfId="14487" priority="17342" stopIfTrue="1">
      <formula>$A566="begin repeat"</formula>
    </cfRule>
    <cfRule type="expression" dxfId="14486" priority="17341" stopIfTrue="1">
      <formula>$A566="begin group"</formula>
    </cfRule>
  </conditionalFormatting>
  <conditionalFormatting sqref="F594:H607">
    <cfRule type="expression" dxfId="14485" priority="17325" stopIfTrue="1">
      <formula>$A594="image"</formula>
    </cfRule>
    <cfRule type="expression" dxfId="14484" priority="17339" stopIfTrue="1">
      <formula>$A594="end group"</formula>
    </cfRule>
    <cfRule type="expression" dxfId="14483" priority="17313" stopIfTrue="1">
      <formula>$A594="begin repeat"</formula>
    </cfRule>
    <cfRule type="expression" dxfId="14482" priority="17314" stopIfTrue="1">
      <formula>$A594="text"</formula>
    </cfRule>
    <cfRule type="expression" dxfId="14481" priority="17315" stopIfTrue="1">
      <formula>$A594="integer"</formula>
    </cfRule>
    <cfRule type="expression" dxfId="14480" priority="17316" stopIfTrue="1">
      <formula>$A594="decimal"</formula>
    </cfRule>
    <cfRule type="expression" dxfId="14479" priority="17317" stopIfTrue="1">
      <formula>OR(AND(LEFT($A594, 16)="select_multiple ", LEN($A594)&gt;16, NOT(ISNUMBER(SEARCH(" ", $A594, 17)))), AND(LEFT($A594, 11)="select_one ", LEN($A594)&gt;11, NOT(ISNUMBER(SEARCH(" ", $A594, 12)))))</formula>
    </cfRule>
    <cfRule type="expression" dxfId="14478" priority="17318" stopIfTrue="1">
      <formula>$A594="note"</formula>
    </cfRule>
    <cfRule type="expression" dxfId="14477" priority="17319" stopIfTrue="1">
      <formula>$A594="barcode"</formula>
    </cfRule>
    <cfRule type="expression" dxfId="14476" priority="17320" stopIfTrue="1">
      <formula>OR($A594="geopoint", $A594="geoshape", $A594="geotrace")</formula>
    </cfRule>
    <cfRule type="expression" dxfId="14475" priority="17321" stopIfTrue="1">
      <formula>OR($A594="date", $A594="datetime")</formula>
    </cfRule>
    <cfRule type="expression" dxfId="14474" priority="17322" stopIfTrue="1">
      <formula>$A594="image"</formula>
    </cfRule>
    <cfRule type="expression" dxfId="14473" priority="17323" stopIfTrue="1">
      <formula>OR($A594="audio", $A594="video")</formula>
    </cfRule>
    <cfRule type="expression" dxfId="14472" priority="17324" stopIfTrue="1">
      <formula>OR($A594="audio", $A594="video")</formula>
    </cfRule>
    <cfRule type="expression" dxfId="14471" priority="17340" stopIfTrue="1">
      <formula>$A594="begin group"</formula>
    </cfRule>
    <cfRule type="expression" dxfId="14470" priority="17326" stopIfTrue="1">
      <formula>OR($A594="date", $A594="datetime")</formula>
    </cfRule>
    <cfRule type="expression" dxfId="14469" priority="17327" stopIfTrue="1">
      <formula>OR($A594="calculate", $A594="calculate_here")</formula>
    </cfRule>
    <cfRule type="expression" dxfId="14468" priority="17328" stopIfTrue="1">
      <formula>$A594="note"</formula>
    </cfRule>
    <cfRule type="expression" dxfId="14467" priority="17329" stopIfTrue="1">
      <formula>$A594="barcode"</formula>
    </cfRule>
    <cfRule type="expression" dxfId="14466" priority="17330" stopIfTrue="1">
      <formula>OR($A594="geopoint", $A594="geoshape", $A594="geotrace")</formula>
    </cfRule>
    <cfRule type="expression" dxfId="14465" priority="17331" stopIfTrue="1">
      <formula>OR($A594="audio audit", $A594="text audit", $A594="speed violations count", $A594="speed violations list", $A594="speed violations audit")</formula>
    </cfRule>
    <cfRule type="expression" dxfId="14464" priority="17332" stopIfTrue="1">
      <formula>OR($A594="username", $A594="phonenumber", $A594="start", $A594="end", $A594="deviceid", $A594="subscriberid", $A594="simserial", $A594="caseid")</formula>
    </cfRule>
    <cfRule type="expression" dxfId="14463" priority="17333" stopIfTrue="1">
      <formula>OR(AND(LEFT($A594, 16)="select_multiple ", LEN($A594)&gt;16, NOT(ISNUMBER(SEARCH(" ", $A594, 17)))), AND(LEFT($A594, 11)="select_one ", LEN($A594)&gt;11, NOT(ISNUMBER(SEARCH(" ", $A594, 12)))))</formula>
    </cfRule>
    <cfRule type="expression" dxfId="14462" priority="17334" stopIfTrue="1">
      <formula>$A594="decimal"</formula>
    </cfRule>
    <cfRule type="expression" dxfId="14461" priority="17335" stopIfTrue="1">
      <formula>$A594="integer"</formula>
    </cfRule>
    <cfRule type="expression" dxfId="14460" priority="17336" stopIfTrue="1">
      <formula>$A594="text"</formula>
    </cfRule>
    <cfRule type="expression" dxfId="14459" priority="17337" stopIfTrue="1">
      <formula>$A594="end repeat"</formula>
    </cfRule>
    <cfRule type="expression" dxfId="14458" priority="17338" stopIfTrue="1">
      <formula>$A594="begin repeat"</formula>
    </cfRule>
    <cfRule type="expression" dxfId="14457" priority="17312" stopIfTrue="1">
      <formula>$A594="begin group"</formula>
    </cfRule>
  </conditionalFormatting>
  <conditionalFormatting sqref="F609:H623">
    <cfRule type="expression" dxfId="14456" priority="17283" stopIfTrue="1">
      <formula>$A609="begin group"</formula>
    </cfRule>
    <cfRule type="expression" dxfId="14455" priority="17284" stopIfTrue="1">
      <formula>$A609="begin repeat"</formula>
    </cfRule>
    <cfRule type="expression" dxfId="14454" priority="17285" stopIfTrue="1">
      <formula>$A609="text"</formula>
    </cfRule>
    <cfRule type="expression" dxfId="14453" priority="17286" stopIfTrue="1">
      <formula>$A609="integer"</formula>
    </cfRule>
    <cfRule type="expression" dxfId="14452" priority="17287" stopIfTrue="1">
      <formula>$A609="decimal"</formula>
    </cfRule>
    <cfRule type="expression" dxfId="14451" priority="17288" stopIfTrue="1">
      <formula>OR(AND(LEFT($A609, 16)="select_multiple ", LEN($A609)&gt;16, NOT(ISNUMBER(SEARCH(" ", $A609, 17)))), AND(LEFT($A609, 11)="select_one ", LEN($A609)&gt;11, NOT(ISNUMBER(SEARCH(" ", $A609, 12)))))</formula>
    </cfRule>
    <cfRule type="expression" dxfId="14450" priority="17289" stopIfTrue="1">
      <formula>$A609="note"</formula>
    </cfRule>
    <cfRule type="expression" dxfId="14449" priority="17290" stopIfTrue="1">
      <formula>$A609="barcode"</formula>
    </cfRule>
    <cfRule type="expression" dxfId="14448" priority="17291" stopIfTrue="1">
      <formula>OR($A609="geopoint", $A609="geoshape", $A609="geotrace")</formula>
    </cfRule>
    <cfRule type="expression" dxfId="14447" priority="17292" stopIfTrue="1">
      <formula>OR($A609="date", $A609="datetime")</formula>
    </cfRule>
    <cfRule type="expression" dxfId="14446" priority="17293" stopIfTrue="1">
      <formula>$A609="image"</formula>
    </cfRule>
    <cfRule type="expression" dxfId="14445" priority="17294" stopIfTrue="1">
      <formula>OR($A609="audio", $A609="video")</formula>
    </cfRule>
    <cfRule type="expression" dxfId="14444" priority="17295" stopIfTrue="1">
      <formula>OR($A609="audio", $A609="video")</formula>
    </cfRule>
    <cfRule type="expression" dxfId="14443" priority="17296" stopIfTrue="1">
      <formula>$A609="image"</formula>
    </cfRule>
    <cfRule type="expression" dxfId="14442" priority="17297" stopIfTrue="1">
      <formula>OR($A609="date", $A609="datetime")</formula>
    </cfRule>
    <cfRule type="expression" dxfId="14441" priority="17311" stopIfTrue="1">
      <formula>$A609="begin group"</formula>
    </cfRule>
    <cfRule type="expression" dxfId="14440" priority="17298" stopIfTrue="1">
      <formula>OR($A609="calculate", $A609="calculate_here")</formula>
    </cfRule>
    <cfRule type="expression" dxfId="14439" priority="17299" stopIfTrue="1">
      <formula>$A609="note"</formula>
    </cfRule>
    <cfRule type="expression" dxfId="14438" priority="17300" stopIfTrue="1">
      <formula>$A609="barcode"</formula>
    </cfRule>
    <cfRule type="expression" dxfId="14437" priority="17301" stopIfTrue="1">
      <formula>OR($A609="geopoint", $A609="geoshape", $A609="geotrace")</formula>
    </cfRule>
    <cfRule type="expression" dxfId="14436" priority="17302" stopIfTrue="1">
      <formula>OR($A609="audio audit", $A609="text audit", $A609="speed violations count", $A609="speed violations list", $A609="speed violations audit")</formula>
    </cfRule>
    <cfRule type="expression" dxfId="14435" priority="17303" stopIfTrue="1">
      <formula>OR($A609="username", $A609="phonenumber", $A609="start", $A609="end", $A609="deviceid", $A609="subscriberid", $A609="simserial", $A609="caseid")</formula>
    </cfRule>
    <cfRule type="expression" dxfId="14434" priority="17304" stopIfTrue="1">
      <formula>OR(AND(LEFT($A609, 16)="select_multiple ", LEN($A609)&gt;16, NOT(ISNUMBER(SEARCH(" ", $A609, 17)))), AND(LEFT($A609, 11)="select_one ", LEN($A609)&gt;11, NOT(ISNUMBER(SEARCH(" ", $A609, 12)))))</formula>
    </cfRule>
    <cfRule type="expression" dxfId="14433" priority="17305" stopIfTrue="1">
      <formula>$A609="decimal"</formula>
    </cfRule>
    <cfRule type="expression" dxfId="14432" priority="17306" stopIfTrue="1">
      <formula>$A609="integer"</formula>
    </cfRule>
    <cfRule type="expression" dxfId="14431" priority="17307" stopIfTrue="1">
      <formula>$A609="text"</formula>
    </cfRule>
    <cfRule type="expression" dxfId="14430" priority="17308" stopIfTrue="1">
      <formula>$A609="end repeat"</formula>
    </cfRule>
    <cfRule type="expression" dxfId="14429" priority="17309" stopIfTrue="1">
      <formula>$A609="begin repeat"</formula>
    </cfRule>
    <cfRule type="expression" dxfId="14428" priority="17310" stopIfTrue="1">
      <formula>$A609="end group"</formula>
    </cfRule>
  </conditionalFormatting>
  <conditionalFormatting sqref="F631:H639">
    <cfRule type="expression" dxfId="14427" priority="17267" stopIfTrue="1">
      <formula>$A631="image"</formula>
    </cfRule>
    <cfRule type="expression" dxfId="14426" priority="17254" stopIfTrue="1">
      <formula>$A631="begin group"</formula>
    </cfRule>
    <cfRule type="expression" dxfId="14425" priority="17282" stopIfTrue="1">
      <formula>$A631="begin group"</formula>
    </cfRule>
    <cfRule type="expression" dxfId="14424" priority="17281" stopIfTrue="1">
      <formula>$A631="end group"</formula>
    </cfRule>
    <cfRule type="expression" dxfId="14423" priority="17280" stopIfTrue="1">
      <formula>$A631="begin repeat"</formula>
    </cfRule>
    <cfRule type="expression" dxfId="14422" priority="17279" stopIfTrue="1">
      <formula>$A631="end repeat"</formula>
    </cfRule>
    <cfRule type="expression" dxfId="14421" priority="17278" stopIfTrue="1">
      <formula>$A631="text"</formula>
    </cfRule>
    <cfRule type="expression" dxfId="14420" priority="17277" stopIfTrue="1">
      <formula>$A631="integer"</formula>
    </cfRule>
    <cfRule type="expression" dxfId="14419" priority="17276" stopIfTrue="1">
      <formula>$A631="decimal"</formula>
    </cfRule>
    <cfRule type="expression" dxfId="14418" priority="17275" stopIfTrue="1">
      <formula>OR(AND(LEFT($A631, 16)="select_multiple ", LEN($A631)&gt;16, NOT(ISNUMBER(SEARCH(" ", $A631, 17)))), AND(LEFT($A631, 11)="select_one ", LEN($A631)&gt;11, NOT(ISNUMBER(SEARCH(" ", $A631, 12)))))</formula>
    </cfRule>
    <cfRule type="expression" dxfId="14417" priority="17274" stopIfTrue="1">
      <formula>OR($A631="username", $A631="phonenumber", $A631="start", $A631="end", $A631="deviceid", $A631="subscriberid", $A631="simserial", $A631="caseid")</formula>
    </cfRule>
    <cfRule type="expression" dxfId="14416" priority="17273" stopIfTrue="1">
      <formula>OR($A631="audio audit", $A631="text audit", $A631="speed violations count", $A631="speed violations list", $A631="speed violations audit")</formula>
    </cfRule>
    <cfRule type="expression" dxfId="14415" priority="17272" stopIfTrue="1">
      <formula>OR($A631="geopoint", $A631="geoshape", $A631="geotrace")</formula>
    </cfRule>
    <cfRule type="expression" dxfId="14414" priority="17271" stopIfTrue="1">
      <formula>$A631="barcode"</formula>
    </cfRule>
    <cfRule type="expression" dxfId="14413" priority="17270" stopIfTrue="1">
      <formula>$A631="note"</formula>
    </cfRule>
    <cfRule type="expression" dxfId="14412" priority="17269" stopIfTrue="1">
      <formula>OR($A631="calculate", $A631="calculate_here")</formula>
    </cfRule>
    <cfRule type="expression" dxfId="14411" priority="17268" stopIfTrue="1">
      <formula>OR($A631="date", $A631="datetime")</formula>
    </cfRule>
    <cfRule type="expression" dxfId="14410" priority="17266" stopIfTrue="1">
      <formula>OR($A631="audio", $A631="video")</formula>
    </cfRule>
    <cfRule type="expression" dxfId="14409" priority="17265" stopIfTrue="1">
      <formula>OR($A631="audio", $A631="video")</formula>
    </cfRule>
    <cfRule type="expression" dxfId="14408" priority="17264" stopIfTrue="1">
      <formula>$A631="image"</formula>
    </cfRule>
    <cfRule type="expression" dxfId="14407" priority="17263" stopIfTrue="1">
      <formula>OR($A631="date", $A631="datetime")</formula>
    </cfRule>
    <cfRule type="expression" dxfId="14406" priority="17262" stopIfTrue="1">
      <formula>OR($A631="geopoint", $A631="geoshape", $A631="geotrace")</formula>
    </cfRule>
    <cfRule type="expression" dxfId="14405" priority="17261" stopIfTrue="1">
      <formula>$A631="barcode"</formula>
    </cfRule>
    <cfRule type="expression" dxfId="14404" priority="17260" stopIfTrue="1">
      <formula>$A631="note"</formula>
    </cfRule>
    <cfRule type="expression" dxfId="14403" priority="17259" stopIfTrue="1">
      <formula>OR(AND(LEFT($A631, 16)="select_multiple ", LEN($A631)&gt;16, NOT(ISNUMBER(SEARCH(" ", $A631, 17)))), AND(LEFT($A631, 11)="select_one ", LEN($A631)&gt;11, NOT(ISNUMBER(SEARCH(" ", $A631, 12)))))</formula>
    </cfRule>
    <cfRule type="expression" dxfId="14402" priority="17258" stopIfTrue="1">
      <formula>$A631="decimal"</formula>
    </cfRule>
    <cfRule type="expression" dxfId="14401" priority="17257" stopIfTrue="1">
      <formula>$A631="integer"</formula>
    </cfRule>
    <cfRule type="expression" dxfId="14400" priority="17256" stopIfTrue="1">
      <formula>$A631="text"</formula>
    </cfRule>
    <cfRule type="expression" dxfId="14399" priority="17255" stopIfTrue="1">
      <formula>$A631="begin repeat"</formula>
    </cfRule>
  </conditionalFormatting>
  <conditionalFormatting sqref="F648:H648">
    <cfRule type="expression" dxfId="14398" priority="17252" stopIfTrue="1">
      <formula>$A648="end group"</formula>
    </cfRule>
    <cfRule type="expression" dxfId="14397" priority="17225" stopIfTrue="1">
      <formula>$A648="begin group"</formula>
    </cfRule>
    <cfRule type="expression" dxfId="14396" priority="17226" stopIfTrue="1">
      <formula>$A648="begin repeat"</formula>
    </cfRule>
    <cfRule type="expression" dxfId="14395" priority="17227" stopIfTrue="1">
      <formula>$A648="text"</formula>
    </cfRule>
    <cfRule type="expression" dxfId="14394" priority="17228" stopIfTrue="1">
      <formula>$A648="integer"</formula>
    </cfRule>
    <cfRule type="expression" dxfId="14393" priority="17229" stopIfTrue="1">
      <formula>$A648="decimal"</formula>
    </cfRule>
    <cfRule type="expression" dxfId="14392" priority="17230" stopIfTrue="1">
      <formula>OR(AND(LEFT($A648, 16)="select_multiple ", LEN($A648)&gt;16, NOT(ISNUMBER(SEARCH(" ", $A648, 17)))), AND(LEFT($A648, 11)="select_one ", LEN($A648)&gt;11, NOT(ISNUMBER(SEARCH(" ", $A648, 12)))))</formula>
    </cfRule>
    <cfRule type="expression" dxfId="14391" priority="17231" stopIfTrue="1">
      <formula>$A648="note"</formula>
    </cfRule>
    <cfRule type="expression" dxfId="14390" priority="17232" stopIfTrue="1">
      <formula>$A648="barcode"</formula>
    </cfRule>
    <cfRule type="expression" dxfId="14389" priority="17233" stopIfTrue="1">
      <formula>OR($A648="geopoint", $A648="geoshape", $A648="geotrace")</formula>
    </cfRule>
    <cfRule type="expression" dxfId="14388" priority="17234" stopIfTrue="1">
      <formula>OR($A648="date", $A648="datetime")</formula>
    </cfRule>
    <cfRule type="expression" dxfId="14387" priority="17235" stopIfTrue="1">
      <formula>$A648="image"</formula>
    </cfRule>
    <cfRule type="expression" dxfId="14386" priority="17236" stopIfTrue="1">
      <formula>OR($A648="audio", $A648="video")</formula>
    </cfRule>
    <cfRule type="expression" dxfId="14385" priority="17237" stopIfTrue="1">
      <formula>OR($A648="audio", $A648="video")</formula>
    </cfRule>
    <cfRule type="expression" dxfId="14384" priority="17238" stopIfTrue="1">
      <formula>$A648="image"</formula>
    </cfRule>
    <cfRule type="expression" dxfId="14383" priority="17239" stopIfTrue="1">
      <formula>OR($A648="date", $A648="datetime")</formula>
    </cfRule>
    <cfRule type="expression" dxfId="14382" priority="17240" stopIfTrue="1">
      <formula>OR($A648="calculate", $A648="calculate_here")</formula>
    </cfRule>
    <cfRule type="expression" dxfId="14381" priority="17241" stopIfTrue="1">
      <formula>$A648="note"</formula>
    </cfRule>
    <cfRule type="expression" dxfId="14380" priority="17242" stopIfTrue="1">
      <formula>$A648="barcode"</formula>
    </cfRule>
    <cfRule type="expression" dxfId="14379" priority="17243" stopIfTrue="1">
      <formula>OR($A648="geopoint", $A648="geoshape", $A648="geotrace")</formula>
    </cfRule>
    <cfRule type="expression" dxfId="14378" priority="17244" stopIfTrue="1">
      <formula>OR($A648="audio audit", $A648="text audit", $A648="speed violations count", $A648="speed violations list", $A648="speed violations audit")</formula>
    </cfRule>
    <cfRule type="expression" dxfId="14377" priority="17245" stopIfTrue="1">
      <formula>OR($A648="username", $A648="phonenumber", $A648="start", $A648="end", $A648="deviceid", $A648="subscriberid", $A648="simserial", $A648="caseid")</formula>
    </cfRule>
    <cfRule type="expression" dxfId="14376" priority="17246" stopIfTrue="1">
      <formula>OR(AND(LEFT($A648, 16)="select_multiple ", LEN($A648)&gt;16, NOT(ISNUMBER(SEARCH(" ", $A648, 17)))), AND(LEFT($A648, 11)="select_one ", LEN($A648)&gt;11, NOT(ISNUMBER(SEARCH(" ", $A648, 12)))))</formula>
    </cfRule>
    <cfRule type="expression" dxfId="14375" priority="17247" stopIfTrue="1">
      <formula>$A648="decimal"</formula>
    </cfRule>
    <cfRule type="expression" dxfId="14374" priority="17248" stopIfTrue="1">
      <formula>$A648="integer"</formula>
    </cfRule>
    <cfRule type="expression" dxfId="14373" priority="17249" stopIfTrue="1">
      <formula>$A648="text"</formula>
    </cfRule>
    <cfRule type="expression" dxfId="14372" priority="17250" stopIfTrue="1">
      <formula>$A648="end repeat"</formula>
    </cfRule>
    <cfRule type="expression" dxfId="14371" priority="17251" stopIfTrue="1">
      <formula>$A648="begin repeat"</formula>
    </cfRule>
    <cfRule type="expression" dxfId="14370" priority="17253" stopIfTrue="1">
      <formula>$A648="begin group"</formula>
    </cfRule>
  </conditionalFormatting>
  <conditionalFormatting sqref="F663:H665">
    <cfRule type="expression" dxfId="14369" priority="17224" stopIfTrue="1">
      <formula>$A663="begin group"</formula>
    </cfRule>
    <cfRule type="expression" dxfId="14368" priority="17223" stopIfTrue="1">
      <formula>$A663="end group"</formula>
    </cfRule>
    <cfRule type="expression" dxfId="14367" priority="17222" stopIfTrue="1">
      <formula>$A663="begin repeat"</formula>
    </cfRule>
    <cfRule type="expression" dxfId="14366" priority="17221" stopIfTrue="1">
      <formula>$A663="end repeat"</formula>
    </cfRule>
    <cfRule type="expression" dxfId="14365" priority="17220" stopIfTrue="1">
      <formula>$A663="text"</formula>
    </cfRule>
    <cfRule type="expression" dxfId="14364" priority="17219" stopIfTrue="1">
      <formula>$A663="integer"</formula>
    </cfRule>
    <cfRule type="expression" dxfId="14363" priority="17218" stopIfTrue="1">
      <formula>$A663="decimal"</formula>
    </cfRule>
    <cfRule type="expression" dxfId="14362" priority="17196" stopIfTrue="1">
      <formula>$A663="begin group"</formula>
    </cfRule>
    <cfRule type="expression" dxfId="14361" priority="17217" stopIfTrue="1">
      <formula>OR(AND(LEFT($A663, 16)="select_multiple ", LEN($A663)&gt;16, NOT(ISNUMBER(SEARCH(" ", $A663, 17)))), AND(LEFT($A663, 11)="select_one ", LEN($A663)&gt;11, NOT(ISNUMBER(SEARCH(" ", $A663, 12)))))</formula>
    </cfRule>
    <cfRule type="expression" dxfId="14360" priority="17216" stopIfTrue="1">
      <formula>OR($A663="username", $A663="phonenumber", $A663="start", $A663="end", $A663="deviceid", $A663="subscriberid", $A663="simserial", $A663="caseid")</formula>
    </cfRule>
    <cfRule type="expression" dxfId="14359" priority="17215" stopIfTrue="1">
      <formula>OR($A663="audio audit", $A663="text audit", $A663="speed violations count", $A663="speed violations list", $A663="speed violations audit")</formula>
    </cfRule>
    <cfRule type="expression" dxfId="14358" priority="17214" stopIfTrue="1">
      <formula>OR($A663="geopoint", $A663="geoshape", $A663="geotrace")</formula>
    </cfRule>
    <cfRule type="expression" dxfId="14357" priority="17213" stopIfTrue="1">
      <formula>$A663="barcode"</formula>
    </cfRule>
    <cfRule type="expression" dxfId="14356" priority="17212" stopIfTrue="1">
      <formula>$A663="note"</formula>
    </cfRule>
    <cfRule type="expression" dxfId="14355" priority="17211" stopIfTrue="1">
      <formula>OR($A663="calculate", $A663="calculate_here")</formula>
    </cfRule>
    <cfRule type="expression" dxfId="14354" priority="17210" stopIfTrue="1">
      <formula>OR($A663="date", $A663="datetime")</formula>
    </cfRule>
    <cfRule type="expression" dxfId="14353" priority="17209" stopIfTrue="1">
      <formula>$A663="image"</formula>
    </cfRule>
    <cfRule type="expression" dxfId="14352" priority="17208" stopIfTrue="1">
      <formula>OR($A663="audio", $A663="video")</formula>
    </cfRule>
    <cfRule type="expression" dxfId="14351" priority="17207" stopIfTrue="1">
      <formula>OR($A663="audio", $A663="video")</formula>
    </cfRule>
    <cfRule type="expression" dxfId="14350" priority="17206" stopIfTrue="1">
      <formula>$A663="image"</formula>
    </cfRule>
    <cfRule type="expression" dxfId="14349" priority="17205" stopIfTrue="1">
      <formula>OR($A663="date", $A663="datetime")</formula>
    </cfRule>
    <cfRule type="expression" dxfId="14348" priority="17204" stopIfTrue="1">
      <formula>OR($A663="geopoint", $A663="geoshape", $A663="geotrace")</formula>
    </cfRule>
    <cfRule type="expression" dxfId="14347" priority="17203" stopIfTrue="1">
      <formula>$A663="barcode"</formula>
    </cfRule>
    <cfRule type="expression" dxfId="14346" priority="17202" stopIfTrue="1">
      <formula>$A663="note"</formula>
    </cfRule>
    <cfRule type="expression" dxfId="14345" priority="17201" stopIfTrue="1">
      <formula>OR(AND(LEFT($A663, 16)="select_multiple ", LEN($A663)&gt;16, NOT(ISNUMBER(SEARCH(" ", $A663, 17)))), AND(LEFT($A663, 11)="select_one ", LEN($A663)&gt;11, NOT(ISNUMBER(SEARCH(" ", $A663, 12)))))</formula>
    </cfRule>
    <cfRule type="expression" dxfId="14344" priority="17200" stopIfTrue="1">
      <formula>$A663="decimal"</formula>
    </cfRule>
    <cfRule type="expression" dxfId="14343" priority="17199" stopIfTrue="1">
      <formula>$A663="integer"</formula>
    </cfRule>
    <cfRule type="expression" dxfId="14342" priority="17198" stopIfTrue="1">
      <formula>$A663="text"</formula>
    </cfRule>
    <cfRule type="expression" dxfId="14341" priority="17197" stopIfTrue="1">
      <formula>$A663="begin repeat"</formula>
    </cfRule>
  </conditionalFormatting>
  <conditionalFormatting sqref="F667:H670">
    <cfRule type="expression" dxfId="14340" priority="17188" stopIfTrue="1">
      <formula>OR(AND(LEFT($A667, 16)="select_multiple ", LEN($A667)&gt;16, NOT(ISNUMBER(SEARCH(" ", $A667, 17)))), AND(LEFT($A667, 11)="select_one ", LEN($A667)&gt;11, NOT(ISNUMBER(SEARCH(" ", $A667, 12)))))</formula>
    </cfRule>
    <cfRule type="expression" dxfId="14339" priority="17168" stopIfTrue="1">
      <formula>$A667="begin repeat"</formula>
    </cfRule>
    <cfRule type="expression" dxfId="14338" priority="17169" stopIfTrue="1">
      <formula>$A667="text"</formula>
    </cfRule>
    <cfRule type="expression" dxfId="14337" priority="17170" stopIfTrue="1">
      <formula>$A667="integer"</formula>
    </cfRule>
    <cfRule type="expression" dxfId="14336" priority="17171" stopIfTrue="1">
      <formula>$A667="decimal"</formula>
    </cfRule>
    <cfRule type="expression" dxfId="14335" priority="17172" stopIfTrue="1">
      <formula>OR(AND(LEFT($A667, 16)="select_multiple ", LEN($A667)&gt;16, NOT(ISNUMBER(SEARCH(" ", $A667, 17)))), AND(LEFT($A667, 11)="select_one ", LEN($A667)&gt;11, NOT(ISNUMBER(SEARCH(" ", $A667, 12)))))</formula>
    </cfRule>
    <cfRule type="expression" dxfId="14334" priority="17173" stopIfTrue="1">
      <formula>$A667="note"</formula>
    </cfRule>
    <cfRule type="expression" dxfId="14333" priority="17174" stopIfTrue="1">
      <formula>$A667="barcode"</formula>
    </cfRule>
    <cfRule type="expression" dxfId="14332" priority="17175" stopIfTrue="1">
      <formula>OR($A667="geopoint", $A667="geoshape", $A667="geotrace")</formula>
    </cfRule>
    <cfRule type="expression" dxfId="14331" priority="17176" stopIfTrue="1">
      <formula>OR($A667="date", $A667="datetime")</formula>
    </cfRule>
    <cfRule type="expression" dxfId="14330" priority="17177" stopIfTrue="1">
      <formula>$A667="image"</formula>
    </cfRule>
    <cfRule type="expression" dxfId="14329" priority="17167" stopIfTrue="1">
      <formula>$A667="begin group"</formula>
    </cfRule>
    <cfRule type="expression" dxfId="14328" priority="17178" stopIfTrue="1">
      <formula>OR($A667="audio", $A667="video")</formula>
    </cfRule>
    <cfRule type="expression" dxfId="14327" priority="17179" stopIfTrue="1">
      <formula>OR($A667="audio", $A667="video")</formula>
    </cfRule>
    <cfRule type="expression" dxfId="14326" priority="17180" stopIfTrue="1">
      <formula>$A667="image"</formula>
    </cfRule>
    <cfRule type="expression" dxfId="14325" priority="17181" stopIfTrue="1">
      <formula>OR($A667="date", $A667="datetime")</formula>
    </cfRule>
    <cfRule type="expression" dxfId="14324" priority="17182" stopIfTrue="1">
      <formula>OR($A667="calculate", $A667="calculate_here")</formula>
    </cfRule>
    <cfRule type="expression" dxfId="14323" priority="17183" stopIfTrue="1">
      <formula>$A667="note"</formula>
    </cfRule>
    <cfRule type="expression" dxfId="14322" priority="17184" stopIfTrue="1">
      <formula>$A667="barcode"</formula>
    </cfRule>
    <cfRule type="expression" dxfId="14321" priority="17185" stopIfTrue="1">
      <formula>OR($A667="geopoint", $A667="geoshape", $A667="geotrace")</formula>
    </cfRule>
    <cfRule type="expression" dxfId="14320" priority="17186" stopIfTrue="1">
      <formula>OR($A667="audio audit", $A667="text audit", $A667="speed violations count", $A667="speed violations list", $A667="speed violations audit")</formula>
    </cfRule>
    <cfRule type="expression" dxfId="14319" priority="17187" stopIfTrue="1">
      <formula>OR($A667="username", $A667="phonenumber", $A667="start", $A667="end", $A667="deviceid", $A667="subscriberid", $A667="simserial", $A667="caseid")</formula>
    </cfRule>
    <cfRule type="expression" dxfId="14318" priority="17189" stopIfTrue="1">
      <formula>$A667="decimal"</formula>
    </cfRule>
    <cfRule type="expression" dxfId="14317" priority="17190" stopIfTrue="1">
      <formula>$A667="integer"</formula>
    </cfRule>
    <cfRule type="expression" dxfId="14316" priority="17191" stopIfTrue="1">
      <formula>$A667="text"</formula>
    </cfRule>
    <cfRule type="expression" dxfId="14315" priority="17192" stopIfTrue="1">
      <formula>$A667="end repeat"</formula>
    </cfRule>
    <cfRule type="expression" dxfId="14314" priority="17193" stopIfTrue="1">
      <formula>$A667="begin repeat"</formula>
    </cfRule>
    <cfRule type="expression" dxfId="14313" priority="17194" stopIfTrue="1">
      <formula>$A667="end group"</formula>
    </cfRule>
    <cfRule type="expression" dxfId="14312" priority="17195" stopIfTrue="1">
      <formula>$A667="begin group"</formula>
    </cfRule>
  </conditionalFormatting>
  <conditionalFormatting sqref="F672:H677">
    <cfRule type="expression" dxfId="14311" priority="17138" stopIfTrue="1">
      <formula>$A672="begin group"</formula>
    </cfRule>
    <cfRule type="expression" dxfId="14310" priority="17165" stopIfTrue="1">
      <formula>$A672="end group"</formula>
    </cfRule>
    <cfRule type="expression" dxfId="14309" priority="17164" stopIfTrue="1">
      <formula>$A672="begin repeat"</formula>
    </cfRule>
    <cfRule type="expression" dxfId="14308" priority="17163" stopIfTrue="1">
      <formula>$A672="end repeat"</formula>
    </cfRule>
    <cfRule type="expression" dxfId="14307" priority="17162" stopIfTrue="1">
      <formula>$A672="text"</formula>
    </cfRule>
    <cfRule type="expression" dxfId="14306" priority="17161" stopIfTrue="1">
      <formula>$A672="integer"</formula>
    </cfRule>
    <cfRule type="expression" dxfId="14305" priority="17160" stopIfTrue="1">
      <formula>$A672="decimal"</formula>
    </cfRule>
    <cfRule type="expression" dxfId="14304" priority="17159" stopIfTrue="1">
      <formula>OR(AND(LEFT($A672, 16)="select_multiple ", LEN($A672)&gt;16, NOT(ISNUMBER(SEARCH(" ", $A672, 17)))), AND(LEFT($A672, 11)="select_one ", LEN($A672)&gt;11, NOT(ISNUMBER(SEARCH(" ", $A672, 12)))))</formula>
    </cfRule>
    <cfRule type="expression" dxfId="14303" priority="17158" stopIfTrue="1">
      <formula>OR($A672="username", $A672="phonenumber", $A672="start", $A672="end", $A672="deviceid", $A672="subscriberid", $A672="simserial", $A672="caseid")</formula>
    </cfRule>
    <cfRule type="expression" dxfId="14302" priority="17157" stopIfTrue="1">
      <formula>OR($A672="audio audit", $A672="text audit", $A672="speed violations count", $A672="speed violations list", $A672="speed violations audit")</formula>
    </cfRule>
    <cfRule type="expression" dxfId="14301" priority="17156" stopIfTrue="1">
      <formula>OR($A672="geopoint", $A672="geoshape", $A672="geotrace")</formula>
    </cfRule>
    <cfRule type="expression" dxfId="14300" priority="17155" stopIfTrue="1">
      <formula>$A672="barcode"</formula>
    </cfRule>
    <cfRule type="expression" dxfId="14299" priority="17154" stopIfTrue="1">
      <formula>$A672="note"</formula>
    </cfRule>
    <cfRule type="expression" dxfId="14298" priority="17153" stopIfTrue="1">
      <formula>OR($A672="calculate", $A672="calculate_here")</formula>
    </cfRule>
    <cfRule type="expression" dxfId="14297" priority="17152" stopIfTrue="1">
      <formula>OR($A672="date", $A672="datetime")</formula>
    </cfRule>
    <cfRule type="expression" dxfId="14296" priority="17151" stopIfTrue="1">
      <formula>$A672="image"</formula>
    </cfRule>
    <cfRule type="expression" dxfId="14295" priority="17150" stopIfTrue="1">
      <formula>OR($A672="audio", $A672="video")</formula>
    </cfRule>
    <cfRule type="expression" dxfId="14294" priority="17149" stopIfTrue="1">
      <formula>OR($A672="audio", $A672="video")</formula>
    </cfRule>
    <cfRule type="expression" dxfId="14293" priority="17148" stopIfTrue="1">
      <formula>$A672="image"</formula>
    </cfRule>
    <cfRule type="expression" dxfId="14292" priority="17147" stopIfTrue="1">
      <formula>OR($A672="date", $A672="datetime")</formula>
    </cfRule>
    <cfRule type="expression" dxfId="14291" priority="17146" stopIfTrue="1">
      <formula>OR($A672="geopoint", $A672="geoshape", $A672="geotrace")</formula>
    </cfRule>
    <cfRule type="expression" dxfId="14290" priority="17145" stopIfTrue="1">
      <formula>$A672="barcode"</formula>
    </cfRule>
    <cfRule type="expression" dxfId="14289" priority="17144" stopIfTrue="1">
      <formula>$A672="note"</formula>
    </cfRule>
    <cfRule type="expression" dxfId="14288" priority="17143" stopIfTrue="1">
      <formula>OR(AND(LEFT($A672, 16)="select_multiple ", LEN($A672)&gt;16, NOT(ISNUMBER(SEARCH(" ", $A672, 17)))), AND(LEFT($A672, 11)="select_one ", LEN($A672)&gt;11, NOT(ISNUMBER(SEARCH(" ", $A672, 12)))))</formula>
    </cfRule>
    <cfRule type="expression" dxfId="14287" priority="17142" stopIfTrue="1">
      <formula>$A672="decimal"</formula>
    </cfRule>
    <cfRule type="expression" dxfId="14286" priority="17141" stopIfTrue="1">
      <formula>$A672="integer"</formula>
    </cfRule>
    <cfRule type="expression" dxfId="14285" priority="17140" stopIfTrue="1">
      <formula>$A672="text"</formula>
    </cfRule>
    <cfRule type="expression" dxfId="14284" priority="17139" stopIfTrue="1">
      <formula>$A672="begin repeat"</formula>
    </cfRule>
    <cfRule type="expression" dxfId="14283" priority="17166" stopIfTrue="1">
      <formula>$A672="begin group"</formula>
    </cfRule>
  </conditionalFormatting>
  <conditionalFormatting sqref="F679:H679">
    <cfRule type="expression" dxfId="14282" priority="17110" stopIfTrue="1">
      <formula>$A679="begin repeat"</formula>
    </cfRule>
    <cfRule type="expression" dxfId="14281" priority="17137" stopIfTrue="1">
      <formula>$A679="begin group"</formula>
    </cfRule>
    <cfRule type="expression" dxfId="14280" priority="17136" stopIfTrue="1">
      <formula>$A679="end group"</formula>
    </cfRule>
    <cfRule type="expression" dxfId="14279" priority="17135" stopIfTrue="1">
      <formula>$A679="begin repeat"</formula>
    </cfRule>
    <cfRule type="expression" dxfId="14278" priority="17134" stopIfTrue="1">
      <formula>$A679="end repeat"</formula>
    </cfRule>
    <cfRule type="expression" dxfId="14277" priority="17133" stopIfTrue="1">
      <formula>$A679="text"</formula>
    </cfRule>
    <cfRule type="expression" dxfId="14276" priority="17132" stopIfTrue="1">
      <formula>$A679="integer"</formula>
    </cfRule>
    <cfRule type="expression" dxfId="14275" priority="17131" stopIfTrue="1">
      <formula>$A679="decimal"</formula>
    </cfRule>
    <cfRule type="expression" dxfId="14274" priority="17130" stopIfTrue="1">
      <formula>OR(AND(LEFT($A679, 16)="select_multiple ", LEN($A679)&gt;16, NOT(ISNUMBER(SEARCH(" ", $A679, 17)))), AND(LEFT($A679, 11)="select_one ", LEN($A679)&gt;11, NOT(ISNUMBER(SEARCH(" ", $A679, 12)))))</formula>
    </cfRule>
    <cfRule type="expression" dxfId="14273" priority="17129" stopIfTrue="1">
      <formula>OR($A679="username", $A679="phonenumber", $A679="start", $A679="end", $A679="deviceid", $A679="subscriberid", $A679="simserial", $A679="caseid")</formula>
    </cfRule>
    <cfRule type="expression" dxfId="14272" priority="17128" stopIfTrue="1">
      <formula>OR($A679="audio audit", $A679="text audit", $A679="speed violations count", $A679="speed violations list", $A679="speed violations audit")</formula>
    </cfRule>
    <cfRule type="expression" dxfId="14271" priority="17127" stopIfTrue="1">
      <formula>OR($A679="geopoint", $A679="geoshape", $A679="geotrace")</formula>
    </cfRule>
    <cfRule type="expression" dxfId="14270" priority="17126" stopIfTrue="1">
      <formula>$A679="barcode"</formula>
    </cfRule>
    <cfRule type="expression" dxfId="14269" priority="17125" stopIfTrue="1">
      <formula>$A679="note"</formula>
    </cfRule>
    <cfRule type="expression" dxfId="14268" priority="17124" stopIfTrue="1">
      <formula>OR($A679="calculate", $A679="calculate_here")</formula>
    </cfRule>
    <cfRule type="expression" dxfId="14267" priority="17109" stopIfTrue="1">
      <formula>$A679="begin group"</formula>
    </cfRule>
    <cfRule type="expression" dxfId="14266" priority="17123" stopIfTrue="1">
      <formula>OR($A679="date", $A679="datetime")</formula>
    </cfRule>
    <cfRule type="expression" dxfId="14265" priority="17122" stopIfTrue="1">
      <formula>$A679="image"</formula>
    </cfRule>
    <cfRule type="expression" dxfId="14264" priority="17121" stopIfTrue="1">
      <formula>OR($A679="audio", $A679="video")</formula>
    </cfRule>
    <cfRule type="expression" dxfId="14263" priority="17120" stopIfTrue="1">
      <formula>OR($A679="audio", $A679="video")</formula>
    </cfRule>
    <cfRule type="expression" dxfId="14262" priority="17119" stopIfTrue="1">
      <formula>$A679="image"</formula>
    </cfRule>
    <cfRule type="expression" dxfId="14261" priority="17118" stopIfTrue="1">
      <formula>OR($A679="date", $A679="datetime")</formula>
    </cfRule>
    <cfRule type="expression" dxfId="14260" priority="17117" stopIfTrue="1">
      <formula>OR($A679="geopoint", $A679="geoshape", $A679="geotrace")</formula>
    </cfRule>
    <cfRule type="expression" dxfId="14259" priority="17116" stopIfTrue="1">
      <formula>$A679="barcode"</formula>
    </cfRule>
    <cfRule type="expression" dxfId="14258" priority="17115" stopIfTrue="1">
      <formula>$A679="note"</formula>
    </cfRule>
    <cfRule type="expression" dxfId="14257" priority="17114" stopIfTrue="1">
      <formula>OR(AND(LEFT($A679, 16)="select_multiple ", LEN($A679)&gt;16, NOT(ISNUMBER(SEARCH(" ", $A679, 17)))), AND(LEFT($A679, 11)="select_one ", LEN($A679)&gt;11, NOT(ISNUMBER(SEARCH(" ", $A679, 12)))))</formula>
    </cfRule>
    <cfRule type="expression" dxfId="14256" priority="17113" stopIfTrue="1">
      <formula>$A679="decimal"</formula>
    </cfRule>
    <cfRule type="expression" dxfId="14255" priority="17112" stopIfTrue="1">
      <formula>$A679="integer"</formula>
    </cfRule>
    <cfRule type="expression" dxfId="14254" priority="17111" stopIfTrue="1">
      <formula>$A679="text"</formula>
    </cfRule>
  </conditionalFormatting>
  <conditionalFormatting sqref="F680:H680">
    <cfRule type="expression" dxfId="14253" priority="17080" stopIfTrue="1">
      <formula>$A680="begin group"</formula>
    </cfRule>
    <cfRule type="expression" dxfId="14252" priority="17081" stopIfTrue="1">
      <formula>$A680="begin repeat"</formula>
    </cfRule>
    <cfRule type="expression" dxfId="14251" priority="17082" stopIfTrue="1">
      <formula>$A680="text"</formula>
    </cfRule>
    <cfRule type="expression" dxfId="14250" priority="17083" stopIfTrue="1">
      <formula>$A680="integer"</formula>
    </cfRule>
    <cfRule type="expression" dxfId="14249" priority="17084" stopIfTrue="1">
      <formula>$A680="decimal"</formula>
    </cfRule>
    <cfRule type="expression" dxfId="14248" priority="17085" stopIfTrue="1">
      <formula>OR(AND(LEFT($A680, 16)="select_multiple ", LEN($A680)&gt;16, NOT(ISNUMBER(SEARCH(" ", $A680, 17)))), AND(LEFT($A680, 11)="select_one ", LEN($A680)&gt;11, NOT(ISNUMBER(SEARCH(" ", $A680, 12)))))</formula>
    </cfRule>
    <cfRule type="expression" dxfId="14247" priority="17086" stopIfTrue="1">
      <formula>$A680="note"</formula>
    </cfRule>
    <cfRule type="expression" dxfId="14246" priority="17087" stopIfTrue="1">
      <formula>$A680="barcode"</formula>
    </cfRule>
    <cfRule type="expression" dxfId="14245" priority="17088" stopIfTrue="1">
      <formula>OR($A680="geopoint", $A680="geoshape", $A680="geotrace")</formula>
    </cfRule>
    <cfRule type="expression" dxfId="14244" priority="17089" stopIfTrue="1">
      <formula>OR($A680="date", $A680="datetime")</formula>
    </cfRule>
    <cfRule type="expression" dxfId="14243" priority="17090" stopIfTrue="1">
      <formula>$A680="image"</formula>
    </cfRule>
    <cfRule type="expression" dxfId="14242" priority="17091" stopIfTrue="1">
      <formula>OR($A680="audio", $A680="video")</formula>
    </cfRule>
    <cfRule type="expression" dxfId="14241" priority="17092" stopIfTrue="1">
      <formula>OR($A680="audio", $A680="video")</formula>
    </cfRule>
    <cfRule type="expression" dxfId="14240" priority="17093" stopIfTrue="1">
      <formula>$A680="image"</formula>
    </cfRule>
    <cfRule type="expression" dxfId="14239" priority="17095" stopIfTrue="1">
      <formula>OR($A680="calculate", $A680="calculate_here")</formula>
    </cfRule>
    <cfRule type="expression" dxfId="14238" priority="17096" stopIfTrue="1">
      <formula>$A680="note"</formula>
    </cfRule>
    <cfRule type="expression" dxfId="14237" priority="17097" stopIfTrue="1">
      <formula>$A680="barcode"</formula>
    </cfRule>
    <cfRule type="expression" dxfId="14236" priority="17098" stopIfTrue="1">
      <formula>OR($A680="geopoint", $A680="geoshape", $A680="geotrace")</formula>
    </cfRule>
    <cfRule type="expression" dxfId="14235" priority="17099" stopIfTrue="1">
      <formula>OR($A680="audio audit", $A680="text audit", $A680="speed violations count", $A680="speed violations list", $A680="speed violations audit")</formula>
    </cfRule>
    <cfRule type="expression" dxfId="14234" priority="17100" stopIfTrue="1">
      <formula>OR($A680="username", $A680="phonenumber", $A680="start", $A680="end", $A680="deviceid", $A680="subscriberid", $A680="simserial", $A680="caseid")</formula>
    </cfRule>
    <cfRule type="expression" dxfId="14233" priority="17101" stopIfTrue="1">
      <formula>OR(AND(LEFT($A680, 16)="select_multiple ", LEN($A680)&gt;16, NOT(ISNUMBER(SEARCH(" ", $A680, 17)))), AND(LEFT($A680, 11)="select_one ", LEN($A680)&gt;11, NOT(ISNUMBER(SEARCH(" ", $A680, 12)))))</formula>
    </cfRule>
    <cfRule type="expression" dxfId="14232" priority="17102" stopIfTrue="1">
      <formula>$A680="decimal"</formula>
    </cfRule>
    <cfRule type="expression" dxfId="14231" priority="17103" stopIfTrue="1">
      <formula>$A680="integer"</formula>
    </cfRule>
    <cfRule type="expression" dxfId="14230" priority="17104" stopIfTrue="1">
      <formula>$A680="text"</formula>
    </cfRule>
    <cfRule type="expression" dxfId="14229" priority="17105" stopIfTrue="1">
      <formula>$A680="end repeat"</formula>
    </cfRule>
    <cfRule type="expression" dxfId="14228" priority="17106" stopIfTrue="1">
      <formula>$A680="begin repeat"</formula>
    </cfRule>
    <cfRule type="expression" dxfId="14227" priority="17107" stopIfTrue="1">
      <formula>$A680="end group"</formula>
    </cfRule>
    <cfRule type="expression" dxfId="14226" priority="17108" stopIfTrue="1">
      <formula>$A680="begin group"</formula>
    </cfRule>
    <cfRule type="expression" dxfId="14225" priority="17094" stopIfTrue="1">
      <formula>OR($A680="date", $A680="datetime")</formula>
    </cfRule>
  </conditionalFormatting>
  <conditionalFormatting sqref="F682:H683">
    <cfRule type="expression" dxfId="14224" priority="17052" stopIfTrue="1">
      <formula>$A682="begin repeat"</formula>
    </cfRule>
    <cfRule type="expression" dxfId="14223" priority="17079" stopIfTrue="1">
      <formula>$A682="begin group"</formula>
    </cfRule>
    <cfRule type="expression" dxfId="14222" priority="17078" stopIfTrue="1">
      <formula>$A682="end group"</formula>
    </cfRule>
    <cfRule type="expression" dxfId="14221" priority="17077" stopIfTrue="1">
      <formula>$A682="begin repeat"</formula>
    </cfRule>
    <cfRule type="expression" dxfId="14220" priority="17076" stopIfTrue="1">
      <formula>$A682="end repeat"</formula>
    </cfRule>
    <cfRule type="expression" dxfId="14219" priority="17075" stopIfTrue="1">
      <formula>$A682="text"</formula>
    </cfRule>
    <cfRule type="expression" dxfId="14218" priority="17074" stopIfTrue="1">
      <formula>$A682="integer"</formula>
    </cfRule>
    <cfRule type="expression" dxfId="14217" priority="17073" stopIfTrue="1">
      <formula>$A682="decimal"</formula>
    </cfRule>
    <cfRule type="expression" dxfId="14216" priority="17072" stopIfTrue="1">
      <formula>OR(AND(LEFT($A682, 16)="select_multiple ", LEN($A682)&gt;16, NOT(ISNUMBER(SEARCH(" ", $A682, 17)))), AND(LEFT($A682, 11)="select_one ", LEN($A682)&gt;11, NOT(ISNUMBER(SEARCH(" ", $A682, 12)))))</formula>
    </cfRule>
    <cfRule type="expression" dxfId="14215" priority="17071" stopIfTrue="1">
      <formula>OR($A682="username", $A682="phonenumber", $A682="start", $A682="end", $A682="deviceid", $A682="subscriberid", $A682="simserial", $A682="caseid")</formula>
    </cfRule>
    <cfRule type="expression" dxfId="14214" priority="17070" stopIfTrue="1">
      <formula>OR($A682="audio audit", $A682="text audit", $A682="speed violations count", $A682="speed violations list", $A682="speed violations audit")</formula>
    </cfRule>
    <cfRule type="expression" dxfId="14213" priority="17069" stopIfTrue="1">
      <formula>OR($A682="geopoint", $A682="geoshape", $A682="geotrace")</formula>
    </cfRule>
    <cfRule type="expression" dxfId="14212" priority="17068" stopIfTrue="1">
      <formula>$A682="barcode"</formula>
    </cfRule>
    <cfRule type="expression" dxfId="14211" priority="17067" stopIfTrue="1">
      <formula>$A682="note"</formula>
    </cfRule>
    <cfRule type="expression" dxfId="14210" priority="17066" stopIfTrue="1">
      <formula>OR($A682="calculate", $A682="calculate_here")</formula>
    </cfRule>
    <cfRule type="expression" dxfId="14209" priority="17051" stopIfTrue="1">
      <formula>$A682="begin group"</formula>
    </cfRule>
    <cfRule type="expression" dxfId="14208" priority="17065" stopIfTrue="1">
      <formula>OR($A682="date", $A682="datetime")</formula>
    </cfRule>
    <cfRule type="expression" dxfId="14207" priority="17064" stopIfTrue="1">
      <formula>$A682="image"</formula>
    </cfRule>
    <cfRule type="expression" dxfId="14206" priority="17063" stopIfTrue="1">
      <formula>OR($A682="audio", $A682="video")</formula>
    </cfRule>
    <cfRule type="expression" dxfId="14205" priority="17062" stopIfTrue="1">
      <formula>OR($A682="audio", $A682="video")</formula>
    </cfRule>
    <cfRule type="expression" dxfId="14204" priority="17061" stopIfTrue="1">
      <formula>$A682="image"</formula>
    </cfRule>
    <cfRule type="expression" dxfId="14203" priority="17060" stopIfTrue="1">
      <formula>OR($A682="date", $A682="datetime")</formula>
    </cfRule>
    <cfRule type="expression" dxfId="14202" priority="17059" stopIfTrue="1">
      <formula>OR($A682="geopoint", $A682="geoshape", $A682="geotrace")</formula>
    </cfRule>
    <cfRule type="expression" dxfId="14201" priority="17058" stopIfTrue="1">
      <formula>$A682="barcode"</formula>
    </cfRule>
    <cfRule type="expression" dxfId="14200" priority="17057" stopIfTrue="1">
      <formula>$A682="note"</formula>
    </cfRule>
    <cfRule type="expression" dxfId="14199" priority="17056" stopIfTrue="1">
      <formula>OR(AND(LEFT($A682, 16)="select_multiple ", LEN($A682)&gt;16, NOT(ISNUMBER(SEARCH(" ", $A682, 17)))), AND(LEFT($A682, 11)="select_one ", LEN($A682)&gt;11, NOT(ISNUMBER(SEARCH(" ", $A682, 12)))))</formula>
    </cfRule>
    <cfRule type="expression" dxfId="14198" priority="17055" stopIfTrue="1">
      <formula>$A682="decimal"</formula>
    </cfRule>
    <cfRule type="expression" dxfId="14197" priority="17054" stopIfTrue="1">
      <formula>$A682="integer"</formula>
    </cfRule>
    <cfRule type="expression" dxfId="14196" priority="17053" stopIfTrue="1">
      <formula>$A682="text"</formula>
    </cfRule>
  </conditionalFormatting>
  <conditionalFormatting sqref="F685:H686">
    <cfRule type="expression" dxfId="14195" priority="17022" stopIfTrue="1">
      <formula>$A685="begin group"</formula>
    </cfRule>
    <cfRule type="expression" dxfId="14194" priority="17023" stopIfTrue="1">
      <formula>$A685="begin repeat"</formula>
    </cfRule>
    <cfRule type="expression" dxfId="14193" priority="17024" stopIfTrue="1">
      <formula>$A685="text"</formula>
    </cfRule>
    <cfRule type="expression" dxfId="14192" priority="17025" stopIfTrue="1">
      <formula>$A685="integer"</formula>
    </cfRule>
    <cfRule type="expression" dxfId="14191" priority="17026" stopIfTrue="1">
      <formula>$A685="decimal"</formula>
    </cfRule>
    <cfRule type="expression" dxfId="14190" priority="17027" stopIfTrue="1">
      <formula>OR(AND(LEFT($A685, 16)="select_multiple ", LEN($A685)&gt;16, NOT(ISNUMBER(SEARCH(" ", $A685, 17)))), AND(LEFT($A685, 11)="select_one ", LEN($A685)&gt;11, NOT(ISNUMBER(SEARCH(" ", $A685, 12)))))</formula>
    </cfRule>
    <cfRule type="expression" dxfId="14189" priority="17028" stopIfTrue="1">
      <formula>$A685="note"</formula>
    </cfRule>
    <cfRule type="expression" dxfId="14188" priority="17029" stopIfTrue="1">
      <formula>$A685="barcode"</formula>
    </cfRule>
    <cfRule type="expression" dxfId="14187" priority="17030" stopIfTrue="1">
      <formula>OR($A685="geopoint", $A685="geoshape", $A685="geotrace")</formula>
    </cfRule>
    <cfRule type="expression" dxfId="14186" priority="17031" stopIfTrue="1">
      <formula>OR($A685="date", $A685="datetime")</formula>
    </cfRule>
    <cfRule type="expression" dxfId="14185" priority="17032" stopIfTrue="1">
      <formula>$A685="image"</formula>
    </cfRule>
    <cfRule type="expression" dxfId="14184" priority="17033" stopIfTrue="1">
      <formula>OR($A685="audio", $A685="video")</formula>
    </cfRule>
    <cfRule type="expression" dxfId="14183" priority="17034" stopIfTrue="1">
      <formula>OR($A685="audio", $A685="video")</formula>
    </cfRule>
    <cfRule type="expression" dxfId="14182" priority="17035" stopIfTrue="1">
      <formula>$A685="image"</formula>
    </cfRule>
    <cfRule type="expression" dxfId="14181" priority="17036" stopIfTrue="1">
      <formula>OR($A685="date", $A685="datetime")</formula>
    </cfRule>
    <cfRule type="expression" dxfId="14180" priority="17037" stopIfTrue="1">
      <formula>OR($A685="calculate", $A685="calculate_here")</formula>
    </cfRule>
    <cfRule type="expression" dxfId="14179" priority="17038" stopIfTrue="1">
      <formula>$A685="note"</formula>
    </cfRule>
    <cfRule type="expression" dxfId="14178" priority="17039" stopIfTrue="1">
      <formula>$A685="barcode"</formula>
    </cfRule>
    <cfRule type="expression" dxfId="14177" priority="17040" stopIfTrue="1">
      <formula>OR($A685="geopoint", $A685="geoshape", $A685="geotrace")</formula>
    </cfRule>
    <cfRule type="expression" dxfId="14176" priority="17041" stopIfTrue="1">
      <formula>OR($A685="audio audit", $A685="text audit", $A685="speed violations count", $A685="speed violations list", $A685="speed violations audit")</formula>
    </cfRule>
    <cfRule type="expression" dxfId="14175" priority="17042" stopIfTrue="1">
      <formula>OR($A685="username", $A685="phonenumber", $A685="start", $A685="end", $A685="deviceid", $A685="subscriberid", $A685="simserial", $A685="caseid")</formula>
    </cfRule>
    <cfRule type="expression" dxfId="14174" priority="17043" stopIfTrue="1">
      <formula>OR(AND(LEFT($A685, 16)="select_multiple ", LEN($A685)&gt;16, NOT(ISNUMBER(SEARCH(" ", $A685, 17)))), AND(LEFT($A685, 11)="select_one ", LEN($A685)&gt;11, NOT(ISNUMBER(SEARCH(" ", $A685, 12)))))</formula>
    </cfRule>
    <cfRule type="expression" dxfId="14173" priority="17044" stopIfTrue="1">
      <formula>$A685="decimal"</formula>
    </cfRule>
    <cfRule type="expression" dxfId="14172" priority="17045" stopIfTrue="1">
      <formula>$A685="integer"</formula>
    </cfRule>
    <cfRule type="expression" dxfId="14171" priority="17046" stopIfTrue="1">
      <formula>$A685="text"</formula>
    </cfRule>
    <cfRule type="expression" dxfId="14170" priority="17047" stopIfTrue="1">
      <formula>$A685="end repeat"</formula>
    </cfRule>
    <cfRule type="expression" dxfId="14169" priority="17048" stopIfTrue="1">
      <formula>$A685="begin repeat"</formula>
    </cfRule>
    <cfRule type="expression" dxfId="14168" priority="17049" stopIfTrue="1">
      <formula>$A685="end group"</formula>
    </cfRule>
    <cfRule type="expression" dxfId="14167" priority="17050" stopIfTrue="1">
      <formula>$A685="begin group"</formula>
    </cfRule>
  </conditionalFormatting>
  <conditionalFormatting sqref="F688:H689">
    <cfRule type="expression" dxfId="14166" priority="17021" stopIfTrue="1">
      <formula>$A688="begin group"</formula>
    </cfRule>
    <cfRule type="expression" dxfId="14165" priority="16994" stopIfTrue="1">
      <formula>$A688="begin repeat"</formula>
    </cfRule>
    <cfRule type="expression" dxfId="14164" priority="16995" stopIfTrue="1">
      <formula>$A688="text"</formula>
    </cfRule>
    <cfRule type="expression" dxfId="14163" priority="16996" stopIfTrue="1">
      <formula>$A688="integer"</formula>
    </cfRule>
    <cfRule type="expression" dxfId="14162" priority="16997" stopIfTrue="1">
      <formula>$A688="decimal"</formula>
    </cfRule>
    <cfRule type="expression" dxfId="14161" priority="16998" stopIfTrue="1">
      <formula>OR(AND(LEFT($A688, 16)="select_multiple ", LEN($A688)&gt;16, NOT(ISNUMBER(SEARCH(" ", $A688, 17)))), AND(LEFT($A688, 11)="select_one ", LEN($A688)&gt;11, NOT(ISNUMBER(SEARCH(" ", $A688, 12)))))</formula>
    </cfRule>
    <cfRule type="expression" dxfId="14160" priority="16999" stopIfTrue="1">
      <formula>$A688="note"</formula>
    </cfRule>
    <cfRule type="expression" dxfId="14159" priority="17000" stopIfTrue="1">
      <formula>$A688="barcode"</formula>
    </cfRule>
    <cfRule type="expression" dxfId="14158" priority="17001" stopIfTrue="1">
      <formula>OR($A688="geopoint", $A688="geoshape", $A688="geotrace")</formula>
    </cfRule>
    <cfRule type="expression" dxfId="14157" priority="17002" stopIfTrue="1">
      <formula>OR($A688="date", $A688="datetime")</formula>
    </cfRule>
    <cfRule type="expression" dxfId="14156" priority="17003" stopIfTrue="1">
      <formula>$A688="image"</formula>
    </cfRule>
    <cfRule type="expression" dxfId="14155" priority="17004" stopIfTrue="1">
      <formula>OR($A688="audio", $A688="video")</formula>
    </cfRule>
    <cfRule type="expression" dxfId="14154" priority="17005" stopIfTrue="1">
      <formula>OR($A688="audio", $A688="video")</formula>
    </cfRule>
    <cfRule type="expression" dxfId="14153" priority="17006" stopIfTrue="1">
      <formula>$A688="image"</formula>
    </cfRule>
    <cfRule type="expression" dxfId="14152" priority="17007" stopIfTrue="1">
      <formula>OR($A688="date", $A688="datetime")</formula>
    </cfRule>
    <cfRule type="expression" dxfId="14151" priority="17008" stopIfTrue="1">
      <formula>OR($A688="calculate", $A688="calculate_here")</formula>
    </cfRule>
    <cfRule type="expression" dxfId="14150" priority="17009" stopIfTrue="1">
      <formula>$A688="note"</formula>
    </cfRule>
    <cfRule type="expression" dxfId="14149" priority="17010" stopIfTrue="1">
      <formula>$A688="barcode"</formula>
    </cfRule>
    <cfRule type="expression" dxfId="14148" priority="17011" stopIfTrue="1">
      <formula>OR($A688="geopoint", $A688="geoshape", $A688="geotrace")</formula>
    </cfRule>
    <cfRule type="expression" dxfId="14147" priority="17012" stopIfTrue="1">
      <formula>OR($A688="audio audit", $A688="text audit", $A688="speed violations count", $A688="speed violations list", $A688="speed violations audit")</formula>
    </cfRule>
    <cfRule type="expression" dxfId="14146" priority="17013" stopIfTrue="1">
      <formula>OR($A688="username", $A688="phonenumber", $A688="start", $A688="end", $A688="deviceid", $A688="subscriberid", $A688="simserial", $A688="caseid")</formula>
    </cfRule>
    <cfRule type="expression" dxfId="14145" priority="17014" stopIfTrue="1">
      <formula>OR(AND(LEFT($A688, 16)="select_multiple ", LEN($A688)&gt;16, NOT(ISNUMBER(SEARCH(" ", $A688, 17)))), AND(LEFT($A688, 11)="select_one ", LEN($A688)&gt;11, NOT(ISNUMBER(SEARCH(" ", $A688, 12)))))</formula>
    </cfRule>
    <cfRule type="expression" dxfId="14144" priority="17015" stopIfTrue="1">
      <formula>$A688="decimal"</formula>
    </cfRule>
    <cfRule type="expression" dxfId="14143" priority="17016" stopIfTrue="1">
      <formula>$A688="integer"</formula>
    </cfRule>
    <cfRule type="expression" dxfId="14142" priority="17017" stopIfTrue="1">
      <formula>$A688="text"</formula>
    </cfRule>
    <cfRule type="expression" dxfId="14141" priority="17018" stopIfTrue="1">
      <formula>$A688="end repeat"</formula>
    </cfRule>
    <cfRule type="expression" dxfId="14140" priority="17019" stopIfTrue="1">
      <formula>$A688="begin repeat"</formula>
    </cfRule>
    <cfRule type="expression" dxfId="14139" priority="17020" stopIfTrue="1">
      <formula>$A688="end group"</formula>
    </cfRule>
    <cfRule type="expression" dxfId="14138" priority="16993" stopIfTrue="1">
      <formula>$A688="begin group"</formula>
    </cfRule>
  </conditionalFormatting>
  <conditionalFormatting sqref="F691:H691">
    <cfRule type="expression" dxfId="14137" priority="16964" stopIfTrue="1">
      <formula>$A691="begin group"</formula>
    </cfRule>
    <cfRule type="expression" dxfId="14136" priority="16978" stopIfTrue="1">
      <formula>OR($A691="date", $A691="datetime")</formula>
    </cfRule>
    <cfRule type="expression" dxfId="14135" priority="16992" stopIfTrue="1">
      <formula>$A691="begin group"</formula>
    </cfRule>
    <cfRule type="expression" dxfId="14134" priority="16991" stopIfTrue="1">
      <formula>$A691="end group"</formula>
    </cfRule>
    <cfRule type="expression" dxfId="14133" priority="16990" stopIfTrue="1">
      <formula>$A691="begin repeat"</formula>
    </cfRule>
    <cfRule type="expression" dxfId="14132" priority="16989" stopIfTrue="1">
      <formula>$A691="end repeat"</formula>
    </cfRule>
    <cfRule type="expression" dxfId="14131" priority="16988" stopIfTrue="1">
      <formula>$A691="text"</formula>
    </cfRule>
    <cfRule type="expression" dxfId="14130" priority="16987" stopIfTrue="1">
      <formula>$A691="integer"</formula>
    </cfRule>
    <cfRule type="expression" dxfId="14129" priority="16986" stopIfTrue="1">
      <formula>$A691="decimal"</formula>
    </cfRule>
    <cfRule type="expression" dxfId="14128" priority="16985" stopIfTrue="1">
      <formula>OR(AND(LEFT($A691, 16)="select_multiple ", LEN($A691)&gt;16, NOT(ISNUMBER(SEARCH(" ", $A691, 17)))), AND(LEFT($A691, 11)="select_one ", LEN($A691)&gt;11, NOT(ISNUMBER(SEARCH(" ", $A691, 12)))))</formula>
    </cfRule>
    <cfRule type="expression" dxfId="14127" priority="16984" stopIfTrue="1">
      <formula>OR($A691="username", $A691="phonenumber", $A691="start", $A691="end", $A691="deviceid", $A691="subscriberid", $A691="simserial", $A691="caseid")</formula>
    </cfRule>
    <cfRule type="expression" dxfId="14126" priority="16983" stopIfTrue="1">
      <formula>OR($A691="audio audit", $A691="text audit", $A691="speed violations count", $A691="speed violations list", $A691="speed violations audit")</formula>
    </cfRule>
    <cfRule type="expression" dxfId="14125" priority="16982" stopIfTrue="1">
      <formula>OR($A691="geopoint", $A691="geoshape", $A691="geotrace")</formula>
    </cfRule>
    <cfRule type="expression" dxfId="14124" priority="16981" stopIfTrue="1">
      <formula>$A691="barcode"</formula>
    </cfRule>
    <cfRule type="expression" dxfId="14123" priority="16980" stopIfTrue="1">
      <formula>$A691="note"</formula>
    </cfRule>
    <cfRule type="expression" dxfId="14122" priority="16979" stopIfTrue="1">
      <formula>OR($A691="calculate", $A691="calculate_here")</formula>
    </cfRule>
    <cfRule type="expression" dxfId="14121" priority="16977" stopIfTrue="1">
      <formula>$A691="image"</formula>
    </cfRule>
    <cfRule type="expression" dxfId="14120" priority="16976" stopIfTrue="1">
      <formula>OR($A691="audio", $A691="video")</formula>
    </cfRule>
    <cfRule type="expression" dxfId="14119" priority="16975" stopIfTrue="1">
      <formula>OR($A691="audio", $A691="video")</formula>
    </cfRule>
    <cfRule type="expression" dxfId="14118" priority="16974" stopIfTrue="1">
      <formula>$A691="image"</formula>
    </cfRule>
    <cfRule type="expression" dxfId="14117" priority="16973" stopIfTrue="1">
      <formula>OR($A691="date", $A691="datetime")</formula>
    </cfRule>
    <cfRule type="expression" dxfId="14116" priority="16972" stopIfTrue="1">
      <formula>OR($A691="geopoint", $A691="geoshape", $A691="geotrace")</formula>
    </cfRule>
    <cfRule type="expression" dxfId="14115" priority="16971" stopIfTrue="1">
      <formula>$A691="barcode"</formula>
    </cfRule>
    <cfRule type="expression" dxfId="14114" priority="16970" stopIfTrue="1">
      <formula>$A691="note"</formula>
    </cfRule>
    <cfRule type="expression" dxfId="14113" priority="16969" stopIfTrue="1">
      <formula>OR(AND(LEFT($A691, 16)="select_multiple ", LEN($A691)&gt;16, NOT(ISNUMBER(SEARCH(" ", $A691, 17)))), AND(LEFT($A691, 11)="select_one ", LEN($A691)&gt;11, NOT(ISNUMBER(SEARCH(" ", $A691, 12)))))</formula>
    </cfRule>
    <cfRule type="expression" dxfId="14112" priority="16968" stopIfTrue="1">
      <formula>$A691="decimal"</formula>
    </cfRule>
    <cfRule type="expression" dxfId="14111" priority="16967" stopIfTrue="1">
      <formula>$A691="integer"</formula>
    </cfRule>
    <cfRule type="expression" dxfId="14110" priority="16966" stopIfTrue="1">
      <formula>$A691="text"</formula>
    </cfRule>
    <cfRule type="expression" dxfId="14109" priority="16965" stopIfTrue="1">
      <formula>$A691="begin repeat"</formula>
    </cfRule>
  </conditionalFormatting>
  <conditionalFormatting sqref="F695:H695">
    <cfRule type="expression" dxfId="14108" priority="16963" stopIfTrue="1">
      <formula>$A695="begin group"</formula>
    </cfRule>
    <cfRule type="expression" dxfId="14107" priority="16936" stopIfTrue="1">
      <formula>$A695="begin repeat"</formula>
    </cfRule>
    <cfRule type="expression" dxfId="14106" priority="16937" stopIfTrue="1">
      <formula>$A695="text"</formula>
    </cfRule>
    <cfRule type="expression" dxfId="14105" priority="16938" stopIfTrue="1">
      <formula>$A695="integer"</formula>
    </cfRule>
    <cfRule type="expression" dxfId="14104" priority="16939" stopIfTrue="1">
      <formula>$A695="decimal"</formula>
    </cfRule>
    <cfRule type="expression" dxfId="14103" priority="16940" stopIfTrue="1">
      <formula>OR(AND(LEFT($A695, 16)="select_multiple ", LEN($A695)&gt;16, NOT(ISNUMBER(SEARCH(" ", $A695, 17)))), AND(LEFT($A695, 11)="select_one ", LEN($A695)&gt;11, NOT(ISNUMBER(SEARCH(" ", $A695, 12)))))</formula>
    </cfRule>
    <cfRule type="expression" dxfId="14102" priority="16941" stopIfTrue="1">
      <formula>$A695="note"</formula>
    </cfRule>
    <cfRule type="expression" dxfId="14101" priority="16942" stopIfTrue="1">
      <formula>$A695="barcode"</formula>
    </cfRule>
    <cfRule type="expression" dxfId="14100" priority="16943" stopIfTrue="1">
      <formula>OR($A695="geopoint", $A695="geoshape", $A695="geotrace")</formula>
    </cfRule>
    <cfRule type="expression" dxfId="14099" priority="16944" stopIfTrue="1">
      <formula>OR($A695="date", $A695="datetime")</formula>
    </cfRule>
    <cfRule type="expression" dxfId="14098" priority="16945" stopIfTrue="1">
      <formula>$A695="image"</formula>
    </cfRule>
    <cfRule type="expression" dxfId="14097" priority="16946" stopIfTrue="1">
      <formula>OR($A695="audio", $A695="video")</formula>
    </cfRule>
    <cfRule type="expression" dxfId="14096" priority="16947" stopIfTrue="1">
      <formula>OR($A695="audio", $A695="video")</formula>
    </cfRule>
    <cfRule type="expression" dxfId="14095" priority="16948" stopIfTrue="1">
      <formula>$A695="image"</formula>
    </cfRule>
    <cfRule type="expression" dxfId="14094" priority="16949" stopIfTrue="1">
      <formula>OR($A695="date", $A695="datetime")</formula>
    </cfRule>
    <cfRule type="expression" dxfId="14093" priority="16950" stopIfTrue="1">
      <formula>OR($A695="calculate", $A695="calculate_here")</formula>
    </cfRule>
    <cfRule type="expression" dxfId="14092" priority="16951" stopIfTrue="1">
      <formula>$A695="note"</formula>
    </cfRule>
    <cfRule type="expression" dxfId="14091" priority="16952" stopIfTrue="1">
      <formula>$A695="barcode"</formula>
    </cfRule>
    <cfRule type="expression" dxfId="14090" priority="16953" stopIfTrue="1">
      <formula>OR($A695="geopoint", $A695="geoshape", $A695="geotrace")</formula>
    </cfRule>
    <cfRule type="expression" dxfId="14089" priority="16954" stopIfTrue="1">
      <formula>OR($A695="audio audit", $A695="text audit", $A695="speed violations count", $A695="speed violations list", $A695="speed violations audit")</formula>
    </cfRule>
    <cfRule type="expression" dxfId="14088" priority="16955" stopIfTrue="1">
      <formula>OR($A695="username", $A695="phonenumber", $A695="start", $A695="end", $A695="deviceid", $A695="subscriberid", $A695="simserial", $A695="caseid")</formula>
    </cfRule>
    <cfRule type="expression" dxfId="14087" priority="16956" stopIfTrue="1">
      <formula>OR(AND(LEFT($A695, 16)="select_multiple ", LEN($A695)&gt;16, NOT(ISNUMBER(SEARCH(" ", $A695, 17)))), AND(LEFT($A695, 11)="select_one ", LEN($A695)&gt;11, NOT(ISNUMBER(SEARCH(" ", $A695, 12)))))</formula>
    </cfRule>
    <cfRule type="expression" dxfId="14086" priority="16957" stopIfTrue="1">
      <formula>$A695="decimal"</formula>
    </cfRule>
    <cfRule type="expression" dxfId="14085" priority="16958" stopIfTrue="1">
      <formula>$A695="integer"</formula>
    </cfRule>
    <cfRule type="expression" dxfId="14084" priority="16959" stopIfTrue="1">
      <formula>$A695="text"</formula>
    </cfRule>
    <cfRule type="expression" dxfId="14083" priority="16960" stopIfTrue="1">
      <formula>$A695="end repeat"</formula>
    </cfRule>
    <cfRule type="expression" dxfId="14082" priority="16961" stopIfTrue="1">
      <formula>$A695="begin repeat"</formula>
    </cfRule>
    <cfRule type="expression" dxfId="14081" priority="16962" stopIfTrue="1">
      <formula>$A695="end group"</formula>
    </cfRule>
    <cfRule type="expression" dxfId="14080" priority="16935" stopIfTrue="1">
      <formula>$A695="begin group"</formula>
    </cfRule>
  </conditionalFormatting>
  <conditionalFormatting sqref="F696:H696">
    <cfRule type="expression" dxfId="14079" priority="16918" stopIfTrue="1">
      <formula>OR($A696="audio", $A696="video")</formula>
    </cfRule>
    <cfRule type="expression" dxfId="14078" priority="16921" stopIfTrue="1">
      <formula>OR($A696="calculate", $A696="calculate_here")</formula>
    </cfRule>
    <cfRule type="expression" dxfId="14077" priority="16934" stopIfTrue="1">
      <formula>$A696="begin group"</formula>
    </cfRule>
    <cfRule type="expression" dxfId="14076" priority="16933" stopIfTrue="1">
      <formula>$A696="end group"</formula>
    </cfRule>
    <cfRule type="expression" dxfId="14075" priority="16932" stopIfTrue="1">
      <formula>$A696="begin repeat"</formula>
    </cfRule>
    <cfRule type="expression" dxfId="14074" priority="16931" stopIfTrue="1">
      <formula>$A696="end repeat"</formula>
    </cfRule>
    <cfRule type="expression" dxfId="14073" priority="16930" stopIfTrue="1">
      <formula>$A696="text"</formula>
    </cfRule>
    <cfRule type="expression" dxfId="14072" priority="16929" stopIfTrue="1">
      <formula>$A696="integer"</formula>
    </cfRule>
    <cfRule type="expression" dxfId="14071" priority="16928" stopIfTrue="1">
      <formula>$A696="decimal"</formula>
    </cfRule>
    <cfRule type="expression" dxfId="14070" priority="16927" stopIfTrue="1">
      <formula>OR(AND(LEFT($A696, 16)="select_multiple ", LEN($A696)&gt;16, NOT(ISNUMBER(SEARCH(" ", $A696, 17)))), AND(LEFT($A696, 11)="select_one ", LEN($A696)&gt;11, NOT(ISNUMBER(SEARCH(" ", $A696, 12)))))</formula>
    </cfRule>
    <cfRule type="expression" dxfId="14069" priority="16926" stopIfTrue="1">
      <formula>OR($A696="username", $A696="phonenumber", $A696="start", $A696="end", $A696="deviceid", $A696="subscriberid", $A696="simserial", $A696="caseid")</formula>
    </cfRule>
    <cfRule type="expression" dxfId="14068" priority="16925" stopIfTrue="1">
      <formula>OR($A696="audio audit", $A696="text audit", $A696="speed violations count", $A696="speed violations list", $A696="speed violations audit")</formula>
    </cfRule>
    <cfRule type="expression" dxfId="14067" priority="16924" stopIfTrue="1">
      <formula>OR($A696="geopoint", $A696="geoshape", $A696="geotrace")</formula>
    </cfRule>
    <cfRule type="expression" dxfId="14066" priority="16920" stopIfTrue="1">
      <formula>OR($A696="date", $A696="datetime")</formula>
    </cfRule>
    <cfRule type="expression" dxfId="14065" priority="16919" stopIfTrue="1">
      <formula>$A696="image"</formula>
    </cfRule>
    <cfRule type="expression" dxfId="14064" priority="16923" stopIfTrue="1">
      <formula>$A696="barcode"</formula>
    </cfRule>
    <cfRule type="expression" dxfId="14063" priority="16917" stopIfTrue="1">
      <formula>OR($A696="audio", $A696="video")</formula>
    </cfRule>
    <cfRule type="expression" dxfId="14062" priority="16916" stopIfTrue="1">
      <formula>$A696="image"</formula>
    </cfRule>
    <cfRule type="expression" dxfId="14061" priority="16915" stopIfTrue="1">
      <formula>OR($A696="date", $A696="datetime")</formula>
    </cfRule>
    <cfRule type="expression" dxfId="14060" priority="16914" stopIfTrue="1">
      <formula>OR($A696="geopoint", $A696="geoshape", $A696="geotrace")</formula>
    </cfRule>
    <cfRule type="expression" dxfId="14059" priority="16913" stopIfTrue="1">
      <formula>$A696="barcode"</formula>
    </cfRule>
    <cfRule type="expression" dxfId="14058" priority="16912" stopIfTrue="1">
      <formula>$A696="note"</formula>
    </cfRule>
    <cfRule type="expression" dxfId="14057" priority="16911" stopIfTrue="1">
      <formula>OR(AND(LEFT($A696, 16)="select_multiple ", LEN($A696)&gt;16, NOT(ISNUMBER(SEARCH(" ", $A696, 17)))), AND(LEFT($A696, 11)="select_one ", LEN($A696)&gt;11, NOT(ISNUMBER(SEARCH(" ", $A696, 12)))))</formula>
    </cfRule>
    <cfRule type="expression" dxfId="14056" priority="16910" stopIfTrue="1">
      <formula>$A696="decimal"</formula>
    </cfRule>
    <cfRule type="expression" dxfId="14055" priority="16909" stopIfTrue="1">
      <formula>$A696="integer"</formula>
    </cfRule>
    <cfRule type="expression" dxfId="14054" priority="16908" stopIfTrue="1">
      <formula>$A696="text"</formula>
    </cfRule>
    <cfRule type="expression" dxfId="14053" priority="16907" stopIfTrue="1">
      <formula>$A696="begin repeat"</formula>
    </cfRule>
    <cfRule type="expression" dxfId="14052" priority="16906" stopIfTrue="1">
      <formula>$A696="begin group"</formula>
    </cfRule>
    <cfRule type="expression" dxfId="14051" priority="16922" stopIfTrue="1">
      <formula>$A696="note"</formula>
    </cfRule>
  </conditionalFormatting>
  <conditionalFormatting sqref="F706:H707">
    <cfRule type="expression" dxfId="14050" priority="16904" stopIfTrue="1">
      <formula>$A706="end group"</formula>
    </cfRule>
    <cfRule type="expression" dxfId="14049" priority="16903" stopIfTrue="1">
      <formula>$A706="begin repeat"</formula>
    </cfRule>
    <cfRule type="expression" dxfId="14048" priority="16902" stopIfTrue="1">
      <formula>$A706="end repeat"</formula>
    </cfRule>
    <cfRule type="expression" dxfId="14047" priority="16901" stopIfTrue="1">
      <formula>$A706="text"</formula>
    </cfRule>
    <cfRule type="expression" dxfId="14046" priority="16900" stopIfTrue="1">
      <formula>$A706="integer"</formula>
    </cfRule>
    <cfRule type="expression" dxfId="14045" priority="16899" stopIfTrue="1">
      <formula>$A706="decimal"</formula>
    </cfRule>
    <cfRule type="expression" dxfId="14044" priority="16898" stopIfTrue="1">
      <formula>OR(AND(LEFT($A706, 16)="select_multiple ", LEN($A706)&gt;16, NOT(ISNUMBER(SEARCH(" ", $A706, 17)))), AND(LEFT($A706, 11)="select_one ", LEN($A706)&gt;11, NOT(ISNUMBER(SEARCH(" ", $A706, 12)))))</formula>
    </cfRule>
    <cfRule type="expression" dxfId="14043" priority="16897" stopIfTrue="1">
      <formula>OR($A706="username", $A706="phonenumber", $A706="start", $A706="end", $A706="deviceid", $A706="subscriberid", $A706="simserial", $A706="caseid")</formula>
    </cfRule>
    <cfRule type="expression" dxfId="14042" priority="16896" stopIfTrue="1">
      <formula>OR($A706="audio audit", $A706="text audit", $A706="speed violations count", $A706="speed violations list", $A706="speed violations audit")</formula>
    </cfRule>
    <cfRule type="expression" dxfId="14041" priority="16895" stopIfTrue="1">
      <formula>OR($A706="geopoint", $A706="geoshape", $A706="geotrace")</formula>
    </cfRule>
    <cfRule type="expression" dxfId="14040" priority="16894" stopIfTrue="1">
      <formula>$A706="barcode"</formula>
    </cfRule>
    <cfRule type="expression" dxfId="14039" priority="16893" stopIfTrue="1">
      <formula>$A706="note"</formula>
    </cfRule>
    <cfRule type="expression" dxfId="14038" priority="16892" stopIfTrue="1">
      <formula>OR($A706="calculate", $A706="calculate_here")</formula>
    </cfRule>
    <cfRule type="expression" dxfId="14037" priority="16891" stopIfTrue="1">
      <formula>OR($A706="date", $A706="datetime")</formula>
    </cfRule>
    <cfRule type="expression" dxfId="14036" priority="16890" stopIfTrue="1">
      <formula>$A706="image"</formula>
    </cfRule>
    <cfRule type="expression" dxfId="14035" priority="16889" stopIfTrue="1">
      <formula>OR($A706="audio", $A706="video")</formula>
    </cfRule>
    <cfRule type="expression" dxfId="14034" priority="16888" stopIfTrue="1">
      <formula>OR($A706="audio", $A706="video")</formula>
    </cfRule>
    <cfRule type="expression" dxfId="14033" priority="16887" stopIfTrue="1">
      <formula>$A706="image"</formula>
    </cfRule>
    <cfRule type="expression" dxfId="14032" priority="16886" stopIfTrue="1">
      <formula>OR($A706="date", $A706="datetime")</formula>
    </cfRule>
    <cfRule type="expression" dxfId="14031" priority="16885" stopIfTrue="1">
      <formula>OR($A706="geopoint", $A706="geoshape", $A706="geotrace")</formula>
    </cfRule>
    <cfRule type="expression" dxfId="14030" priority="16884" stopIfTrue="1">
      <formula>$A706="barcode"</formula>
    </cfRule>
    <cfRule type="expression" dxfId="14029" priority="16883" stopIfTrue="1">
      <formula>$A706="note"</formula>
    </cfRule>
    <cfRule type="expression" dxfId="14028" priority="16882" stopIfTrue="1">
      <formula>OR(AND(LEFT($A706, 16)="select_multiple ", LEN($A706)&gt;16, NOT(ISNUMBER(SEARCH(" ", $A706, 17)))), AND(LEFT($A706, 11)="select_one ", LEN($A706)&gt;11, NOT(ISNUMBER(SEARCH(" ", $A706, 12)))))</formula>
    </cfRule>
    <cfRule type="expression" dxfId="14027" priority="16881" stopIfTrue="1">
      <formula>$A706="decimal"</formula>
    </cfRule>
    <cfRule type="expression" dxfId="14026" priority="16880" stopIfTrue="1">
      <formula>$A706="integer"</formula>
    </cfRule>
    <cfRule type="expression" dxfId="14025" priority="16879" stopIfTrue="1">
      <formula>$A706="text"</formula>
    </cfRule>
    <cfRule type="expression" dxfId="14024" priority="16878" stopIfTrue="1">
      <formula>$A706="begin repeat"</formula>
    </cfRule>
    <cfRule type="expression" dxfId="14023" priority="16877" stopIfTrue="1">
      <formula>$A706="begin group"</formula>
    </cfRule>
    <cfRule type="expression" dxfId="14022" priority="16905" stopIfTrue="1">
      <formula>$A706="begin group"</formula>
    </cfRule>
  </conditionalFormatting>
  <conditionalFormatting sqref="F709:H709">
    <cfRule type="expression" dxfId="14021" priority="16876" stopIfTrue="1">
      <formula>$A709="begin group"</formula>
    </cfRule>
    <cfRule type="expression" dxfId="14020" priority="16874" stopIfTrue="1">
      <formula>$A709="begin repeat"</formula>
    </cfRule>
    <cfRule type="expression" dxfId="14019" priority="16873" stopIfTrue="1">
      <formula>$A709="end repeat"</formula>
    </cfRule>
    <cfRule type="expression" dxfId="14018" priority="16872" stopIfTrue="1">
      <formula>$A709="text"</formula>
    </cfRule>
    <cfRule type="expression" dxfId="14017" priority="16871" stopIfTrue="1">
      <formula>$A709="integer"</formula>
    </cfRule>
    <cfRule type="expression" dxfId="14016" priority="16870" stopIfTrue="1">
      <formula>$A709="decimal"</formula>
    </cfRule>
    <cfRule type="expression" dxfId="14015" priority="16869" stopIfTrue="1">
      <formula>OR(AND(LEFT($A709, 16)="select_multiple ", LEN($A709)&gt;16, NOT(ISNUMBER(SEARCH(" ", $A709, 17)))), AND(LEFT($A709, 11)="select_one ", LEN($A709)&gt;11, NOT(ISNUMBER(SEARCH(" ", $A709, 12)))))</formula>
    </cfRule>
    <cfRule type="expression" dxfId="14014" priority="16868" stopIfTrue="1">
      <formula>OR($A709="username", $A709="phonenumber", $A709="start", $A709="end", $A709="deviceid", $A709="subscriberid", $A709="simserial", $A709="caseid")</formula>
    </cfRule>
    <cfRule type="expression" dxfId="14013" priority="16867" stopIfTrue="1">
      <formula>OR($A709="audio audit", $A709="text audit", $A709="speed violations count", $A709="speed violations list", $A709="speed violations audit")</formula>
    </cfRule>
    <cfRule type="expression" dxfId="14012" priority="16866" stopIfTrue="1">
      <formula>OR($A709="geopoint", $A709="geoshape", $A709="geotrace")</formula>
    </cfRule>
    <cfRule type="expression" dxfId="14011" priority="16865" stopIfTrue="1">
      <formula>$A709="barcode"</formula>
    </cfRule>
    <cfRule type="expression" dxfId="14010" priority="16864" stopIfTrue="1">
      <formula>$A709="note"</formula>
    </cfRule>
    <cfRule type="expression" dxfId="14009" priority="16863" stopIfTrue="1">
      <formula>OR($A709="calculate", $A709="calculate_here")</formula>
    </cfRule>
    <cfRule type="expression" dxfId="14008" priority="16862" stopIfTrue="1">
      <formula>OR($A709="date", $A709="datetime")</formula>
    </cfRule>
    <cfRule type="expression" dxfId="14007" priority="16861" stopIfTrue="1">
      <formula>$A709="image"</formula>
    </cfRule>
    <cfRule type="expression" dxfId="14006" priority="16860" stopIfTrue="1">
      <formula>OR($A709="audio", $A709="video")</formula>
    </cfRule>
    <cfRule type="expression" dxfId="14005" priority="16859" stopIfTrue="1">
      <formula>OR($A709="audio", $A709="video")</formula>
    </cfRule>
    <cfRule type="expression" dxfId="14004" priority="16858" stopIfTrue="1">
      <formula>$A709="image"</formula>
    </cfRule>
    <cfRule type="expression" dxfId="14003" priority="16857" stopIfTrue="1">
      <formula>OR($A709="date", $A709="datetime")</formula>
    </cfRule>
    <cfRule type="expression" dxfId="14002" priority="16856" stopIfTrue="1">
      <formula>OR($A709="geopoint", $A709="geoshape", $A709="geotrace")</formula>
    </cfRule>
    <cfRule type="expression" dxfId="14001" priority="16855" stopIfTrue="1">
      <formula>$A709="barcode"</formula>
    </cfRule>
    <cfRule type="expression" dxfId="14000" priority="16854" stopIfTrue="1">
      <formula>$A709="note"</formula>
    </cfRule>
    <cfRule type="expression" dxfId="13999" priority="16853" stopIfTrue="1">
      <formula>OR(AND(LEFT($A709, 16)="select_multiple ", LEN($A709)&gt;16, NOT(ISNUMBER(SEARCH(" ", $A709, 17)))), AND(LEFT($A709, 11)="select_one ", LEN($A709)&gt;11, NOT(ISNUMBER(SEARCH(" ", $A709, 12)))))</formula>
    </cfRule>
    <cfRule type="expression" dxfId="13998" priority="16852" stopIfTrue="1">
      <formula>$A709="decimal"</formula>
    </cfRule>
    <cfRule type="expression" dxfId="13997" priority="16851" stopIfTrue="1">
      <formula>$A709="integer"</formula>
    </cfRule>
    <cfRule type="expression" dxfId="13996" priority="16850" stopIfTrue="1">
      <formula>$A709="text"</formula>
    </cfRule>
    <cfRule type="expression" dxfId="13995" priority="16849" stopIfTrue="1">
      <formula>$A709="begin repeat"</formula>
    </cfRule>
    <cfRule type="expression" dxfId="13994" priority="16848" stopIfTrue="1">
      <formula>$A709="begin group"</formula>
    </cfRule>
    <cfRule type="expression" dxfId="13993" priority="16875" stopIfTrue="1">
      <formula>$A709="end group"</formula>
    </cfRule>
  </conditionalFormatting>
  <conditionalFormatting sqref="F710:H710">
    <cfRule type="expression" dxfId="13992" priority="16847" stopIfTrue="1">
      <formula>$A710="begin group"</formula>
    </cfRule>
    <cfRule type="expression" dxfId="13991" priority="16845" stopIfTrue="1">
      <formula>$A710="begin repeat"</formula>
    </cfRule>
    <cfRule type="expression" dxfId="13990" priority="16844" stopIfTrue="1">
      <formula>$A710="end repeat"</formula>
    </cfRule>
    <cfRule type="expression" dxfId="13989" priority="16843" stopIfTrue="1">
      <formula>$A710="text"</formula>
    </cfRule>
    <cfRule type="expression" dxfId="13988" priority="16842" stopIfTrue="1">
      <formula>$A710="integer"</formula>
    </cfRule>
    <cfRule type="expression" dxfId="13987" priority="16841" stopIfTrue="1">
      <formula>$A710="decimal"</formula>
    </cfRule>
    <cfRule type="expression" dxfId="13986" priority="16840" stopIfTrue="1">
      <formula>OR(AND(LEFT($A710, 16)="select_multiple ", LEN($A710)&gt;16, NOT(ISNUMBER(SEARCH(" ", $A710, 17)))), AND(LEFT($A710, 11)="select_one ", LEN($A710)&gt;11, NOT(ISNUMBER(SEARCH(" ", $A710, 12)))))</formula>
    </cfRule>
    <cfRule type="expression" dxfId="13985" priority="16839" stopIfTrue="1">
      <formula>OR($A710="username", $A710="phonenumber", $A710="start", $A710="end", $A710="deviceid", $A710="subscriberid", $A710="simserial", $A710="caseid")</formula>
    </cfRule>
    <cfRule type="expression" dxfId="13984" priority="16838" stopIfTrue="1">
      <formula>OR($A710="audio audit", $A710="text audit", $A710="speed violations count", $A710="speed violations list", $A710="speed violations audit")</formula>
    </cfRule>
    <cfRule type="expression" dxfId="13983" priority="16837" stopIfTrue="1">
      <formula>OR($A710="geopoint", $A710="geoshape", $A710="geotrace")</formula>
    </cfRule>
    <cfRule type="expression" dxfId="13982" priority="16836" stopIfTrue="1">
      <formula>$A710="barcode"</formula>
    </cfRule>
    <cfRule type="expression" dxfId="13981" priority="16835" stopIfTrue="1">
      <formula>$A710="note"</formula>
    </cfRule>
    <cfRule type="expression" dxfId="13980" priority="16834" stopIfTrue="1">
      <formula>OR($A710="calculate", $A710="calculate_here")</formula>
    </cfRule>
    <cfRule type="expression" dxfId="13979" priority="16833" stopIfTrue="1">
      <formula>OR($A710="date", $A710="datetime")</formula>
    </cfRule>
    <cfRule type="expression" dxfId="13978" priority="16832" stopIfTrue="1">
      <formula>$A710="image"</formula>
    </cfRule>
    <cfRule type="expression" dxfId="13977" priority="16831" stopIfTrue="1">
      <formula>OR($A710="audio", $A710="video")</formula>
    </cfRule>
    <cfRule type="expression" dxfId="13976" priority="16830" stopIfTrue="1">
      <formula>OR($A710="audio", $A710="video")</formula>
    </cfRule>
    <cfRule type="expression" dxfId="13975" priority="16829" stopIfTrue="1">
      <formula>$A710="image"</formula>
    </cfRule>
    <cfRule type="expression" dxfId="13974" priority="16828" stopIfTrue="1">
      <formula>OR($A710="date", $A710="datetime")</formula>
    </cfRule>
    <cfRule type="expression" dxfId="13973" priority="16827" stopIfTrue="1">
      <formula>OR($A710="geopoint", $A710="geoshape", $A710="geotrace")</formula>
    </cfRule>
    <cfRule type="expression" dxfId="13972" priority="16826" stopIfTrue="1">
      <formula>$A710="barcode"</formula>
    </cfRule>
    <cfRule type="expression" dxfId="13971" priority="16825" stopIfTrue="1">
      <formula>$A710="note"</formula>
    </cfRule>
    <cfRule type="expression" dxfId="13970" priority="16824" stopIfTrue="1">
      <formula>OR(AND(LEFT($A710, 16)="select_multiple ", LEN($A710)&gt;16, NOT(ISNUMBER(SEARCH(" ", $A710, 17)))), AND(LEFT($A710, 11)="select_one ", LEN($A710)&gt;11, NOT(ISNUMBER(SEARCH(" ", $A710, 12)))))</formula>
    </cfRule>
    <cfRule type="expression" dxfId="13969" priority="16823" stopIfTrue="1">
      <formula>$A710="decimal"</formula>
    </cfRule>
    <cfRule type="expression" dxfId="13968" priority="16822" stopIfTrue="1">
      <formula>$A710="integer"</formula>
    </cfRule>
    <cfRule type="expression" dxfId="13967" priority="16821" stopIfTrue="1">
      <formula>$A710="text"</formula>
    </cfRule>
    <cfRule type="expression" dxfId="13966" priority="16820" stopIfTrue="1">
      <formula>$A710="begin repeat"</formula>
    </cfRule>
    <cfRule type="expression" dxfId="13965" priority="16819" stopIfTrue="1">
      <formula>$A710="begin group"</formula>
    </cfRule>
    <cfRule type="expression" dxfId="13964" priority="16846" stopIfTrue="1">
      <formula>$A710="end group"</formula>
    </cfRule>
  </conditionalFormatting>
  <conditionalFormatting sqref="F712:H712">
    <cfRule type="expression" dxfId="13963" priority="16817" stopIfTrue="1">
      <formula>$A712="end group"</formula>
    </cfRule>
    <cfRule type="expression" dxfId="13962" priority="16816" stopIfTrue="1">
      <formula>$A712="begin repeat"</formula>
    </cfRule>
    <cfRule type="expression" dxfId="13961" priority="16815" stopIfTrue="1">
      <formula>$A712="end repeat"</formula>
    </cfRule>
    <cfRule type="expression" dxfId="13960" priority="16813" stopIfTrue="1">
      <formula>$A712="integer"</formula>
    </cfRule>
    <cfRule type="expression" dxfId="13959" priority="16812" stopIfTrue="1">
      <formula>$A712="decimal"</formula>
    </cfRule>
    <cfRule type="expression" dxfId="13958" priority="16811" stopIfTrue="1">
      <formula>OR(AND(LEFT($A712, 16)="select_multiple ", LEN($A712)&gt;16, NOT(ISNUMBER(SEARCH(" ", $A712, 17)))), AND(LEFT($A712, 11)="select_one ", LEN($A712)&gt;11, NOT(ISNUMBER(SEARCH(" ", $A712, 12)))))</formula>
    </cfRule>
    <cfRule type="expression" dxfId="13957" priority="16810" stopIfTrue="1">
      <formula>OR($A712="username", $A712="phonenumber", $A712="start", $A712="end", $A712="deviceid", $A712="subscriberid", $A712="simserial", $A712="caseid")</formula>
    </cfRule>
    <cfRule type="expression" dxfId="13956" priority="16809" stopIfTrue="1">
      <formula>OR($A712="audio audit", $A712="text audit", $A712="speed violations count", $A712="speed violations list", $A712="speed violations audit")</formula>
    </cfRule>
    <cfRule type="expression" dxfId="13955" priority="16808" stopIfTrue="1">
      <formula>OR($A712="geopoint", $A712="geoshape", $A712="geotrace")</formula>
    </cfRule>
    <cfRule type="expression" dxfId="13954" priority="16807" stopIfTrue="1">
      <formula>$A712="barcode"</formula>
    </cfRule>
    <cfRule type="expression" dxfId="13953" priority="16806" stopIfTrue="1">
      <formula>$A712="note"</formula>
    </cfRule>
    <cfRule type="expression" dxfId="13952" priority="16805" stopIfTrue="1">
      <formula>OR($A712="calculate", $A712="calculate_here")</formula>
    </cfRule>
    <cfRule type="expression" dxfId="13951" priority="16804" stopIfTrue="1">
      <formula>OR($A712="date", $A712="datetime")</formula>
    </cfRule>
    <cfRule type="expression" dxfId="13950" priority="16803" stopIfTrue="1">
      <formula>$A712="image"</formula>
    </cfRule>
    <cfRule type="expression" dxfId="13949" priority="16802" stopIfTrue="1">
      <formula>OR($A712="audio", $A712="video")</formula>
    </cfRule>
    <cfRule type="expression" dxfId="13948" priority="16801" stopIfTrue="1">
      <formula>OR($A712="audio", $A712="video")</formula>
    </cfRule>
    <cfRule type="expression" dxfId="13947" priority="16800" stopIfTrue="1">
      <formula>$A712="image"</formula>
    </cfRule>
    <cfRule type="expression" dxfId="13946" priority="16799" stopIfTrue="1">
      <formula>OR($A712="date", $A712="datetime")</formula>
    </cfRule>
    <cfRule type="expression" dxfId="13945" priority="16798" stopIfTrue="1">
      <formula>OR($A712="geopoint", $A712="geoshape", $A712="geotrace")</formula>
    </cfRule>
    <cfRule type="expression" dxfId="13944" priority="16797" stopIfTrue="1">
      <formula>$A712="barcode"</formula>
    </cfRule>
    <cfRule type="expression" dxfId="13943" priority="16796" stopIfTrue="1">
      <formula>$A712="note"</formula>
    </cfRule>
    <cfRule type="expression" dxfId="13942" priority="16795" stopIfTrue="1">
      <formula>OR(AND(LEFT($A712, 16)="select_multiple ", LEN($A712)&gt;16, NOT(ISNUMBER(SEARCH(" ", $A712, 17)))), AND(LEFT($A712, 11)="select_one ", LEN($A712)&gt;11, NOT(ISNUMBER(SEARCH(" ", $A712, 12)))))</formula>
    </cfRule>
    <cfRule type="expression" dxfId="13941" priority="16794" stopIfTrue="1">
      <formula>$A712="decimal"</formula>
    </cfRule>
    <cfRule type="expression" dxfId="13940" priority="16793" stopIfTrue="1">
      <formula>$A712="integer"</formula>
    </cfRule>
    <cfRule type="expression" dxfId="13939" priority="16792" stopIfTrue="1">
      <formula>$A712="text"</formula>
    </cfRule>
    <cfRule type="expression" dxfId="13938" priority="16791" stopIfTrue="1">
      <formula>$A712="begin repeat"</formula>
    </cfRule>
    <cfRule type="expression" dxfId="13937" priority="16790" stopIfTrue="1">
      <formula>$A712="begin group"</formula>
    </cfRule>
    <cfRule type="expression" dxfId="13936" priority="16818" stopIfTrue="1">
      <formula>$A712="begin group"</formula>
    </cfRule>
    <cfRule type="expression" dxfId="13935" priority="16814" stopIfTrue="1">
      <formula>$A712="text"</formula>
    </cfRule>
  </conditionalFormatting>
  <conditionalFormatting sqref="F715:H715">
    <cfRule type="expression" dxfId="13934" priority="16788" stopIfTrue="1">
      <formula>$A715="end group"</formula>
    </cfRule>
    <cfRule type="expression" dxfId="13933" priority="16786" stopIfTrue="1">
      <formula>$A715="end repeat"</formula>
    </cfRule>
    <cfRule type="expression" dxfId="13932" priority="16785" stopIfTrue="1">
      <formula>$A715="text"</formula>
    </cfRule>
    <cfRule type="expression" dxfId="13931" priority="16789" stopIfTrue="1">
      <formula>$A715="begin group"</formula>
    </cfRule>
    <cfRule type="expression" dxfId="13930" priority="16784" stopIfTrue="1">
      <formula>$A715="integer"</formula>
    </cfRule>
    <cfRule type="expression" dxfId="13929" priority="16783" stopIfTrue="1">
      <formula>$A715="decimal"</formula>
    </cfRule>
    <cfRule type="expression" dxfId="13928" priority="16782" stopIfTrue="1">
      <formula>OR(AND(LEFT($A715, 16)="select_multiple ", LEN($A715)&gt;16, NOT(ISNUMBER(SEARCH(" ", $A715, 17)))), AND(LEFT($A715, 11)="select_one ", LEN($A715)&gt;11, NOT(ISNUMBER(SEARCH(" ", $A715, 12)))))</formula>
    </cfRule>
    <cfRule type="expression" dxfId="13927" priority="16781" stopIfTrue="1">
      <formula>OR($A715="username", $A715="phonenumber", $A715="start", $A715="end", $A715="deviceid", $A715="subscriberid", $A715="simserial", $A715="caseid")</formula>
    </cfRule>
    <cfRule type="expression" dxfId="13926" priority="16780" stopIfTrue="1">
      <formula>OR($A715="audio audit", $A715="text audit", $A715="speed violations count", $A715="speed violations list", $A715="speed violations audit")</formula>
    </cfRule>
    <cfRule type="expression" dxfId="13925" priority="16779" stopIfTrue="1">
      <formula>OR($A715="geopoint", $A715="geoshape", $A715="geotrace")</formula>
    </cfRule>
    <cfRule type="expression" dxfId="13924" priority="16778" stopIfTrue="1">
      <formula>$A715="barcode"</formula>
    </cfRule>
    <cfRule type="expression" dxfId="13923" priority="16777" stopIfTrue="1">
      <formula>$A715="note"</formula>
    </cfRule>
    <cfRule type="expression" dxfId="13922" priority="16776" stopIfTrue="1">
      <formula>OR($A715="calculate", $A715="calculate_here")</formula>
    </cfRule>
    <cfRule type="expression" dxfId="13921" priority="16775" stopIfTrue="1">
      <formula>OR($A715="date", $A715="datetime")</formula>
    </cfRule>
    <cfRule type="expression" dxfId="13920" priority="16774" stopIfTrue="1">
      <formula>$A715="image"</formula>
    </cfRule>
    <cfRule type="expression" dxfId="13919" priority="16773" stopIfTrue="1">
      <formula>OR($A715="audio", $A715="video")</formula>
    </cfRule>
    <cfRule type="expression" dxfId="13918" priority="16772" stopIfTrue="1">
      <formula>OR($A715="audio", $A715="video")</formula>
    </cfRule>
    <cfRule type="expression" dxfId="13917" priority="16771" stopIfTrue="1">
      <formula>$A715="image"</formula>
    </cfRule>
    <cfRule type="expression" dxfId="13916" priority="16770" stopIfTrue="1">
      <formula>OR($A715="date", $A715="datetime")</formula>
    </cfRule>
    <cfRule type="expression" dxfId="13915" priority="16769" stopIfTrue="1">
      <formula>OR($A715="geopoint", $A715="geoshape", $A715="geotrace")</formula>
    </cfRule>
    <cfRule type="expression" dxfId="13914" priority="16768" stopIfTrue="1">
      <formula>$A715="barcode"</formula>
    </cfRule>
    <cfRule type="expression" dxfId="13913" priority="16767" stopIfTrue="1">
      <formula>$A715="note"</formula>
    </cfRule>
    <cfRule type="expression" dxfId="13912" priority="16766" stopIfTrue="1">
      <formula>OR(AND(LEFT($A715, 16)="select_multiple ", LEN($A715)&gt;16, NOT(ISNUMBER(SEARCH(" ", $A715, 17)))), AND(LEFT($A715, 11)="select_one ", LEN($A715)&gt;11, NOT(ISNUMBER(SEARCH(" ", $A715, 12)))))</formula>
    </cfRule>
    <cfRule type="expression" dxfId="13911" priority="16765" stopIfTrue="1">
      <formula>$A715="decimal"</formula>
    </cfRule>
    <cfRule type="expression" dxfId="13910" priority="16764" stopIfTrue="1">
      <formula>$A715="integer"</formula>
    </cfRule>
    <cfRule type="expression" dxfId="13909" priority="16763" stopIfTrue="1">
      <formula>$A715="text"</formula>
    </cfRule>
    <cfRule type="expression" dxfId="13908" priority="16762" stopIfTrue="1">
      <formula>$A715="begin repeat"</formula>
    </cfRule>
    <cfRule type="expression" dxfId="13907" priority="16761" stopIfTrue="1">
      <formula>$A715="begin group"</formula>
    </cfRule>
    <cfRule type="expression" dxfId="13906" priority="16787" stopIfTrue="1">
      <formula>$A715="begin repeat"</formula>
    </cfRule>
  </conditionalFormatting>
  <conditionalFormatting sqref="F717:H717">
    <cfRule type="expression" dxfId="13905" priority="16760" stopIfTrue="1">
      <formula>$A717="begin group"</formula>
    </cfRule>
    <cfRule type="expression" dxfId="13904" priority="16758" stopIfTrue="1">
      <formula>$A717="begin repeat"</formula>
    </cfRule>
    <cfRule type="expression" dxfId="13903" priority="16757" stopIfTrue="1">
      <formula>$A717="end repeat"</formula>
    </cfRule>
    <cfRule type="expression" dxfId="13902" priority="16756" stopIfTrue="1">
      <formula>$A717="text"</formula>
    </cfRule>
    <cfRule type="expression" dxfId="13901" priority="16755" stopIfTrue="1">
      <formula>$A717="integer"</formula>
    </cfRule>
    <cfRule type="expression" dxfId="13900" priority="16754" stopIfTrue="1">
      <formula>$A717="decimal"</formula>
    </cfRule>
    <cfRule type="expression" dxfId="13899" priority="16753" stopIfTrue="1">
      <formula>OR(AND(LEFT($A717, 16)="select_multiple ", LEN($A717)&gt;16, NOT(ISNUMBER(SEARCH(" ", $A717, 17)))), AND(LEFT($A717, 11)="select_one ", LEN($A717)&gt;11, NOT(ISNUMBER(SEARCH(" ", $A717, 12)))))</formula>
    </cfRule>
    <cfRule type="expression" dxfId="13898" priority="16752" stopIfTrue="1">
      <formula>OR($A717="username", $A717="phonenumber", $A717="start", $A717="end", $A717="deviceid", $A717="subscriberid", $A717="simserial", $A717="caseid")</formula>
    </cfRule>
    <cfRule type="expression" dxfId="13897" priority="16751" stopIfTrue="1">
      <formula>OR($A717="audio audit", $A717="text audit", $A717="speed violations count", $A717="speed violations list", $A717="speed violations audit")</formula>
    </cfRule>
    <cfRule type="expression" dxfId="13896" priority="16750" stopIfTrue="1">
      <formula>OR($A717="geopoint", $A717="geoshape", $A717="geotrace")</formula>
    </cfRule>
    <cfRule type="expression" dxfId="13895" priority="16749" stopIfTrue="1">
      <formula>$A717="barcode"</formula>
    </cfRule>
    <cfRule type="expression" dxfId="13894" priority="16748" stopIfTrue="1">
      <formula>$A717="note"</formula>
    </cfRule>
    <cfRule type="expression" dxfId="13893" priority="16747" stopIfTrue="1">
      <formula>OR($A717="calculate", $A717="calculate_here")</formula>
    </cfRule>
    <cfRule type="expression" dxfId="13892" priority="16746" stopIfTrue="1">
      <formula>OR($A717="date", $A717="datetime")</formula>
    </cfRule>
    <cfRule type="expression" dxfId="13891" priority="16745" stopIfTrue="1">
      <formula>$A717="image"</formula>
    </cfRule>
    <cfRule type="expression" dxfId="13890" priority="16744" stopIfTrue="1">
      <formula>OR($A717="audio", $A717="video")</formula>
    </cfRule>
    <cfRule type="expression" dxfId="13889" priority="16743" stopIfTrue="1">
      <formula>OR($A717="audio", $A717="video")</formula>
    </cfRule>
    <cfRule type="expression" dxfId="13888" priority="16742" stopIfTrue="1">
      <formula>$A717="image"</formula>
    </cfRule>
    <cfRule type="expression" dxfId="13887" priority="16741" stopIfTrue="1">
      <formula>OR($A717="date", $A717="datetime")</formula>
    </cfRule>
    <cfRule type="expression" dxfId="13886" priority="16740" stopIfTrue="1">
      <formula>OR($A717="geopoint", $A717="geoshape", $A717="geotrace")</formula>
    </cfRule>
    <cfRule type="expression" dxfId="13885" priority="16739" stopIfTrue="1">
      <formula>$A717="barcode"</formula>
    </cfRule>
    <cfRule type="expression" dxfId="13884" priority="16738" stopIfTrue="1">
      <formula>$A717="note"</formula>
    </cfRule>
    <cfRule type="expression" dxfId="13883" priority="16737" stopIfTrue="1">
      <formula>OR(AND(LEFT($A717, 16)="select_multiple ", LEN($A717)&gt;16, NOT(ISNUMBER(SEARCH(" ", $A717, 17)))), AND(LEFT($A717, 11)="select_one ", LEN($A717)&gt;11, NOT(ISNUMBER(SEARCH(" ", $A717, 12)))))</formula>
    </cfRule>
    <cfRule type="expression" dxfId="13882" priority="16736" stopIfTrue="1">
      <formula>$A717="decimal"</formula>
    </cfRule>
    <cfRule type="expression" dxfId="13881" priority="16735" stopIfTrue="1">
      <formula>$A717="integer"</formula>
    </cfRule>
    <cfRule type="expression" dxfId="13880" priority="16734" stopIfTrue="1">
      <formula>$A717="text"</formula>
    </cfRule>
    <cfRule type="expression" dxfId="13879" priority="16733" stopIfTrue="1">
      <formula>$A717="begin repeat"</formula>
    </cfRule>
    <cfRule type="expression" dxfId="13878" priority="16732" stopIfTrue="1">
      <formula>$A717="begin group"</formula>
    </cfRule>
    <cfRule type="expression" dxfId="13877" priority="16759" stopIfTrue="1">
      <formula>$A717="end group"</formula>
    </cfRule>
  </conditionalFormatting>
  <conditionalFormatting sqref="F727:H728">
    <cfRule type="expression" dxfId="13876" priority="16731" stopIfTrue="1">
      <formula>$A727="begin group"</formula>
    </cfRule>
    <cfRule type="expression" dxfId="13875" priority="16729" stopIfTrue="1">
      <formula>$A727="begin repeat"</formula>
    </cfRule>
    <cfRule type="expression" dxfId="13874" priority="16728" stopIfTrue="1">
      <formula>$A727="end repeat"</formula>
    </cfRule>
    <cfRule type="expression" dxfId="13873" priority="16727" stopIfTrue="1">
      <formula>$A727="text"</formula>
    </cfRule>
    <cfRule type="expression" dxfId="13872" priority="16726" stopIfTrue="1">
      <formula>$A727="integer"</formula>
    </cfRule>
    <cfRule type="expression" dxfId="13871" priority="16725" stopIfTrue="1">
      <formula>$A727="decimal"</formula>
    </cfRule>
    <cfRule type="expression" dxfId="13870" priority="16724" stopIfTrue="1">
      <formula>OR(AND(LEFT($A727, 16)="select_multiple ", LEN($A727)&gt;16, NOT(ISNUMBER(SEARCH(" ", $A727, 17)))), AND(LEFT($A727, 11)="select_one ", LEN($A727)&gt;11, NOT(ISNUMBER(SEARCH(" ", $A727, 12)))))</formula>
    </cfRule>
    <cfRule type="expression" dxfId="13869" priority="16723" stopIfTrue="1">
      <formula>OR($A727="username", $A727="phonenumber", $A727="start", $A727="end", $A727="deviceid", $A727="subscriberid", $A727="simserial", $A727="caseid")</formula>
    </cfRule>
    <cfRule type="expression" dxfId="13868" priority="16722" stopIfTrue="1">
      <formula>OR($A727="audio audit", $A727="text audit", $A727="speed violations count", $A727="speed violations list", $A727="speed violations audit")</formula>
    </cfRule>
    <cfRule type="expression" dxfId="13867" priority="16721" stopIfTrue="1">
      <formula>OR($A727="geopoint", $A727="geoshape", $A727="geotrace")</formula>
    </cfRule>
    <cfRule type="expression" dxfId="13866" priority="16720" stopIfTrue="1">
      <formula>$A727="barcode"</formula>
    </cfRule>
    <cfRule type="expression" dxfId="13865" priority="16719" stopIfTrue="1">
      <formula>$A727="note"</formula>
    </cfRule>
    <cfRule type="expression" dxfId="13864" priority="16718" stopIfTrue="1">
      <formula>OR($A727="calculate", $A727="calculate_here")</formula>
    </cfRule>
    <cfRule type="expression" dxfId="13863" priority="16717" stopIfTrue="1">
      <formula>OR($A727="date", $A727="datetime")</formula>
    </cfRule>
    <cfRule type="expression" dxfId="13862" priority="16716" stopIfTrue="1">
      <formula>$A727="image"</formula>
    </cfRule>
    <cfRule type="expression" dxfId="13861" priority="16715" stopIfTrue="1">
      <formula>OR($A727="audio", $A727="video")</formula>
    </cfRule>
    <cfRule type="expression" dxfId="13860" priority="16714" stopIfTrue="1">
      <formula>OR($A727="audio", $A727="video")</formula>
    </cfRule>
    <cfRule type="expression" dxfId="13859" priority="16713" stopIfTrue="1">
      <formula>$A727="image"</formula>
    </cfRule>
    <cfRule type="expression" dxfId="13858" priority="16712" stopIfTrue="1">
      <formula>OR($A727="date", $A727="datetime")</formula>
    </cfRule>
    <cfRule type="expression" dxfId="13857" priority="16711" stopIfTrue="1">
      <formula>OR($A727="geopoint", $A727="geoshape", $A727="geotrace")</formula>
    </cfRule>
    <cfRule type="expression" dxfId="13856" priority="16710" stopIfTrue="1">
      <formula>$A727="barcode"</formula>
    </cfRule>
    <cfRule type="expression" dxfId="13855" priority="16709" stopIfTrue="1">
      <formula>$A727="note"</formula>
    </cfRule>
    <cfRule type="expression" dxfId="13854" priority="16708" stopIfTrue="1">
      <formula>OR(AND(LEFT($A727, 16)="select_multiple ", LEN($A727)&gt;16, NOT(ISNUMBER(SEARCH(" ", $A727, 17)))), AND(LEFT($A727, 11)="select_one ", LEN($A727)&gt;11, NOT(ISNUMBER(SEARCH(" ", $A727, 12)))))</formula>
    </cfRule>
    <cfRule type="expression" dxfId="13853" priority="16707" stopIfTrue="1">
      <formula>$A727="decimal"</formula>
    </cfRule>
    <cfRule type="expression" dxfId="13852" priority="16706" stopIfTrue="1">
      <formula>$A727="integer"</formula>
    </cfRule>
    <cfRule type="expression" dxfId="13851" priority="16705" stopIfTrue="1">
      <formula>$A727="text"</formula>
    </cfRule>
    <cfRule type="expression" dxfId="13850" priority="16704" stopIfTrue="1">
      <formula>$A727="begin repeat"</formula>
    </cfRule>
    <cfRule type="expression" dxfId="13849" priority="16703" stopIfTrue="1">
      <formula>$A727="begin group"</formula>
    </cfRule>
    <cfRule type="expression" dxfId="13848" priority="16730" stopIfTrue="1">
      <formula>$A727="end group"</formula>
    </cfRule>
  </conditionalFormatting>
  <conditionalFormatting sqref="F730:H730">
    <cfRule type="expression" dxfId="13847" priority="16701" stopIfTrue="1">
      <formula>$A730="end group"</formula>
    </cfRule>
    <cfRule type="expression" dxfId="13846" priority="16700" stopIfTrue="1">
      <formula>$A730="begin repeat"</formula>
    </cfRule>
    <cfRule type="expression" dxfId="13845" priority="16699" stopIfTrue="1">
      <formula>$A730="end repeat"</formula>
    </cfRule>
    <cfRule type="expression" dxfId="13844" priority="16698" stopIfTrue="1">
      <formula>$A730="text"</formula>
    </cfRule>
    <cfRule type="expression" dxfId="13843" priority="16697" stopIfTrue="1">
      <formula>$A730="integer"</formula>
    </cfRule>
    <cfRule type="expression" dxfId="13842" priority="16696" stopIfTrue="1">
      <formula>$A730="decimal"</formula>
    </cfRule>
    <cfRule type="expression" dxfId="13841" priority="16695" stopIfTrue="1">
      <formula>OR(AND(LEFT($A730, 16)="select_multiple ", LEN($A730)&gt;16, NOT(ISNUMBER(SEARCH(" ", $A730, 17)))), AND(LEFT($A730, 11)="select_one ", LEN($A730)&gt;11, NOT(ISNUMBER(SEARCH(" ", $A730, 12)))))</formula>
    </cfRule>
    <cfRule type="expression" dxfId="13840" priority="16694" stopIfTrue="1">
      <formula>OR($A730="username", $A730="phonenumber", $A730="start", $A730="end", $A730="deviceid", $A730="subscriberid", $A730="simserial", $A730="caseid")</formula>
    </cfRule>
    <cfRule type="expression" dxfId="13839" priority="16693" stopIfTrue="1">
      <formula>OR($A730="audio audit", $A730="text audit", $A730="speed violations count", $A730="speed violations list", $A730="speed violations audit")</formula>
    </cfRule>
    <cfRule type="expression" dxfId="13838" priority="16692" stopIfTrue="1">
      <formula>OR($A730="geopoint", $A730="geoshape", $A730="geotrace")</formula>
    </cfRule>
    <cfRule type="expression" dxfId="13837" priority="16691" stopIfTrue="1">
      <formula>$A730="barcode"</formula>
    </cfRule>
    <cfRule type="expression" dxfId="13836" priority="16690" stopIfTrue="1">
      <formula>$A730="note"</formula>
    </cfRule>
    <cfRule type="expression" dxfId="13835" priority="16689" stopIfTrue="1">
      <formula>OR($A730="calculate", $A730="calculate_here")</formula>
    </cfRule>
    <cfRule type="expression" dxfId="13834" priority="16688" stopIfTrue="1">
      <formula>OR($A730="date", $A730="datetime")</formula>
    </cfRule>
    <cfRule type="expression" dxfId="13833" priority="16687" stopIfTrue="1">
      <formula>$A730="image"</formula>
    </cfRule>
    <cfRule type="expression" dxfId="13832" priority="16702" stopIfTrue="1">
      <formula>$A730="begin group"</formula>
    </cfRule>
    <cfRule type="expression" dxfId="13831" priority="16685" stopIfTrue="1">
      <formula>OR($A730="audio", $A730="video")</formula>
    </cfRule>
    <cfRule type="expression" dxfId="13830" priority="16684" stopIfTrue="1">
      <formula>$A730="image"</formula>
    </cfRule>
    <cfRule type="expression" dxfId="13829" priority="16683" stopIfTrue="1">
      <formula>OR($A730="date", $A730="datetime")</formula>
    </cfRule>
    <cfRule type="expression" dxfId="13828" priority="16682" stopIfTrue="1">
      <formula>OR($A730="geopoint", $A730="geoshape", $A730="geotrace")</formula>
    </cfRule>
    <cfRule type="expression" dxfId="13827" priority="16681" stopIfTrue="1">
      <formula>$A730="barcode"</formula>
    </cfRule>
    <cfRule type="expression" dxfId="13826" priority="16680" stopIfTrue="1">
      <formula>$A730="note"</formula>
    </cfRule>
    <cfRule type="expression" dxfId="13825" priority="16679" stopIfTrue="1">
      <formula>OR(AND(LEFT($A730, 16)="select_multiple ", LEN($A730)&gt;16, NOT(ISNUMBER(SEARCH(" ", $A730, 17)))), AND(LEFT($A730, 11)="select_one ", LEN($A730)&gt;11, NOT(ISNUMBER(SEARCH(" ", $A730, 12)))))</formula>
    </cfRule>
    <cfRule type="expression" dxfId="13824" priority="16678" stopIfTrue="1">
      <formula>$A730="decimal"</formula>
    </cfRule>
    <cfRule type="expression" dxfId="13823" priority="16677" stopIfTrue="1">
      <formula>$A730="integer"</formula>
    </cfRule>
    <cfRule type="expression" dxfId="13822" priority="16676" stopIfTrue="1">
      <formula>$A730="text"</formula>
    </cfRule>
    <cfRule type="expression" dxfId="13821" priority="16675" stopIfTrue="1">
      <formula>$A730="begin repeat"</formula>
    </cfRule>
    <cfRule type="expression" dxfId="13820" priority="16674" stopIfTrue="1">
      <formula>$A730="begin group"</formula>
    </cfRule>
    <cfRule type="expression" dxfId="13819" priority="16686" stopIfTrue="1">
      <formula>OR($A730="audio", $A730="video")</formula>
    </cfRule>
  </conditionalFormatting>
  <conditionalFormatting sqref="F732:H732">
    <cfRule type="expression" dxfId="13818" priority="16673" stopIfTrue="1">
      <formula>$A732="begin group"</formula>
    </cfRule>
    <cfRule type="expression" dxfId="13817" priority="16671" stopIfTrue="1">
      <formula>$A732="begin repeat"</formula>
    </cfRule>
    <cfRule type="expression" dxfId="13816" priority="16670" stopIfTrue="1">
      <formula>$A732="end repeat"</formula>
    </cfRule>
    <cfRule type="expression" dxfId="13815" priority="16669" stopIfTrue="1">
      <formula>$A732="text"</formula>
    </cfRule>
    <cfRule type="expression" dxfId="13814" priority="16668" stopIfTrue="1">
      <formula>$A732="integer"</formula>
    </cfRule>
    <cfRule type="expression" dxfId="13813" priority="16667" stopIfTrue="1">
      <formula>$A732="decimal"</formula>
    </cfRule>
    <cfRule type="expression" dxfId="13812" priority="16666" stopIfTrue="1">
      <formula>OR(AND(LEFT($A732, 16)="select_multiple ", LEN($A732)&gt;16, NOT(ISNUMBER(SEARCH(" ", $A732, 17)))), AND(LEFT($A732, 11)="select_one ", LEN($A732)&gt;11, NOT(ISNUMBER(SEARCH(" ", $A732, 12)))))</formula>
    </cfRule>
    <cfRule type="expression" dxfId="13811" priority="16665" stopIfTrue="1">
      <formula>OR($A732="username", $A732="phonenumber", $A732="start", $A732="end", $A732="deviceid", $A732="subscriberid", $A732="simserial", $A732="caseid")</formula>
    </cfRule>
    <cfRule type="expression" dxfId="13810" priority="16664" stopIfTrue="1">
      <formula>OR($A732="audio audit", $A732="text audit", $A732="speed violations count", $A732="speed violations list", $A732="speed violations audit")</formula>
    </cfRule>
    <cfRule type="expression" dxfId="13809" priority="16663" stopIfTrue="1">
      <formula>OR($A732="geopoint", $A732="geoshape", $A732="geotrace")</formula>
    </cfRule>
    <cfRule type="expression" dxfId="13808" priority="16662" stopIfTrue="1">
      <formula>$A732="barcode"</formula>
    </cfRule>
    <cfRule type="expression" dxfId="13807" priority="16661" stopIfTrue="1">
      <formula>$A732="note"</formula>
    </cfRule>
    <cfRule type="expression" dxfId="13806" priority="16660" stopIfTrue="1">
      <formula>OR($A732="calculate", $A732="calculate_here")</formula>
    </cfRule>
    <cfRule type="expression" dxfId="13805" priority="16659" stopIfTrue="1">
      <formula>OR($A732="date", $A732="datetime")</formula>
    </cfRule>
    <cfRule type="expression" dxfId="13804" priority="16658" stopIfTrue="1">
      <formula>$A732="image"</formula>
    </cfRule>
    <cfRule type="expression" dxfId="13803" priority="16657" stopIfTrue="1">
      <formula>OR($A732="audio", $A732="video")</formula>
    </cfRule>
    <cfRule type="expression" dxfId="13802" priority="16656" stopIfTrue="1">
      <formula>OR($A732="audio", $A732="video")</formula>
    </cfRule>
    <cfRule type="expression" dxfId="13801" priority="16655" stopIfTrue="1">
      <formula>$A732="image"</formula>
    </cfRule>
    <cfRule type="expression" dxfId="13800" priority="16654" stopIfTrue="1">
      <formula>OR($A732="date", $A732="datetime")</formula>
    </cfRule>
    <cfRule type="expression" dxfId="13799" priority="16653" stopIfTrue="1">
      <formula>OR($A732="geopoint", $A732="geoshape", $A732="geotrace")</formula>
    </cfRule>
    <cfRule type="expression" dxfId="13798" priority="16652" stopIfTrue="1">
      <formula>$A732="barcode"</formula>
    </cfRule>
    <cfRule type="expression" dxfId="13797" priority="16651" stopIfTrue="1">
      <formula>$A732="note"</formula>
    </cfRule>
    <cfRule type="expression" dxfId="13796" priority="16650" stopIfTrue="1">
      <formula>OR(AND(LEFT($A732, 16)="select_multiple ", LEN($A732)&gt;16, NOT(ISNUMBER(SEARCH(" ", $A732, 17)))), AND(LEFT($A732, 11)="select_one ", LEN($A732)&gt;11, NOT(ISNUMBER(SEARCH(" ", $A732, 12)))))</formula>
    </cfRule>
    <cfRule type="expression" dxfId="13795" priority="16649" stopIfTrue="1">
      <formula>$A732="decimal"</formula>
    </cfRule>
    <cfRule type="expression" dxfId="13794" priority="16648" stopIfTrue="1">
      <formula>$A732="integer"</formula>
    </cfRule>
    <cfRule type="expression" dxfId="13793" priority="16647" stopIfTrue="1">
      <formula>$A732="text"</formula>
    </cfRule>
    <cfRule type="expression" dxfId="13792" priority="16646" stopIfTrue="1">
      <formula>$A732="begin repeat"</formula>
    </cfRule>
    <cfRule type="expression" dxfId="13791" priority="16645" stopIfTrue="1">
      <formula>$A732="begin group"</formula>
    </cfRule>
    <cfRule type="expression" dxfId="13790" priority="16672" stopIfTrue="1">
      <formula>$A732="end group"</formula>
    </cfRule>
  </conditionalFormatting>
  <conditionalFormatting sqref="F734:H734">
    <cfRule type="expression" dxfId="13789" priority="16643" stopIfTrue="1">
      <formula>$A734="end group"</formula>
    </cfRule>
    <cfRule type="expression" dxfId="13788" priority="16642" stopIfTrue="1">
      <formula>$A734="begin repeat"</formula>
    </cfRule>
    <cfRule type="expression" dxfId="13787" priority="16641" stopIfTrue="1">
      <formula>$A734="end repeat"</formula>
    </cfRule>
    <cfRule type="expression" dxfId="13786" priority="16640" stopIfTrue="1">
      <formula>$A734="text"</formula>
    </cfRule>
    <cfRule type="expression" dxfId="13785" priority="16639" stopIfTrue="1">
      <formula>$A734="integer"</formula>
    </cfRule>
    <cfRule type="expression" dxfId="13784" priority="16638" stopIfTrue="1">
      <formula>$A734="decimal"</formula>
    </cfRule>
    <cfRule type="expression" dxfId="13783" priority="16637" stopIfTrue="1">
      <formula>OR(AND(LEFT($A734, 16)="select_multiple ", LEN($A734)&gt;16, NOT(ISNUMBER(SEARCH(" ", $A734, 17)))), AND(LEFT($A734, 11)="select_one ", LEN($A734)&gt;11, NOT(ISNUMBER(SEARCH(" ", $A734, 12)))))</formula>
    </cfRule>
    <cfRule type="expression" dxfId="13782" priority="16636" stopIfTrue="1">
      <formula>OR($A734="username", $A734="phonenumber", $A734="start", $A734="end", $A734="deviceid", $A734="subscriberid", $A734="simserial", $A734="caseid")</formula>
    </cfRule>
    <cfRule type="expression" dxfId="13781" priority="16635" stopIfTrue="1">
      <formula>OR($A734="audio audit", $A734="text audit", $A734="speed violations count", $A734="speed violations list", $A734="speed violations audit")</formula>
    </cfRule>
    <cfRule type="expression" dxfId="13780" priority="16634" stopIfTrue="1">
      <formula>OR($A734="geopoint", $A734="geoshape", $A734="geotrace")</formula>
    </cfRule>
    <cfRule type="expression" dxfId="13779" priority="16633" stopIfTrue="1">
      <formula>$A734="barcode"</formula>
    </cfRule>
    <cfRule type="expression" dxfId="13778" priority="16632" stopIfTrue="1">
      <formula>$A734="note"</formula>
    </cfRule>
    <cfRule type="expression" dxfId="13777" priority="16631" stopIfTrue="1">
      <formula>OR($A734="calculate", $A734="calculate_here")</formula>
    </cfRule>
    <cfRule type="expression" dxfId="13776" priority="16630" stopIfTrue="1">
      <formula>OR($A734="date", $A734="datetime")</formula>
    </cfRule>
    <cfRule type="expression" dxfId="13775" priority="16629" stopIfTrue="1">
      <formula>$A734="image"</formula>
    </cfRule>
    <cfRule type="expression" dxfId="13774" priority="16628" stopIfTrue="1">
      <formula>OR($A734="audio", $A734="video")</formula>
    </cfRule>
    <cfRule type="expression" dxfId="13773" priority="16627" stopIfTrue="1">
      <formula>OR($A734="audio", $A734="video")</formula>
    </cfRule>
    <cfRule type="expression" dxfId="13772" priority="16626" stopIfTrue="1">
      <formula>$A734="image"</formula>
    </cfRule>
    <cfRule type="expression" dxfId="13771" priority="16625" stopIfTrue="1">
      <formula>OR($A734="date", $A734="datetime")</formula>
    </cfRule>
    <cfRule type="expression" dxfId="13770" priority="16624" stopIfTrue="1">
      <formula>OR($A734="geopoint", $A734="geoshape", $A734="geotrace")</formula>
    </cfRule>
    <cfRule type="expression" dxfId="13769" priority="16623" stopIfTrue="1">
      <formula>$A734="barcode"</formula>
    </cfRule>
    <cfRule type="expression" dxfId="13768" priority="16622" stopIfTrue="1">
      <formula>$A734="note"</formula>
    </cfRule>
    <cfRule type="expression" dxfId="13767" priority="16621" stopIfTrue="1">
      <formula>OR(AND(LEFT($A734, 16)="select_multiple ", LEN($A734)&gt;16, NOT(ISNUMBER(SEARCH(" ", $A734, 17)))), AND(LEFT($A734, 11)="select_one ", LEN($A734)&gt;11, NOT(ISNUMBER(SEARCH(" ", $A734, 12)))))</formula>
    </cfRule>
    <cfRule type="expression" dxfId="13766" priority="16620" stopIfTrue="1">
      <formula>$A734="decimal"</formula>
    </cfRule>
    <cfRule type="expression" dxfId="13765" priority="16619" stopIfTrue="1">
      <formula>$A734="integer"</formula>
    </cfRule>
    <cfRule type="expression" dxfId="13764" priority="16618" stopIfTrue="1">
      <formula>$A734="text"</formula>
    </cfRule>
    <cfRule type="expression" dxfId="13763" priority="16617" stopIfTrue="1">
      <formula>$A734="begin repeat"</formula>
    </cfRule>
    <cfRule type="expression" dxfId="13762" priority="16616" stopIfTrue="1">
      <formula>$A734="begin group"</formula>
    </cfRule>
    <cfRule type="expression" dxfId="13761" priority="16644" stopIfTrue="1">
      <formula>$A734="begin group"</formula>
    </cfRule>
  </conditionalFormatting>
  <conditionalFormatting sqref="F736:H736">
    <cfRule type="expression" dxfId="13760" priority="16570" stopIfTrue="1">
      <formula>OR($A736="audio", $A736="video")</formula>
    </cfRule>
    <cfRule type="expression" dxfId="13759" priority="16558" stopIfTrue="1">
      <formula>$A736="begin group"</formula>
    </cfRule>
    <cfRule type="expression" dxfId="13758" priority="16559" stopIfTrue="1">
      <formula>$A736="begin repeat"</formula>
    </cfRule>
    <cfRule type="expression" dxfId="13757" priority="16560" stopIfTrue="1">
      <formula>$A736="text"</formula>
    </cfRule>
    <cfRule type="expression" dxfId="13756" priority="16561" stopIfTrue="1">
      <formula>$A736="integer"</formula>
    </cfRule>
    <cfRule type="expression" dxfId="13755" priority="16562" stopIfTrue="1">
      <formula>$A736="decimal"</formula>
    </cfRule>
    <cfRule type="expression" dxfId="13754" priority="16563" stopIfTrue="1">
      <formula>OR(AND(LEFT($A736, 16)="select_multiple ", LEN($A736)&gt;16, NOT(ISNUMBER(SEARCH(" ", $A736, 17)))), AND(LEFT($A736, 11)="select_one ", LEN($A736)&gt;11, NOT(ISNUMBER(SEARCH(" ", $A736, 12)))))</formula>
    </cfRule>
    <cfRule type="expression" dxfId="13753" priority="16564" stopIfTrue="1">
      <formula>$A736="note"</formula>
    </cfRule>
    <cfRule type="expression" dxfId="13752" priority="16565" stopIfTrue="1">
      <formula>$A736="barcode"</formula>
    </cfRule>
    <cfRule type="expression" dxfId="13751" priority="16566" stopIfTrue="1">
      <formula>OR($A736="geopoint", $A736="geoshape", $A736="geotrace")</formula>
    </cfRule>
    <cfRule type="expression" dxfId="13750" priority="16567" stopIfTrue="1">
      <formula>OR($A736="date", $A736="datetime")</formula>
    </cfRule>
    <cfRule type="expression" dxfId="13749" priority="16568" stopIfTrue="1">
      <formula>$A736="image"</formula>
    </cfRule>
    <cfRule type="expression" dxfId="13748" priority="16569" stopIfTrue="1">
      <formula>OR($A736="audio", $A736="video")</formula>
    </cfRule>
    <cfRule type="expression" dxfId="13747" priority="16571" stopIfTrue="1">
      <formula>$A736="image"</formula>
    </cfRule>
    <cfRule type="expression" dxfId="13746" priority="16572" stopIfTrue="1">
      <formula>OR($A736="date", $A736="datetime")</formula>
    </cfRule>
    <cfRule type="expression" dxfId="13745" priority="16573" stopIfTrue="1">
      <formula>OR($A736="calculate", $A736="calculate_here")</formula>
    </cfRule>
    <cfRule type="expression" dxfId="13744" priority="16574" stopIfTrue="1">
      <formula>$A736="note"</formula>
    </cfRule>
    <cfRule type="expression" dxfId="13743" priority="16575" stopIfTrue="1">
      <formula>$A736="barcode"</formula>
    </cfRule>
    <cfRule type="expression" dxfId="13742" priority="16576" stopIfTrue="1">
      <formula>OR($A736="geopoint", $A736="geoshape", $A736="geotrace")</formula>
    </cfRule>
    <cfRule type="expression" dxfId="13741" priority="16577" stopIfTrue="1">
      <formula>OR($A736="audio audit", $A736="text audit", $A736="speed violations count", $A736="speed violations list", $A736="speed violations audit")</formula>
    </cfRule>
    <cfRule type="expression" dxfId="13740" priority="16578" stopIfTrue="1">
      <formula>OR($A736="username", $A736="phonenumber", $A736="start", $A736="end", $A736="deviceid", $A736="subscriberid", $A736="simserial", $A736="caseid")</formula>
    </cfRule>
    <cfRule type="expression" dxfId="13739" priority="16579" stopIfTrue="1">
      <formula>OR(AND(LEFT($A736, 16)="select_multiple ", LEN($A736)&gt;16, NOT(ISNUMBER(SEARCH(" ", $A736, 17)))), AND(LEFT($A736, 11)="select_one ", LEN($A736)&gt;11, NOT(ISNUMBER(SEARCH(" ", $A736, 12)))))</formula>
    </cfRule>
    <cfRule type="expression" dxfId="13738" priority="16580" stopIfTrue="1">
      <formula>$A736="decimal"</formula>
    </cfRule>
    <cfRule type="expression" dxfId="13737" priority="16581" stopIfTrue="1">
      <formula>$A736="integer"</formula>
    </cfRule>
    <cfRule type="expression" dxfId="13736" priority="16582" stopIfTrue="1">
      <formula>$A736="text"</formula>
    </cfRule>
    <cfRule type="expression" dxfId="13735" priority="16583" stopIfTrue="1">
      <formula>$A736="end repeat"</formula>
    </cfRule>
    <cfRule type="expression" dxfId="13734" priority="16584" stopIfTrue="1">
      <formula>$A736="begin repeat"</formula>
    </cfRule>
    <cfRule type="expression" dxfId="13733" priority="16585" stopIfTrue="1">
      <formula>$A736="end group"</formula>
    </cfRule>
    <cfRule type="expression" dxfId="13732" priority="16586" stopIfTrue="1">
      <formula>$A736="begin group"</formula>
    </cfRule>
  </conditionalFormatting>
  <conditionalFormatting sqref="F737:H738">
    <cfRule type="expression" dxfId="13731" priority="16587" stopIfTrue="1">
      <formula>$A737="begin group"</formula>
    </cfRule>
    <cfRule type="expression" dxfId="13730" priority="16588" stopIfTrue="1">
      <formula>$A737="begin repeat"</formula>
    </cfRule>
    <cfRule type="expression" dxfId="13729" priority="16589" stopIfTrue="1">
      <formula>$A737="text"</formula>
    </cfRule>
    <cfRule type="expression" dxfId="13728" priority="16590" stopIfTrue="1">
      <formula>$A737="integer"</formula>
    </cfRule>
    <cfRule type="expression" dxfId="13727" priority="16591" stopIfTrue="1">
      <formula>$A737="decimal"</formula>
    </cfRule>
    <cfRule type="expression" dxfId="13726" priority="16592" stopIfTrue="1">
      <formula>OR(AND(LEFT($A737, 16)="select_multiple ", LEN($A737)&gt;16, NOT(ISNUMBER(SEARCH(" ", $A737, 17)))), AND(LEFT($A737, 11)="select_one ", LEN($A737)&gt;11, NOT(ISNUMBER(SEARCH(" ", $A737, 12)))))</formula>
    </cfRule>
    <cfRule type="expression" dxfId="13725" priority="16593" stopIfTrue="1">
      <formula>$A737="note"</formula>
    </cfRule>
    <cfRule type="expression" dxfId="13724" priority="16594" stopIfTrue="1">
      <formula>$A737="barcode"</formula>
    </cfRule>
    <cfRule type="expression" dxfId="13723" priority="16595" stopIfTrue="1">
      <formula>OR($A737="geopoint", $A737="geoshape", $A737="geotrace")</formula>
    </cfRule>
    <cfRule type="expression" dxfId="13722" priority="16596" stopIfTrue="1">
      <formula>OR($A737="date", $A737="datetime")</formula>
    </cfRule>
    <cfRule type="expression" dxfId="13721" priority="16597" stopIfTrue="1">
      <formula>$A737="image"</formula>
    </cfRule>
    <cfRule type="expression" dxfId="13720" priority="16598" stopIfTrue="1">
      <formula>OR($A737="audio", $A737="video")</formula>
    </cfRule>
    <cfRule type="expression" dxfId="13719" priority="16599" stopIfTrue="1">
      <formula>OR($A737="audio", $A737="video")</formula>
    </cfRule>
    <cfRule type="expression" dxfId="13718" priority="16600" stopIfTrue="1">
      <formula>$A737="image"</formula>
    </cfRule>
    <cfRule type="expression" dxfId="13717" priority="16601" stopIfTrue="1">
      <formula>OR($A737="date", $A737="datetime")</formula>
    </cfRule>
    <cfRule type="expression" dxfId="13716" priority="16615" stopIfTrue="1">
      <formula>$A737="begin group"</formula>
    </cfRule>
    <cfRule type="expression" dxfId="13715" priority="16602" stopIfTrue="1">
      <formula>OR($A737="calculate", $A737="calculate_here")</formula>
    </cfRule>
    <cfRule type="expression" dxfId="13714" priority="16603" stopIfTrue="1">
      <formula>$A737="note"</formula>
    </cfRule>
    <cfRule type="expression" dxfId="13713" priority="16604" stopIfTrue="1">
      <formula>$A737="barcode"</formula>
    </cfRule>
    <cfRule type="expression" dxfId="13712" priority="16605" stopIfTrue="1">
      <formula>OR($A737="geopoint", $A737="geoshape", $A737="geotrace")</formula>
    </cfRule>
    <cfRule type="expression" dxfId="13711" priority="16606" stopIfTrue="1">
      <formula>OR($A737="audio audit", $A737="text audit", $A737="speed violations count", $A737="speed violations list", $A737="speed violations audit")</formula>
    </cfRule>
    <cfRule type="expression" dxfId="13710" priority="16607" stopIfTrue="1">
      <formula>OR($A737="username", $A737="phonenumber", $A737="start", $A737="end", $A737="deviceid", $A737="subscriberid", $A737="simserial", $A737="caseid")</formula>
    </cfRule>
    <cfRule type="expression" dxfId="13709" priority="16608" stopIfTrue="1">
      <formula>OR(AND(LEFT($A737, 16)="select_multiple ", LEN($A737)&gt;16, NOT(ISNUMBER(SEARCH(" ", $A737, 17)))), AND(LEFT($A737, 11)="select_one ", LEN($A737)&gt;11, NOT(ISNUMBER(SEARCH(" ", $A737, 12)))))</formula>
    </cfRule>
    <cfRule type="expression" dxfId="13708" priority="16609" stopIfTrue="1">
      <formula>$A737="decimal"</formula>
    </cfRule>
    <cfRule type="expression" dxfId="13707" priority="16610" stopIfTrue="1">
      <formula>$A737="integer"</formula>
    </cfRule>
    <cfRule type="expression" dxfId="13706" priority="16611" stopIfTrue="1">
      <formula>$A737="text"</formula>
    </cfRule>
    <cfRule type="expression" dxfId="13705" priority="16612" stopIfTrue="1">
      <formula>$A737="end repeat"</formula>
    </cfRule>
    <cfRule type="expression" dxfId="13704" priority="16613" stopIfTrue="1">
      <formula>$A737="begin repeat"</formula>
    </cfRule>
    <cfRule type="expression" dxfId="13703" priority="16614" stopIfTrue="1">
      <formula>$A737="end group"</formula>
    </cfRule>
  </conditionalFormatting>
  <conditionalFormatting sqref="F740:H740">
    <cfRule type="expression" dxfId="13702" priority="16557" stopIfTrue="1">
      <formula>$A740="begin group"</formula>
    </cfRule>
    <cfRule type="expression" dxfId="13701" priority="16555" stopIfTrue="1">
      <formula>$A740="begin repeat"</formula>
    </cfRule>
    <cfRule type="expression" dxfId="13700" priority="16554" stopIfTrue="1">
      <formula>$A740="end repeat"</formula>
    </cfRule>
    <cfRule type="expression" dxfId="13699" priority="16553" stopIfTrue="1">
      <formula>$A740="text"</formula>
    </cfRule>
    <cfRule type="expression" dxfId="13698" priority="16552" stopIfTrue="1">
      <formula>$A740="integer"</formula>
    </cfRule>
    <cfRule type="expression" dxfId="13697" priority="16551" stopIfTrue="1">
      <formula>$A740="decimal"</formula>
    </cfRule>
    <cfRule type="expression" dxfId="13696" priority="16550" stopIfTrue="1">
      <formula>OR(AND(LEFT($A740, 16)="select_multiple ", LEN($A740)&gt;16, NOT(ISNUMBER(SEARCH(" ", $A740, 17)))), AND(LEFT($A740, 11)="select_one ", LEN($A740)&gt;11, NOT(ISNUMBER(SEARCH(" ", $A740, 12)))))</formula>
    </cfRule>
    <cfRule type="expression" dxfId="13695" priority="16549" stopIfTrue="1">
      <formula>OR($A740="username", $A740="phonenumber", $A740="start", $A740="end", $A740="deviceid", $A740="subscriberid", $A740="simserial", $A740="caseid")</formula>
    </cfRule>
    <cfRule type="expression" dxfId="13694" priority="16548" stopIfTrue="1">
      <formula>OR($A740="audio audit", $A740="text audit", $A740="speed violations count", $A740="speed violations list", $A740="speed violations audit")</formula>
    </cfRule>
    <cfRule type="expression" dxfId="13693" priority="16547" stopIfTrue="1">
      <formula>OR($A740="geopoint", $A740="geoshape", $A740="geotrace")</formula>
    </cfRule>
    <cfRule type="expression" dxfId="13692" priority="16546" stopIfTrue="1">
      <formula>$A740="barcode"</formula>
    </cfRule>
    <cfRule type="expression" dxfId="13691" priority="16545" stopIfTrue="1">
      <formula>$A740="note"</formula>
    </cfRule>
    <cfRule type="expression" dxfId="13690" priority="16544" stopIfTrue="1">
      <formula>OR($A740="calculate", $A740="calculate_here")</formula>
    </cfRule>
    <cfRule type="expression" dxfId="13689" priority="16543" stopIfTrue="1">
      <formula>OR($A740="date", $A740="datetime")</formula>
    </cfRule>
    <cfRule type="expression" dxfId="13688" priority="16542" stopIfTrue="1">
      <formula>$A740="image"</formula>
    </cfRule>
    <cfRule type="expression" dxfId="13687" priority="16541" stopIfTrue="1">
      <formula>OR($A740="audio", $A740="video")</formula>
    </cfRule>
    <cfRule type="expression" dxfId="13686" priority="16540" stopIfTrue="1">
      <formula>OR($A740="audio", $A740="video")</formula>
    </cfRule>
    <cfRule type="expression" dxfId="13685" priority="16539" stopIfTrue="1">
      <formula>$A740="image"</formula>
    </cfRule>
    <cfRule type="expression" dxfId="13684" priority="16538" stopIfTrue="1">
      <formula>OR($A740="date", $A740="datetime")</formula>
    </cfRule>
    <cfRule type="expression" dxfId="13683" priority="16537" stopIfTrue="1">
      <formula>OR($A740="geopoint", $A740="geoshape", $A740="geotrace")</formula>
    </cfRule>
    <cfRule type="expression" dxfId="13682" priority="16536" stopIfTrue="1">
      <formula>$A740="barcode"</formula>
    </cfRule>
    <cfRule type="expression" dxfId="13681" priority="16535" stopIfTrue="1">
      <formula>$A740="note"</formula>
    </cfRule>
    <cfRule type="expression" dxfId="13680" priority="16534" stopIfTrue="1">
      <formula>OR(AND(LEFT($A740, 16)="select_multiple ", LEN($A740)&gt;16, NOT(ISNUMBER(SEARCH(" ", $A740, 17)))), AND(LEFT($A740, 11)="select_one ", LEN($A740)&gt;11, NOT(ISNUMBER(SEARCH(" ", $A740, 12)))))</formula>
    </cfRule>
    <cfRule type="expression" dxfId="13679" priority="16533" stopIfTrue="1">
      <formula>$A740="decimal"</formula>
    </cfRule>
    <cfRule type="expression" dxfId="13678" priority="16532" stopIfTrue="1">
      <formula>$A740="integer"</formula>
    </cfRule>
    <cfRule type="expression" dxfId="13677" priority="16531" stopIfTrue="1">
      <formula>$A740="text"</formula>
    </cfRule>
    <cfRule type="expression" dxfId="13676" priority="16530" stopIfTrue="1">
      <formula>$A740="begin repeat"</formula>
    </cfRule>
    <cfRule type="expression" dxfId="13675" priority="16529" stopIfTrue="1">
      <formula>$A740="begin group"</formula>
    </cfRule>
    <cfRule type="expression" dxfId="13674" priority="16556" stopIfTrue="1">
      <formula>$A740="end group"</formula>
    </cfRule>
  </conditionalFormatting>
  <conditionalFormatting sqref="F741:H741">
    <cfRule type="expression" dxfId="13673" priority="16528" stopIfTrue="1">
      <formula>$A741="begin group"</formula>
    </cfRule>
    <cfRule type="expression" dxfId="13672" priority="16526" stopIfTrue="1">
      <formula>$A741="begin repeat"</formula>
    </cfRule>
    <cfRule type="expression" dxfId="13671" priority="16525" stopIfTrue="1">
      <formula>$A741="end repeat"</formula>
    </cfRule>
    <cfRule type="expression" dxfId="13670" priority="16524" stopIfTrue="1">
      <formula>$A741="text"</formula>
    </cfRule>
    <cfRule type="expression" dxfId="13669" priority="16523" stopIfTrue="1">
      <formula>$A741="integer"</formula>
    </cfRule>
    <cfRule type="expression" dxfId="13668" priority="16522" stopIfTrue="1">
      <formula>$A741="decimal"</formula>
    </cfRule>
    <cfRule type="expression" dxfId="13667" priority="16521" stopIfTrue="1">
      <formula>OR(AND(LEFT($A741, 16)="select_multiple ", LEN($A741)&gt;16, NOT(ISNUMBER(SEARCH(" ", $A741, 17)))), AND(LEFT($A741, 11)="select_one ", LEN($A741)&gt;11, NOT(ISNUMBER(SEARCH(" ", $A741, 12)))))</formula>
    </cfRule>
    <cfRule type="expression" dxfId="13666" priority="16520" stopIfTrue="1">
      <formula>OR($A741="username", $A741="phonenumber", $A741="start", $A741="end", $A741="deviceid", $A741="subscriberid", $A741="simserial", $A741="caseid")</formula>
    </cfRule>
    <cfRule type="expression" dxfId="13665" priority="16519" stopIfTrue="1">
      <formula>OR($A741="audio audit", $A741="text audit", $A741="speed violations count", $A741="speed violations list", $A741="speed violations audit")</formula>
    </cfRule>
    <cfRule type="expression" dxfId="13664" priority="16518" stopIfTrue="1">
      <formula>OR($A741="geopoint", $A741="geoshape", $A741="geotrace")</formula>
    </cfRule>
    <cfRule type="expression" dxfId="13663" priority="16517" stopIfTrue="1">
      <formula>$A741="barcode"</formula>
    </cfRule>
    <cfRule type="expression" dxfId="13662" priority="16516" stopIfTrue="1">
      <formula>$A741="note"</formula>
    </cfRule>
    <cfRule type="expression" dxfId="13661" priority="16515" stopIfTrue="1">
      <formula>OR($A741="calculate", $A741="calculate_here")</formula>
    </cfRule>
    <cfRule type="expression" dxfId="13660" priority="16514" stopIfTrue="1">
      <formula>OR($A741="date", $A741="datetime")</formula>
    </cfRule>
    <cfRule type="expression" dxfId="13659" priority="16513" stopIfTrue="1">
      <formula>$A741="image"</formula>
    </cfRule>
    <cfRule type="expression" dxfId="13658" priority="16512" stopIfTrue="1">
      <formula>OR($A741="audio", $A741="video")</formula>
    </cfRule>
    <cfRule type="expression" dxfId="13657" priority="16511" stopIfTrue="1">
      <formula>OR($A741="audio", $A741="video")</formula>
    </cfRule>
    <cfRule type="expression" dxfId="13656" priority="16510" stopIfTrue="1">
      <formula>$A741="image"</formula>
    </cfRule>
    <cfRule type="expression" dxfId="13655" priority="16509" stopIfTrue="1">
      <formula>OR($A741="date", $A741="datetime")</formula>
    </cfRule>
    <cfRule type="expression" dxfId="13654" priority="16508" stopIfTrue="1">
      <formula>OR($A741="geopoint", $A741="geoshape", $A741="geotrace")</formula>
    </cfRule>
    <cfRule type="expression" dxfId="13653" priority="16507" stopIfTrue="1">
      <formula>$A741="barcode"</formula>
    </cfRule>
    <cfRule type="expression" dxfId="13652" priority="16506" stopIfTrue="1">
      <formula>$A741="note"</formula>
    </cfRule>
    <cfRule type="expression" dxfId="13651" priority="16505" stopIfTrue="1">
      <formula>OR(AND(LEFT($A741, 16)="select_multiple ", LEN($A741)&gt;16, NOT(ISNUMBER(SEARCH(" ", $A741, 17)))), AND(LEFT($A741, 11)="select_one ", LEN($A741)&gt;11, NOT(ISNUMBER(SEARCH(" ", $A741, 12)))))</formula>
    </cfRule>
    <cfRule type="expression" dxfId="13650" priority="16504" stopIfTrue="1">
      <formula>$A741="decimal"</formula>
    </cfRule>
    <cfRule type="expression" dxfId="13649" priority="16503" stopIfTrue="1">
      <formula>$A741="integer"</formula>
    </cfRule>
    <cfRule type="expression" dxfId="13648" priority="16502" stopIfTrue="1">
      <formula>$A741="text"</formula>
    </cfRule>
    <cfRule type="expression" dxfId="13647" priority="16501" stopIfTrue="1">
      <formula>$A741="begin repeat"</formula>
    </cfRule>
    <cfRule type="expression" dxfId="13646" priority="16500" stopIfTrue="1">
      <formula>$A741="begin group"</formula>
    </cfRule>
    <cfRule type="expression" dxfId="13645" priority="16527" stopIfTrue="1">
      <formula>$A741="end group"</formula>
    </cfRule>
  </conditionalFormatting>
  <conditionalFormatting sqref="F742:H742">
    <cfRule type="expression" dxfId="13644" priority="16498" stopIfTrue="1">
      <formula>$A742="end group"</formula>
    </cfRule>
    <cfRule type="expression" dxfId="13643" priority="16497" stopIfTrue="1">
      <formula>$A742="begin repeat"</formula>
    </cfRule>
    <cfRule type="expression" dxfId="13642" priority="16496" stopIfTrue="1">
      <formula>$A742="end repeat"</formula>
    </cfRule>
    <cfRule type="expression" dxfId="13641" priority="16495" stopIfTrue="1">
      <formula>$A742="text"</formula>
    </cfRule>
    <cfRule type="expression" dxfId="13640" priority="16494" stopIfTrue="1">
      <formula>$A742="integer"</formula>
    </cfRule>
    <cfRule type="expression" dxfId="13639" priority="16493" stopIfTrue="1">
      <formula>$A742="decimal"</formula>
    </cfRule>
    <cfRule type="expression" dxfId="13638" priority="16492" stopIfTrue="1">
      <formula>OR(AND(LEFT($A742, 16)="select_multiple ", LEN($A742)&gt;16, NOT(ISNUMBER(SEARCH(" ", $A742, 17)))), AND(LEFT($A742, 11)="select_one ", LEN($A742)&gt;11, NOT(ISNUMBER(SEARCH(" ", $A742, 12)))))</formula>
    </cfRule>
    <cfRule type="expression" dxfId="13637" priority="16491" stopIfTrue="1">
      <formula>OR($A742="username", $A742="phonenumber", $A742="start", $A742="end", $A742="deviceid", $A742="subscriberid", $A742="simserial", $A742="caseid")</formula>
    </cfRule>
    <cfRule type="expression" dxfId="13636" priority="16490" stopIfTrue="1">
      <formula>OR($A742="audio audit", $A742="text audit", $A742="speed violations count", $A742="speed violations list", $A742="speed violations audit")</formula>
    </cfRule>
    <cfRule type="expression" dxfId="13635" priority="16489" stopIfTrue="1">
      <formula>OR($A742="geopoint", $A742="geoshape", $A742="geotrace")</formula>
    </cfRule>
    <cfRule type="expression" dxfId="13634" priority="16488" stopIfTrue="1">
      <formula>$A742="barcode"</formula>
    </cfRule>
    <cfRule type="expression" dxfId="13633" priority="16487" stopIfTrue="1">
      <formula>$A742="note"</formula>
    </cfRule>
    <cfRule type="expression" dxfId="13632" priority="16486" stopIfTrue="1">
      <formula>OR($A742="calculate", $A742="calculate_here")</formula>
    </cfRule>
    <cfRule type="expression" dxfId="13631" priority="16485" stopIfTrue="1">
      <formula>OR($A742="date", $A742="datetime")</formula>
    </cfRule>
    <cfRule type="expression" dxfId="13630" priority="16484" stopIfTrue="1">
      <formula>$A742="image"</formula>
    </cfRule>
    <cfRule type="expression" dxfId="13629" priority="16499" stopIfTrue="1">
      <formula>$A742="begin group"</formula>
    </cfRule>
    <cfRule type="expression" dxfId="13628" priority="16482" stopIfTrue="1">
      <formula>OR($A742="audio", $A742="video")</formula>
    </cfRule>
    <cfRule type="expression" dxfId="13627" priority="16481" stopIfTrue="1">
      <formula>$A742="image"</formula>
    </cfRule>
    <cfRule type="expression" dxfId="13626" priority="16480" stopIfTrue="1">
      <formula>OR($A742="date", $A742="datetime")</formula>
    </cfRule>
    <cfRule type="expression" dxfId="13625" priority="16479" stopIfTrue="1">
      <formula>OR($A742="geopoint", $A742="geoshape", $A742="geotrace")</formula>
    </cfRule>
    <cfRule type="expression" dxfId="13624" priority="16478" stopIfTrue="1">
      <formula>$A742="barcode"</formula>
    </cfRule>
    <cfRule type="expression" dxfId="13623" priority="16477" stopIfTrue="1">
      <formula>$A742="note"</formula>
    </cfRule>
    <cfRule type="expression" dxfId="13622" priority="16476" stopIfTrue="1">
      <formula>OR(AND(LEFT($A742, 16)="select_multiple ", LEN($A742)&gt;16, NOT(ISNUMBER(SEARCH(" ", $A742, 17)))), AND(LEFT($A742, 11)="select_one ", LEN($A742)&gt;11, NOT(ISNUMBER(SEARCH(" ", $A742, 12)))))</formula>
    </cfRule>
    <cfRule type="expression" dxfId="13621" priority="16475" stopIfTrue="1">
      <formula>$A742="decimal"</formula>
    </cfRule>
    <cfRule type="expression" dxfId="13620" priority="16474" stopIfTrue="1">
      <formula>$A742="integer"</formula>
    </cfRule>
    <cfRule type="expression" dxfId="13619" priority="16473" stopIfTrue="1">
      <formula>$A742="text"</formula>
    </cfRule>
    <cfRule type="expression" dxfId="13618" priority="16472" stopIfTrue="1">
      <formula>$A742="begin repeat"</formula>
    </cfRule>
    <cfRule type="expression" dxfId="13617" priority="16471" stopIfTrue="1">
      <formula>$A742="begin group"</formula>
    </cfRule>
    <cfRule type="expression" dxfId="13616" priority="16483" stopIfTrue="1">
      <formula>OR($A742="audio", $A742="video")</formula>
    </cfRule>
  </conditionalFormatting>
  <conditionalFormatting sqref="F743:H743">
    <cfRule type="expression" dxfId="13615" priority="16470" stopIfTrue="1">
      <formula>$A743="begin group"</formula>
    </cfRule>
    <cfRule type="expression" dxfId="13614" priority="16468" stopIfTrue="1">
      <formula>$A743="begin repeat"</formula>
    </cfRule>
    <cfRule type="expression" dxfId="13613" priority="16467" stopIfTrue="1">
      <formula>$A743="end repeat"</formula>
    </cfRule>
    <cfRule type="expression" dxfId="13612" priority="16466" stopIfTrue="1">
      <formula>$A743="text"</formula>
    </cfRule>
    <cfRule type="expression" dxfId="13611" priority="16465" stopIfTrue="1">
      <formula>$A743="integer"</formula>
    </cfRule>
    <cfRule type="expression" dxfId="13610" priority="16464" stopIfTrue="1">
      <formula>$A743="decimal"</formula>
    </cfRule>
    <cfRule type="expression" dxfId="13609" priority="16463" stopIfTrue="1">
      <formula>OR(AND(LEFT($A743, 16)="select_multiple ", LEN($A743)&gt;16, NOT(ISNUMBER(SEARCH(" ", $A743, 17)))), AND(LEFT($A743, 11)="select_one ", LEN($A743)&gt;11, NOT(ISNUMBER(SEARCH(" ", $A743, 12)))))</formula>
    </cfRule>
    <cfRule type="expression" dxfId="13608" priority="16462" stopIfTrue="1">
      <formula>OR($A743="username", $A743="phonenumber", $A743="start", $A743="end", $A743="deviceid", $A743="subscriberid", $A743="simserial", $A743="caseid")</formula>
    </cfRule>
    <cfRule type="expression" dxfId="13607" priority="16461" stopIfTrue="1">
      <formula>OR($A743="audio audit", $A743="text audit", $A743="speed violations count", $A743="speed violations list", $A743="speed violations audit")</formula>
    </cfRule>
    <cfRule type="expression" dxfId="13606" priority="16460" stopIfTrue="1">
      <formula>OR($A743="geopoint", $A743="geoshape", $A743="geotrace")</formula>
    </cfRule>
    <cfRule type="expression" dxfId="13605" priority="16459" stopIfTrue="1">
      <formula>$A743="barcode"</formula>
    </cfRule>
    <cfRule type="expression" dxfId="13604" priority="16458" stopIfTrue="1">
      <formula>$A743="note"</formula>
    </cfRule>
    <cfRule type="expression" dxfId="13603" priority="16457" stopIfTrue="1">
      <formula>OR($A743="calculate", $A743="calculate_here")</formula>
    </cfRule>
    <cfRule type="expression" dxfId="13602" priority="16456" stopIfTrue="1">
      <formula>OR($A743="date", $A743="datetime")</formula>
    </cfRule>
    <cfRule type="expression" dxfId="13601" priority="16455" stopIfTrue="1">
      <formula>$A743="image"</formula>
    </cfRule>
    <cfRule type="expression" dxfId="13600" priority="16454" stopIfTrue="1">
      <formula>OR($A743="audio", $A743="video")</formula>
    </cfRule>
    <cfRule type="expression" dxfId="13599" priority="16453" stopIfTrue="1">
      <formula>OR($A743="audio", $A743="video")</formula>
    </cfRule>
    <cfRule type="expression" dxfId="13598" priority="16452" stopIfTrue="1">
      <formula>$A743="image"</formula>
    </cfRule>
    <cfRule type="expression" dxfId="13597" priority="16451" stopIfTrue="1">
      <formula>OR($A743="date", $A743="datetime")</formula>
    </cfRule>
    <cfRule type="expression" dxfId="13596" priority="16450" stopIfTrue="1">
      <formula>OR($A743="geopoint", $A743="geoshape", $A743="geotrace")</formula>
    </cfRule>
    <cfRule type="expression" dxfId="13595" priority="16449" stopIfTrue="1">
      <formula>$A743="barcode"</formula>
    </cfRule>
    <cfRule type="expression" dxfId="13594" priority="16448" stopIfTrue="1">
      <formula>$A743="note"</formula>
    </cfRule>
    <cfRule type="expression" dxfId="13593" priority="16447" stopIfTrue="1">
      <formula>OR(AND(LEFT($A743, 16)="select_multiple ", LEN($A743)&gt;16, NOT(ISNUMBER(SEARCH(" ", $A743, 17)))), AND(LEFT($A743, 11)="select_one ", LEN($A743)&gt;11, NOT(ISNUMBER(SEARCH(" ", $A743, 12)))))</formula>
    </cfRule>
    <cfRule type="expression" dxfId="13592" priority="16446" stopIfTrue="1">
      <formula>$A743="decimal"</formula>
    </cfRule>
    <cfRule type="expression" dxfId="13591" priority="16445" stopIfTrue="1">
      <formula>$A743="integer"</formula>
    </cfRule>
    <cfRule type="expression" dxfId="13590" priority="16444" stopIfTrue="1">
      <formula>$A743="text"</formula>
    </cfRule>
    <cfRule type="expression" dxfId="13589" priority="16443" stopIfTrue="1">
      <formula>$A743="begin repeat"</formula>
    </cfRule>
    <cfRule type="expression" dxfId="13588" priority="16442" stopIfTrue="1">
      <formula>$A743="begin group"</formula>
    </cfRule>
    <cfRule type="expression" dxfId="13587" priority="16469" stopIfTrue="1">
      <formula>$A743="end group"</formula>
    </cfRule>
  </conditionalFormatting>
  <conditionalFormatting sqref="F744:H744">
    <cfRule type="expression" dxfId="13586" priority="16440" stopIfTrue="1">
      <formula>$A744="end group"</formula>
    </cfRule>
    <cfRule type="expression" dxfId="13585" priority="16439" stopIfTrue="1">
      <formula>$A744="begin repeat"</formula>
    </cfRule>
    <cfRule type="expression" dxfId="13584" priority="16438" stopIfTrue="1">
      <formula>$A744="end repeat"</formula>
    </cfRule>
    <cfRule type="expression" dxfId="13583" priority="16437" stopIfTrue="1">
      <formula>$A744="text"</formula>
    </cfRule>
    <cfRule type="expression" dxfId="13582" priority="16436" stopIfTrue="1">
      <formula>$A744="integer"</formula>
    </cfRule>
    <cfRule type="expression" dxfId="13581" priority="16435" stopIfTrue="1">
      <formula>$A744="decimal"</formula>
    </cfRule>
    <cfRule type="expression" dxfId="13580" priority="16434" stopIfTrue="1">
      <formula>OR(AND(LEFT($A744, 16)="select_multiple ", LEN($A744)&gt;16, NOT(ISNUMBER(SEARCH(" ", $A744, 17)))), AND(LEFT($A744, 11)="select_one ", LEN($A744)&gt;11, NOT(ISNUMBER(SEARCH(" ", $A744, 12)))))</formula>
    </cfRule>
    <cfRule type="expression" dxfId="13579" priority="16433" stopIfTrue="1">
      <formula>OR($A744="username", $A744="phonenumber", $A744="start", $A744="end", $A744="deviceid", $A744="subscriberid", $A744="simserial", $A744="caseid")</formula>
    </cfRule>
    <cfRule type="expression" dxfId="13578" priority="16432" stopIfTrue="1">
      <formula>OR($A744="audio audit", $A744="text audit", $A744="speed violations count", $A744="speed violations list", $A744="speed violations audit")</formula>
    </cfRule>
    <cfRule type="expression" dxfId="13577" priority="16431" stopIfTrue="1">
      <formula>OR($A744="geopoint", $A744="geoshape", $A744="geotrace")</formula>
    </cfRule>
    <cfRule type="expression" dxfId="13576" priority="16430" stopIfTrue="1">
      <formula>$A744="barcode"</formula>
    </cfRule>
    <cfRule type="expression" dxfId="13575" priority="16429" stopIfTrue="1">
      <formula>$A744="note"</formula>
    </cfRule>
    <cfRule type="expression" dxfId="13574" priority="16428" stopIfTrue="1">
      <formula>OR($A744="calculate", $A744="calculate_here")</formula>
    </cfRule>
    <cfRule type="expression" dxfId="13573" priority="16441" stopIfTrue="1">
      <formula>$A744="begin group"</formula>
    </cfRule>
    <cfRule type="expression" dxfId="13572" priority="16427" stopIfTrue="1">
      <formula>OR($A744="date", $A744="datetime")</formula>
    </cfRule>
    <cfRule type="expression" dxfId="13571" priority="16426" stopIfTrue="1">
      <formula>$A744="image"</formula>
    </cfRule>
    <cfRule type="expression" dxfId="13570" priority="16425" stopIfTrue="1">
      <formula>OR($A744="audio", $A744="video")</formula>
    </cfRule>
    <cfRule type="expression" dxfId="13569" priority="16424" stopIfTrue="1">
      <formula>OR($A744="audio", $A744="video")</formula>
    </cfRule>
    <cfRule type="expression" dxfId="13568" priority="16423" stopIfTrue="1">
      <formula>$A744="image"</formula>
    </cfRule>
    <cfRule type="expression" dxfId="13567" priority="16422" stopIfTrue="1">
      <formula>OR($A744="date", $A744="datetime")</formula>
    </cfRule>
    <cfRule type="expression" dxfId="13566" priority="16421" stopIfTrue="1">
      <formula>OR($A744="geopoint", $A744="geoshape", $A744="geotrace")</formula>
    </cfRule>
    <cfRule type="expression" dxfId="13565" priority="16420" stopIfTrue="1">
      <formula>$A744="barcode"</formula>
    </cfRule>
    <cfRule type="expression" dxfId="13564" priority="16419" stopIfTrue="1">
      <formula>$A744="note"</formula>
    </cfRule>
    <cfRule type="expression" dxfId="13563" priority="16418" stopIfTrue="1">
      <formula>OR(AND(LEFT($A744, 16)="select_multiple ", LEN($A744)&gt;16, NOT(ISNUMBER(SEARCH(" ", $A744, 17)))), AND(LEFT($A744, 11)="select_one ", LEN($A744)&gt;11, NOT(ISNUMBER(SEARCH(" ", $A744, 12)))))</formula>
    </cfRule>
    <cfRule type="expression" dxfId="13562" priority="16417" stopIfTrue="1">
      <formula>$A744="decimal"</formula>
    </cfRule>
    <cfRule type="expression" dxfId="13561" priority="16416" stopIfTrue="1">
      <formula>$A744="integer"</formula>
    </cfRule>
    <cfRule type="expression" dxfId="13560" priority="16415" stopIfTrue="1">
      <formula>$A744="text"</formula>
    </cfRule>
    <cfRule type="expression" dxfId="13559" priority="16414" stopIfTrue="1">
      <formula>$A744="begin repeat"</formula>
    </cfRule>
    <cfRule type="expression" dxfId="13558" priority="16413" stopIfTrue="1">
      <formula>$A744="begin group"</formula>
    </cfRule>
  </conditionalFormatting>
  <conditionalFormatting sqref="F745:H745">
    <cfRule type="expression" dxfId="13557" priority="16412" stopIfTrue="1">
      <formula>$A745="begin group"</formula>
    </cfRule>
    <cfRule type="expression" dxfId="13556" priority="16411" stopIfTrue="1">
      <formula>$A745="end group"</formula>
    </cfRule>
    <cfRule type="expression" dxfId="13555" priority="16410" stopIfTrue="1">
      <formula>$A745="begin repeat"</formula>
    </cfRule>
    <cfRule type="expression" dxfId="13554" priority="16409" stopIfTrue="1">
      <formula>$A745="end repeat"</formula>
    </cfRule>
    <cfRule type="expression" dxfId="13553" priority="16408" stopIfTrue="1">
      <formula>$A745="text"</formula>
    </cfRule>
    <cfRule type="expression" dxfId="13552" priority="16407" stopIfTrue="1">
      <formula>$A745="integer"</formula>
    </cfRule>
    <cfRule type="expression" dxfId="13551" priority="16406" stopIfTrue="1">
      <formula>$A745="decimal"</formula>
    </cfRule>
    <cfRule type="expression" dxfId="13550" priority="16405" stopIfTrue="1">
      <formula>OR(AND(LEFT($A745, 16)="select_multiple ", LEN($A745)&gt;16, NOT(ISNUMBER(SEARCH(" ", $A745, 17)))), AND(LEFT($A745, 11)="select_one ", LEN($A745)&gt;11, NOT(ISNUMBER(SEARCH(" ", $A745, 12)))))</formula>
    </cfRule>
    <cfRule type="expression" dxfId="13549" priority="16404" stopIfTrue="1">
      <formula>OR($A745="username", $A745="phonenumber", $A745="start", $A745="end", $A745="deviceid", $A745="subscriberid", $A745="simserial", $A745="caseid")</formula>
    </cfRule>
    <cfRule type="expression" dxfId="13548" priority="16403" stopIfTrue="1">
      <formula>OR($A745="audio audit", $A745="text audit", $A745="speed violations count", $A745="speed violations list", $A745="speed violations audit")</formula>
    </cfRule>
    <cfRule type="expression" dxfId="13547" priority="16402" stopIfTrue="1">
      <formula>OR($A745="geopoint", $A745="geoshape", $A745="geotrace")</formula>
    </cfRule>
    <cfRule type="expression" dxfId="13546" priority="16401" stopIfTrue="1">
      <formula>$A745="barcode"</formula>
    </cfRule>
    <cfRule type="expression" dxfId="13545" priority="16400" stopIfTrue="1">
      <formula>$A745="note"</formula>
    </cfRule>
    <cfRule type="expression" dxfId="13544" priority="16399" stopIfTrue="1">
      <formula>OR($A745="calculate", $A745="calculate_here")</formula>
    </cfRule>
    <cfRule type="expression" dxfId="13543" priority="16398" stopIfTrue="1">
      <formula>OR($A745="date", $A745="datetime")</formula>
    </cfRule>
    <cfRule type="expression" dxfId="13542" priority="16397" stopIfTrue="1">
      <formula>$A745="image"</formula>
    </cfRule>
    <cfRule type="expression" dxfId="13541" priority="16396" stopIfTrue="1">
      <formula>OR($A745="audio", $A745="video")</formula>
    </cfRule>
    <cfRule type="expression" dxfId="13540" priority="16395" stopIfTrue="1">
      <formula>OR($A745="audio", $A745="video")</formula>
    </cfRule>
    <cfRule type="expression" dxfId="13539" priority="16394" stopIfTrue="1">
      <formula>$A745="image"</formula>
    </cfRule>
    <cfRule type="expression" dxfId="13538" priority="16393" stopIfTrue="1">
      <formula>OR($A745="date", $A745="datetime")</formula>
    </cfRule>
    <cfRule type="expression" dxfId="13537" priority="16392" stopIfTrue="1">
      <formula>OR($A745="geopoint", $A745="geoshape", $A745="geotrace")</formula>
    </cfRule>
    <cfRule type="expression" dxfId="13536" priority="16391" stopIfTrue="1">
      <formula>$A745="barcode"</formula>
    </cfRule>
    <cfRule type="expression" dxfId="13535" priority="16390" stopIfTrue="1">
      <formula>$A745="note"</formula>
    </cfRule>
    <cfRule type="expression" dxfId="13534" priority="16389" stopIfTrue="1">
      <formula>OR(AND(LEFT($A745, 16)="select_multiple ", LEN($A745)&gt;16, NOT(ISNUMBER(SEARCH(" ", $A745, 17)))), AND(LEFT($A745, 11)="select_one ", LEN($A745)&gt;11, NOT(ISNUMBER(SEARCH(" ", $A745, 12)))))</formula>
    </cfRule>
    <cfRule type="expression" dxfId="13533" priority="16388" stopIfTrue="1">
      <formula>$A745="decimal"</formula>
    </cfRule>
    <cfRule type="expression" dxfId="13532" priority="16387" stopIfTrue="1">
      <formula>$A745="integer"</formula>
    </cfRule>
    <cfRule type="expression" dxfId="13531" priority="16386" stopIfTrue="1">
      <formula>$A745="text"</formula>
    </cfRule>
    <cfRule type="expression" dxfId="13530" priority="16385" stopIfTrue="1">
      <formula>$A745="begin repeat"</formula>
    </cfRule>
    <cfRule type="expression" dxfId="13529" priority="16384" stopIfTrue="1">
      <formula>$A745="begin group"</formula>
    </cfRule>
  </conditionalFormatting>
  <conditionalFormatting sqref="F746:H746">
    <cfRule type="expression" dxfId="13528" priority="16383" stopIfTrue="1">
      <formula>$A746="begin group"</formula>
    </cfRule>
    <cfRule type="expression" dxfId="13527" priority="16382" stopIfTrue="1">
      <formula>$A746="end group"</formula>
    </cfRule>
    <cfRule type="expression" dxfId="13526" priority="16381" stopIfTrue="1">
      <formula>$A746="begin repeat"</formula>
    </cfRule>
    <cfRule type="expression" dxfId="13525" priority="16380" stopIfTrue="1">
      <formula>$A746="end repeat"</formula>
    </cfRule>
    <cfRule type="expression" dxfId="13524" priority="16379" stopIfTrue="1">
      <formula>$A746="text"</formula>
    </cfRule>
    <cfRule type="expression" dxfId="13523" priority="16378" stopIfTrue="1">
      <formula>$A746="integer"</formula>
    </cfRule>
    <cfRule type="expression" dxfId="13522" priority="16377" stopIfTrue="1">
      <formula>$A746="decimal"</formula>
    </cfRule>
    <cfRule type="expression" dxfId="13521" priority="16376" stopIfTrue="1">
      <formula>OR(AND(LEFT($A746, 16)="select_multiple ", LEN($A746)&gt;16, NOT(ISNUMBER(SEARCH(" ", $A746, 17)))), AND(LEFT($A746, 11)="select_one ", LEN($A746)&gt;11, NOT(ISNUMBER(SEARCH(" ", $A746, 12)))))</formula>
    </cfRule>
    <cfRule type="expression" dxfId="13520" priority="16375" stopIfTrue="1">
      <formula>OR($A746="username", $A746="phonenumber", $A746="start", $A746="end", $A746="deviceid", $A746="subscriberid", $A746="simserial", $A746="caseid")</formula>
    </cfRule>
    <cfRule type="expression" dxfId="13519" priority="16374" stopIfTrue="1">
      <formula>OR($A746="audio audit", $A746="text audit", $A746="speed violations count", $A746="speed violations list", $A746="speed violations audit")</formula>
    </cfRule>
    <cfRule type="expression" dxfId="13518" priority="16373" stopIfTrue="1">
      <formula>OR($A746="geopoint", $A746="geoshape", $A746="geotrace")</formula>
    </cfRule>
    <cfRule type="expression" dxfId="13517" priority="16372" stopIfTrue="1">
      <formula>$A746="barcode"</formula>
    </cfRule>
    <cfRule type="expression" dxfId="13516" priority="16371" stopIfTrue="1">
      <formula>$A746="note"</formula>
    </cfRule>
    <cfRule type="expression" dxfId="13515" priority="16370" stopIfTrue="1">
      <formula>OR($A746="calculate", $A746="calculate_here")</formula>
    </cfRule>
    <cfRule type="expression" dxfId="13514" priority="16369" stopIfTrue="1">
      <formula>OR($A746="date", $A746="datetime")</formula>
    </cfRule>
    <cfRule type="expression" dxfId="13513" priority="16368" stopIfTrue="1">
      <formula>$A746="image"</formula>
    </cfRule>
    <cfRule type="expression" dxfId="13512" priority="16367" stopIfTrue="1">
      <formula>OR($A746="audio", $A746="video")</formula>
    </cfRule>
    <cfRule type="expression" dxfId="13511" priority="16366" stopIfTrue="1">
      <formula>OR($A746="audio", $A746="video")</formula>
    </cfRule>
    <cfRule type="expression" dxfId="13510" priority="16365" stopIfTrue="1">
      <formula>$A746="image"</formula>
    </cfRule>
    <cfRule type="expression" dxfId="13509" priority="16364" stopIfTrue="1">
      <formula>OR($A746="date", $A746="datetime")</formula>
    </cfRule>
    <cfRule type="expression" dxfId="13508" priority="16363" stopIfTrue="1">
      <formula>OR($A746="geopoint", $A746="geoshape", $A746="geotrace")</formula>
    </cfRule>
    <cfRule type="expression" dxfId="13507" priority="16362" stopIfTrue="1">
      <formula>$A746="barcode"</formula>
    </cfRule>
    <cfRule type="expression" dxfId="13506" priority="16361" stopIfTrue="1">
      <formula>$A746="note"</formula>
    </cfRule>
    <cfRule type="expression" dxfId="13505" priority="16360" stopIfTrue="1">
      <formula>OR(AND(LEFT($A746, 16)="select_multiple ", LEN($A746)&gt;16, NOT(ISNUMBER(SEARCH(" ", $A746, 17)))), AND(LEFT($A746, 11)="select_one ", LEN($A746)&gt;11, NOT(ISNUMBER(SEARCH(" ", $A746, 12)))))</formula>
    </cfRule>
    <cfRule type="expression" dxfId="13504" priority="16359" stopIfTrue="1">
      <formula>$A746="decimal"</formula>
    </cfRule>
    <cfRule type="expression" dxfId="13503" priority="16358" stopIfTrue="1">
      <formula>$A746="integer"</formula>
    </cfRule>
    <cfRule type="expression" dxfId="13502" priority="16357" stopIfTrue="1">
      <formula>$A746="text"</formula>
    </cfRule>
    <cfRule type="expression" dxfId="13501" priority="16356" stopIfTrue="1">
      <formula>$A746="begin repeat"</formula>
    </cfRule>
    <cfRule type="expression" dxfId="13500" priority="16355" stopIfTrue="1">
      <formula>$A746="begin group"</formula>
    </cfRule>
  </conditionalFormatting>
  <conditionalFormatting sqref="F747:H747">
    <cfRule type="expression" dxfId="13499" priority="16347" stopIfTrue="1">
      <formula>OR(AND(LEFT($A747, 16)="select_multiple ", LEN($A747)&gt;16, NOT(ISNUMBER(SEARCH(" ", $A747, 17)))), AND(LEFT($A747, 11)="select_one ", LEN($A747)&gt;11, NOT(ISNUMBER(SEARCH(" ", $A747, 12)))))</formula>
    </cfRule>
    <cfRule type="expression" dxfId="13498" priority="16353" stopIfTrue="1">
      <formula>$A747="end group"</formula>
    </cfRule>
    <cfRule type="expression" dxfId="13497" priority="16352" stopIfTrue="1">
      <formula>$A747="begin repeat"</formula>
    </cfRule>
    <cfRule type="expression" dxfId="13496" priority="16351" stopIfTrue="1">
      <formula>$A747="end repeat"</formula>
    </cfRule>
    <cfRule type="expression" dxfId="13495" priority="16350" stopIfTrue="1">
      <formula>$A747="text"</formula>
    </cfRule>
    <cfRule type="expression" dxfId="13494" priority="16349" stopIfTrue="1">
      <formula>$A747="integer"</formula>
    </cfRule>
    <cfRule type="expression" dxfId="13493" priority="16348" stopIfTrue="1">
      <formula>$A747="decimal"</formula>
    </cfRule>
    <cfRule type="expression" dxfId="13492" priority="16354" stopIfTrue="1">
      <formula>$A747="begin group"</formula>
    </cfRule>
    <cfRule type="expression" dxfId="13491" priority="16346" stopIfTrue="1">
      <formula>OR($A747="username", $A747="phonenumber", $A747="start", $A747="end", $A747="deviceid", $A747="subscriberid", $A747="simserial", $A747="caseid")</formula>
    </cfRule>
    <cfRule type="expression" dxfId="13490" priority="16345" stopIfTrue="1">
      <formula>OR($A747="audio audit", $A747="text audit", $A747="speed violations count", $A747="speed violations list", $A747="speed violations audit")</formula>
    </cfRule>
    <cfRule type="expression" dxfId="13489" priority="16344" stopIfTrue="1">
      <formula>OR($A747="geopoint", $A747="geoshape", $A747="geotrace")</formula>
    </cfRule>
    <cfRule type="expression" dxfId="13488" priority="16343" stopIfTrue="1">
      <formula>$A747="barcode"</formula>
    </cfRule>
    <cfRule type="expression" dxfId="13487" priority="16342" stopIfTrue="1">
      <formula>$A747="note"</formula>
    </cfRule>
    <cfRule type="expression" dxfId="13486" priority="16341" stopIfTrue="1">
      <formula>OR($A747="calculate", $A747="calculate_here")</formula>
    </cfRule>
    <cfRule type="expression" dxfId="13485" priority="16340" stopIfTrue="1">
      <formula>OR($A747="date", $A747="datetime")</formula>
    </cfRule>
    <cfRule type="expression" dxfId="13484" priority="16339" stopIfTrue="1">
      <formula>$A747="image"</formula>
    </cfRule>
    <cfRule type="expression" dxfId="13483" priority="16338" stopIfTrue="1">
      <formula>OR($A747="audio", $A747="video")</formula>
    </cfRule>
    <cfRule type="expression" dxfId="13482" priority="16337" stopIfTrue="1">
      <formula>OR($A747="audio", $A747="video")</formula>
    </cfRule>
    <cfRule type="expression" dxfId="13481" priority="16336" stopIfTrue="1">
      <formula>$A747="image"</formula>
    </cfRule>
    <cfRule type="expression" dxfId="13480" priority="16335" stopIfTrue="1">
      <formula>OR($A747="date", $A747="datetime")</formula>
    </cfRule>
    <cfRule type="expression" dxfId="13479" priority="16334" stopIfTrue="1">
      <formula>OR($A747="geopoint", $A747="geoshape", $A747="geotrace")</formula>
    </cfRule>
    <cfRule type="expression" dxfId="13478" priority="16333" stopIfTrue="1">
      <formula>$A747="barcode"</formula>
    </cfRule>
    <cfRule type="expression" dxfId="13477" priority="16332" stopIfTrue="1">
      <formula>$A747="note"</formula>
    </cfRule>
    <cfRule type="expression" dxfId="13476" priority="16331" stopIfTrue="1">
      <formula>OR(AND(LEFT($A747, 16)="select_multiple ", LEN($A747)&gt;16, NOT(ISNUMBER(SEARCH(" ", $A747, 17)))), AND(LEFT($A747, 11)="select_one ", LEN($A747)&gt;11, NOT(ISNUMBER(SEARCH(" ", $A747, 12)))))</formula>
    </cfRule>
    <cfRule type="expression" dxfId="13475" priority="16330" stopIfTrue="1">
      <formula>$A747="decimal"</formula>
    </cfRule>
    <cfRule type="expression" dxfId="13474" priority="16329" stopIfTrue="1">
      <formula>$A747="integer"</formula>
    </cfRule>
    <cfRule type="expression" dxfId="13473" priority="16328" stopIfTrue="1">
      <formula>$A747="text"</formula>
    </cfRule>
    <cfRule type="expression" dxfId="13472" priority="16327" stopIfTrue="1">
      <formula>$A747="begin repeat"</formula>
    </cfRule>
    <cfRule type="expression" dxfId="13471" priority="16326" stopIfTrue="1">
      <formula>$A747="begin group"</formula>
    </cfRule>
  </conditionalFormatting>
  <conditionalFormatting sqref="F748:H748">
    <cfRule type="expression" dxfId="13470" priority="16325" stopIfTrue="1">
      <formula>$A748="begin group"</formula>
    </cfRule>
    <cfRule type="expression" dxfId="13469" priority="16324" stopIfTrue="1">
      <formula>$A748="end group"</formula>
    </cfRule>
    <cfRule type="expression" dxfId="13468" priority="16323" stopIfTrue="1">
      <formula>$A748="begin repeat"</formula>
    </cfRule>
    <cfRule type="expression" dxfId="13467" priority="16322" stopIfTrue="1">
      <formula>$A748="end repeat"</formula>
    </cfRule>
    <cfRule type="expression" dxfId="13466" priority="16321" stopIfTrue="1">
      <formula>$A748="text"</formula>
    </cfRule>
    <cfRule type="expression" dxfId="13465" priority="16320" stopIfTrue="1">
      <formula>$A748="integer"</formula>
    </cfRule>
    <cfRule type="expression" dxfId="13464" priority="16319" stopIfTrue="1">
      <formula>$A748="decimal"</formula>
    </cfRule>
    <cfRule type="expression" dxfId="13463" priority="16318" stopIfTrue="1">
      <formula>OR(AND(LEFT($A748, 16)="select_multiple ", LEN($A748)&gt;16, NOT(ISNUMBER(SEARCH(" ", $A748, 17)))), AND(LEFT($A748, 11)="select_one ", LEN($A748)&gt;11, NOT(ISNUMBER(SEARCH(" ", $A748, 12)))))</formula>
    </cfRule>
    <cfRule type="expression" dxfId="13462" priority="16317" stopIfTrue="1">
      <formula>OR($A748="username", $A748="phonenumber", $A748="start", $A748="end", $A748="deviceid", $A748="subscriberid", $A748="simserial", $A748="caseid")</formula>
    </cfRule>
    <cfRule type="expression" dxfId="13461" priority="16316" stopIfTrue="1">
      <formula>OR($A748="audio audit", $A748="text audit", $A748="speed violations count", $A748="speed violations list", $A748="speed violations audit")</formula>
    </cfRule>
    <cfRule type="expression" dxfId="13460" priority="16315" stopIfTrue="1">
      <formula>OR($A748="geopoint", $A748="geoshape", $A748="geotrace")</formula>
    </cfRule>
    <cfRule type="expression" dxfId="13459" priority="16314" stopIfTrue="1">
      <formula>$A748="barcode"</formula>
    </cfRule>
    <cfRule type="expression" dxfId="13458" priority="16313" stopIfTrue="1">
      <formula>$A748="note"</formula>
    </cfRule>
    <cfRule type="expression" dxfId="13457" priority="16312" stopIfTrue="1">
      <formula>OR($A748="calculate", $A748="calculate_here")</formula>
    </cfRule>
    <cfRule type="expression" dxfId="13456" priority="16311" stopIfTrue="1">
      <formula>OR($A748="date", $A748="datetime")</formula>
    </cfRule>
    <cfRule type="expression" dxfId="13455" priority="16310" stopIfTrue="1">
      <formula>$A748="image"</formula>
    </cfRule>
    <cfRule type="expression" dxfId="13454" priority="16309" stopIfTrue="1">
      <formula>OR($A748="audio", $A748="video")</formula>
    </cfRule>
    <cfRule type="expression" dxfId="13453" priority="16308" stopIfTrue="1">
      <formula>OR($A748="audio", $A748="video")</formula>
    </cfRule>
    <cfRule type="expression" dxfId="13452" priority="16307" stopIfTrue="1">
      <formula>$A748="image"</formula>
    </cfRule>
    <cfRule type="expression" dxfId="13451" priority="16306" stopIfTrue="1">
      <formula>OR($A748="date", $A748="datetime")</formula>
    </cfRule>
    <cfRule type="expression" dxfId="13450" priority="16305" stopIfTrue="1">
      <formula>OR($A748="geopoint", $A748="geoshape", $A748="geotrace")</formula>
    </cfRule>
    <cfRule type="expression" dxfId="13449" priority="16304" stopIfTrue="1">
      <formula>$A748="barcode"</formula>
    </cfRule>
    <cfRule type="expression" dxfId="13448" priority="16303" stopIfTrue="1">
      <formula>$A748="note"</formula>
    </cfRule>
    <cfRule type="expression" dxfId="13447" priority="16302" stopIfTrue="1">
      <formula>OR(AND(LEFT($A748, 16)="select_multiple ", LEN($A748)&gt;16, NOT(ISNUMBER(SEARCH(" ", $A748, 17)))), AND(LEFT($A748, 11)="select_one ", LEN($A748)&gt;11, NOT(ISNUMBER(SEARCH(" ", $A748, 12)))))</formula>
    </cfRule>
    <cfRule type="expression" dxfId="13446" priority="16301" stopIfTrue="1">
      <formula>$A748="decimal"</formula>
    </cfRule>
    <cfRule type="expression" dxfId="13445" priority="16300" stopIfTrue="1">
      <formula>$A748="integer"</formula>
    </cfRule>
    <cfRule type="expression" dxfId="13444" priority="16299" stopIfTrue="1">
      <formula>$A748="text"</formula>
    </cfRule>
    <cfRule type="expression" dxfId="13443" priority="16298" stopIfTrue="1">
      <formula>$A748="begin repeat"</formula>
    </cfRule>
    <cfRule type="expression" dxfId="13442" priority="16297" stopIfTrue="1">
      <formula>$A748="begin group"</formula>
    </cfRule>
  </conditionalFormatting>
  <conditionalFormatting sqref="F749:H749">
    <cfRule type="expression" dxfId="13441" priority="16296" stopIfTrue="1">
      <formula>$A749="begin group"</formula>
    </cfRule>
    <cfRule type="expression" dxfId="13440" priority="16295" stopIfTrue="1">
      <formula>$A749="end group"</formula>
    </cfRule>
    <cfRule type="expression" dxfId="13439" priority="16294" stopIfTrue="1">
      <formula>$A749="begin repeat"</formula>
    </cfRule>
    <cfRule type="expression" dxfId="13438" priority="16293" stopIfTrue="1">
      <formula>$A749="end repeat"</formula>
    </cfRule>
    <cfRule type="expression" dxfId="13437" priority="16292" stopIfTrue="1">
      <formula>$A749="text"</formula>
    </cfRule>
    <cfRule type="expression" dxfId="13436" priority="16291" stopIfTrue="1">
      <formula>$A749="integer"</formula>
    </cfRule>
    <cfRule type="expression" dxfId="13435" priority="16290" stopIfTrue="1">
      <formula>$A749="decimal"</formula>
    </cfRule>
    <cfRule type="expression" dxfId="13434" priority="16289" stopIfTrue="1">
      <formula>OR(AND(LEFT($A749, 16)="select_multiple ", LEN($A749)&gt;16, NOT(ISNUMBER(SEARCH(" ", $A749, 17)))), AND(LEFT($A749, 11)="select_one ", LEN($A749)&gt;11, NOT(ISNUMBER(SEARCH(" ", $A749, 12)))))</formula>
    </cfRule>
    <cfRule type="expression" dxfId="13433" priority="16288" stopIfTrue="1">
      <formula>OR($A749="username", $A749="phonenumber", $A749="start", $A749="end", $A749="deviceid", $A749="subscriberid", $A749="simserial", $A749="caseid")</formula>
    </cfRule>
    <cfRule type="expression" dxfId="13432" priority="16287" stopIfTrue="1">
      <formula>OR($A749="audio audit", $A749="text audit", $A749="speed violations count", $A749="speed violations list", $A749="speed violations audit")</formula>
    </cfRule>
    <cfRule type="expression" dxfId="13431" priority="16286" stopIfTrue="1">
      <formula>OR($A749="geopoint", $A749="geoshape", $A749="geotrace")</formula>
    </cfRule>
    <cfRule type="expression" dxfId="13430" priority="16285" stopIfTrue="1">
      <formula>$A749="barcode"</formula>
    </cfRule>
    <cfRule type="expression" dxfId="13429" priority="16284" stopIfTrue="1">
      <formula>$A749="note"</formula>
    </cfRule>
    <cfRule type="expression" dxfId="13428" priority="16283" stopIfTrue="1">
      <formula>OR($A749="calculate", $A749="calculate_here")</formula>
    </cfRule>
    <cfRule type="expression" dxfId="13427" priority="16282" stopIfTrue="1">
      <formula>OR($A749="date", $A749="datetime")</formula>
    </cfRule>
    <cfRule type="expression" dxfId="13426" priority="16281" stopIfTrue="1">
      <formula>$A749="image"</formula>
    </cfRule>
    <cfRule type="expression" dxfId="13425" priority="16280" stopIfTrue="1">
      <formula>OR($A749="audio", $A749="video")</formula>
    </cfRule>
    <cfRule type="expression" dxfId="13424" priority="16279" stopIfTrue="1">
      <formula>OR($A749="audio", $A749="video")</formula>
    </cfRule>
    <cfRule type="expression" dxfId="13423" priority="16278" stopIfTrue="1">
      <formula>$A749="image"</formula>
    </cfRule>
    <cfRule type="expression" dxfId="13422" priority="16277" stopIfTrue="1">
      <formula>OR($A749="date", $A749="datetime")</formula>
    </cfRule>
    <cfRule type="expression" dxfId="13421" priority="16276" stopIfTrue="1">
      <formula>OR($A749="geopoint", $A749="geoshape", $A749="geotrace")</formula>
    </cfRule>
    <cfRule type="expression" dxfId="13420" priority="16275" stopIfTrue="1">
      <formula>$A749="barcode"</formula>
    </cfRule>
    <cfRule type="expression" dxfId="13419" priority="16274" stopIfTrue="1">
      <formula>$A749="note"</formula>
    </cfRule>
    <cfRule type="expression" dxfId="13418" priority="16273" stopIfTrue="1">
      <formula>OR(AND(LEFT($A749, 16)="select_multiple ", LEN($A749)&gt;16, NOT(ISNUMBER(SEARCH(" ", $A749, 17)))), AND(LEFT($A749, 11)="select_one ", LEN($A749)&gt;11, NOT(ISNUMBER(SEARCH(" ", $A749, 12)))))</formula>
    </cfRule>
    <cfRule type="expression" dxfId="13417" priority="16272" stopIfTrue="1">
      <formula>$A749="decimal"</formula>
    </cfRule>
    <cfRule type="expression" dxfId="13416" priority="16271" stopIfTrue="1">
      <formula>$A749="integer"</formula>
    </cfRule>
    <cfRule type="expression" dxfId="13415" priority="16270" stopIfTrue="1">
      <formula>$A749="text"</formula>
    </cfRule>
    <cfRule type="expression" dxfId="13414" priority="16269" stopIfTrue="1">
      <formula>$A749="begin repeat"</formula>
    </cfRule>
    <cfRule type="expression" dxfId="13413" priority="16268" stopIfTrue="1">
      <formula>$A749="begin group"</formula>
    </cfRule>
  </conditionalFormatting>
  <conditionalFormatting sqref="F750:H750">
    <cfRule type="expression" dxfId="13412" priority="16267" stopIfTrue="1">
      <formula>$A750="begin group"</formula>
    </cfRule>
    <cfRule type="expression" dxfId="13411" priority="16266" stopIfTrue="1">
      <formula>$A750="end group"</formula>
    </cfRule>
    <cfRule type="expression" dxfId="13410" priority="16265" stopIfTrue="1">
      <formula>$A750="begin repeat"</formula>
    </cfRule>
    <cfRule type="expression" dxfId="13409" priority="16264" stopIfTrue="1">
      <formula>$A750="end repeat"</formula>
    </cfRule>
    <cfRule type="expression" dxfId="13408" priority="16263" stopIfTrue="1">
      <formula>$A750="text"</formula>
    </cfRule>
    <cfRule type="expression" dxfId="13407" priority="16262" stopIfTrue="1">
      <formula>$A750="integer"</formula>
    </cfRule>
    <cfRule type="expression" dxfId="13406" priority="16261" stopIfTrue="1">
      <formula>$A750="decimal"</formula>
    </cfRule>
    <cfRule type="expression" dxfId="13405" priority="16260" stopIfTrue="1">
      <formula>OR(AND(LEFT($A750, 16)="select_multiple ", LEN($A750)&gt;16, NOT(ISNUMBER(SEARCH(" ", $A750, 17)))), AND(LEFT($A750, 11)="select_one ", LEN($A750)&gt;11, NOT(ISNUMBER(SEARCH(" ", $A750, 12)))))</formula>
    </cfRule>
    <cfRule type="expression" dxfId="13404" priority="16259" stopIfTrue="1">
      <formula>OR($A750="username", $A750="phonenumber", $A750="start", $A750="end", $A750="deviceid", $A750="subscriberid", $A750="simserial", $A750="caseid")</formula>
    </cfRule>
    <cfRule type="expression" dxfId="13403" priority="16258" stopIfTrue="1">
      <formula>OR($A750="audio audit", $A750="text audit", $A750="speed violations count", $A750="speed violations list", $A750="speed violations audit")</formula>
    </cfRule>
    <cfRule type="expression" dxfId="13402" priority="16257" stopIfTrue="1">
      <formula>OR($A750="geopoint", $A750="geoshape", $A750="geotrace")</formula>
    </cfRule>
    <cfRule type="expression" dxfId="13401" priority="16256" stopIfTrue="1">
      <formula>$A750="barcode"</formula>
    </cfRule>
    <cfRule type="expression" dxfId="13400" priority="16255" stopIfTrue="1">
      <formula>$A750="note"</formula>
    </cfRule>
    <cfRule type="expression" dxfId="13399" priority="16254" stopIfTrue="1">
      <formula>OR($A750="calculate", $A750="calculate_here")</formula>
    </cfRule>
    <cfRule type="expression" dxfId="13398" priority="16253" stopIfTrue="1">
      <formula>OR($A750="date", $A750="datetime")</formula>
    </cfRule>
    <cfRule type="expression" dxfId="13397" priority="16252" stopIfTrue="1">
      <formula>$A750="image"</formula>
    </cfRule>
    <cfRule type="expression" dxfId="13396" priority="16251" stopIfTrue="1">
      <formula>OR($A750="audio", $A750="video")</formula>
    </cfRule>
    <cfRule type="expression" dxfId="13395" priority="16250" stopIfTrue="1">
      <formula>OR($A750="audio", $A750="video")</formula>
    </cfRule>
    <cfRule type="expression" dxfId="13394" priority="16249" stopIfTrue="1">
      <formula>$A750="image"</formula>
    </cfRule>
    <cfRule type="expression" dxfId="13393" priority="16248" stopIfTrue="1">
      <formula>OR($A750="date", $A750="datetime")</formula>
    </cfRule>
    <cfRule type="expression" dxfId="13392" priority="16247" stopIfTrue="1">
      <formula>OR($A750="geopoint", $A750="geoshape", $A750="geotrace")</formula>
    </cfRule>
    <cfRule type="expression" dxfId="13391" priority="16246" stopIfTrue="1">
      <formula>$A750="barcode"</formula>
    </cfRule>
    <cfRule type="expression" dxfId="13390" priority="16245" stopIfTrue="1">
      <formula>$A750="note"</formula>
    </cfRule>
    <cfRule type="expression" dxfId="13389" priority="16244" stopIfTrue="1">
      <formula>OR(AND(LEFT($A750, 16)="select_multiple ", LEN($A750)&gt;16, NOT(ISNUMBER(SEARCH(" ", $A750, 17)))), AND(LEFT($A750, 11)="select_one ", LEN($A750)&gt;11, NOT(ISNUMBER(SEARCH(" ", $A750, 12)))))</formula>
    </cfRule>
    <cfRule type="expression" dxfId="13388" priority="16243" stopIfTrue="1">
      <formula>$A750="decimal"</formula>
    </cfRule>
    <cfRule type="expression" dxfId="13387" priority="16242" stopIfTrue="1">
      <formula>$A750="integer"</formula>
    </cfRule>
    <cfRule type="expression" dxfId="13386" priority="16241" stopIfTrue="1">
      <formula>$A750="text"</formula>
    </cfRule>
    <cfRule type="expression" dxfId="13385" priority="16240" stopIfTrue="1">
      <formula>$A750="begin repeat"</formula>
    </cfRule>
    <cfRule type="expression" dxfId="13384" priority="16239" stopIfTrue="1">
      <formula>$A750="begin group"</formula>
    </cfRule>
  </conditionalFormatting>
  <conditionalFormatting sqref="F751:H751">
    <cfRule type="expression" dxfId="13383" priority="16238" stopIfTrue="1">
      <formula>$A751="begin group"</formula>
    </cfRule>
    <cfRule type="expression" dxfId="13382" priority="16237" stopIfTrue="1">
      <formula>$A751="end group"</formula>
    </cfRule>
    <cfRule type="expression" dxfId="13381" priority="16236" stopIfTrue="1">
      <formula>$A751="begin repeat"</formula>
    </cfRule>
    <cfRule type="expression" dxfId="13380" priority="16235" stopIfTrue="1">
      <formula>$A751="end repeat"</formula>
    </cfRule>
    <cfRule type="expression" dxfId="13379" priority="16234" stopIfTrue="1">
      <formula>$A751="text"</formula>
    </cfRule>
    <cfRule type="expression" dxfId="13378" priority="16233" stopIfTrue="1">
      <formula>$A751="integer"</formula>
    </cfRule>
    <cfRule type="expression" dxfId="13377" priority="16232" stopIfTrue="1">
      <formula>$A751="decimal"</formula>
    </cfRule>
    <cfRule type="expression" dxfId="13376" priority="16231" stopIfTrue="1">
      <formula>OR(AND(LEFT($A751, 16)="select_multiple ", LEN($A751)&gt;16, NOT(ISNUMBER(SEARCH(" ", $A751, 17)))), AND(LEFT($A751, 11)="select_one ", LEN($A751)&gt;11, NOT(ISNUMBER(SEARCH(" ", $A751, 12)))))</formula>
    </cfRule>
    <cfRule type="expression" dxfId="13375" priority="16230" stopIfTrue="1">
      <formula>OR($A751="username", $A751="phonenumber", $A751="start", $A751="end", $A751="deviceid", $A751="subscriberid", $A751="simserial", $A751="caseid")</formula>
    </cfRule>
    <cfRule type="expression" dxfId="13374" priority="16229" stopIfTrue="1">
      <formula>OR($A751="audio audit", $A751="text audit", $A751="speed violations count", $A751="speed violations list", $A751="speed violations audit")</formula>
    </cfRule>
    <cfRule type="expression" dxfId="13373" priority="16228" stopIfTrue="1">
      <formula>OR($A751="geopoint", $A751="geoshape", $A751="geotrace")</formula>
    </cfRule>
    <cfRule type="expression" dxfId="13372" priority="16227" stopIfTrue="1">
      <formula>$A751="barcode"</formula>
    </cfRule>
    <cfRule type="expression" dxfId="13371" priority="16226" stopIfTrue="1">
      <formula>$A751="note"</formula>
    </cfRule>
    <cfRule type="expression" dxfId="13370" priority="16225" stopIfTrue="1">
      <formula>OR($A751="calculate", $A751="calculate_here")</formula>
    </cfRule>
    <cfRule type="expression" dxfId="13369" priority="16224" stopIfTrue="1">
      <formula>OR($A751="date", $A751="datetime")</formula>
    </cfRule>
    <cfRule type="expression" dxfId="13368" priority="16223" stopIfTrue="1">
      <formula>$A751="image"</formula>
    </cfRule>
    <cfRule type="expression" dxfId="13367" priority="16222" stopIfTrue="1">
      <formula>OR($A751="audio", $A751="video")</formula>
    </cfRule>
    <cfRule type="expression" dxfId="13366" priority="16221" stopIfTrue="1">
      <formula>OR($A751="audio", $A751="video")</formula>
    </cfRule>
    <cfRule type="expression" dxfId="13365" priority="16220" stopIfTrue="1">
      <formula>$A751="image"</formula>
    </cfRule>
    <cfRule type="expression" dxfId="13364" priority="16219" stopIfTrue="1">
      <formula>OR($A751="date", $A751="datetime")</formula>
    </cfRule>
    <cfRule type="expression" dxfId="13363" priority="16218" stopIfTrue="1">
      <formula>OR($A751="geopoint", $A751="geoshape", $A751="geotrace")</formula>
    </cfRule>
    <cfRule type="expression" dxfId="13362" priority="16217" stopIfTrue="1">
      <formula>$A751="barcode"</formula>
    </cfRule>
    <cfRule type="expression" dxfId="13361" priority="16216" stopIfTrue="1">
      <formula>$A751="note"</formula>
    </cfRule>
    <cfRule type="expression" dxfId="13360" priority="16215" stopIfTrue="1">
      <formula>OR(AND(LEFT($A751, 16)="select_multiple ", LEN($A751)&gt;16, NOT(ISNUMBER(SEARCH(" ", $A751, 17)))), AND(LEFT($A751, 11)="select_one ", LEN($A751)&gt;11, NOT(ISNUMBER(SEARCH(" ", $A751, 12)))))</formula>
    </cfRule>
    <cfRule type="expression" dxfId="13359" priority="16214" stopIfTrue="1">
      <formula>$A751="decimal"</formula>
    </cfRule>
    <cfRule type="expression" dxfId="13358" priority="16213" stopIfTrue="1">
      <formula>$A751="integer"</formula>
    </cfRule>
    <cfRule type="expression" dxfId="13357" priority="16212" stopIfTrue="1">
      <formula>$A751="text"</formula>
    </cfRule>
    <cfRule type="expression" dxfId="13356" priority="16211" stopIfTrue="1">
      <formula>$A751="begin repeat"</formula>
    </cfRule>
    <cfRule type="expression" dxfId="13355" priority="16210" stopIfTrue="1">
      <formula>$A751="begin group"</formula>
    </cfRule>
  </conditionalFormatting>
  <conditionalFormatting sqref="F752:H752">
    <cfRule type="expression" dxfId="13354" priority="16209" stopIfTrue="1">
      <formula>$A752="begin group"</formula>
    </cfRule>
    <cfRule type="expression" dxfId="13353" priority="16208" stopIfTrue="1">
      <formula>$A752="end group"</formula>
    </cfRule>
    <cfRule type="expression" dxfId="13352" priority="16207" stopIfTrue="1">
      <formula>$A752="begin repeat"</formula>
    </cfRule>
    <cfRule type="expression" dxfId="13351" priority="16206" stopIfTrue="1">
      <formula>$A752="end repeat"</formula>
    </cfRule>
    <cfRule type="expression" dxfId="13350" priority="16205" stopIfTrue="1">
      <formula>$A752="text"</formula>
    </cfRule>
    <cfRule type="expression" dxfId="13349" priority="16204" stopIfTrue="1">
      <formula>$A752="integer"</formula>
    </cfRule>
    <cfRule type="expression" dxfId="13348" priority="16203" stopIfTrue="1">
      <formula>$A752="decimal"</formula>
    </cfRule>
    <cfRule type="expression" dxfId="13347" priority="16202" stopIfTrue="1">
      <formula>OR(AND(LEFT($A752, 16)="select_multiple ", LEN($A752)&gt;16, NOT(ISNUMBER(SEARCH(" ", $A752, 17)))), AND(LEFT($A752, 11)="select_one ", LEN($A752)&gt;11, NOT(ISNUMBER(SEARCH(" ", $A752, 12)))))</formula>
    </cfRule>
    <cfRule type="expression" dxfId="13346" priority="16201" stopIfTrue="1">
      <formula>OR($A752="username", $A752="phonenumber", $A752="start", $A752="end", $A752="deviceid", $A752="subscriberid", $A752="simserial", $A752="caseid")</formula>
    </cfRule>
    <cfRule type="expression" dxfId="13345" priority="16200" stopIfTrue="1">
      <formula>OR($A752="audio audit", $A752="text audit", $A752="speed violations count", $A752="speed violations list", $A752="speed violations audit")</formula>
    </cfRule>
    <cfRule type="expression" dxfId="13344" priority="16199" stopIfTrue="1">
      <formula>OR($A752="geopoint", $A752="geoshape", $A752="geotrace")</formula>
    </cfRule>
    <cfRule type="expression" dxfId="13343" priority="16198" stopIfTrue="1">
      <formula>$A752="barcode"</formula>
    </cfRule>
    <cfRule type="expression" dxfId="13342" priority="16197" stopIfTrue="1">
      <formula>$A752="note"</formula>
    </cfRule>
    <cfRule type="expression" dxfId="13341" priority="16196" stopIfTrue="1">
      <formula>OR($A752="calculate", $A752="calculate_here")</formula>
    </cfRule>
    <cfRule type="expression" dxfId="13340" priority="16195" stopIfTrue="1">
      <formula>OR($A752="date", $A752="datetime")</formula>
    </cfRule>
    <cfRule type="expression" dxfId="13339" priority="16194" stopIfTrue="1">
      <formula>$A752="image"</formula>
    </cfRule>
    <cfRule type="expression" dxfId="13338" priority="16193" stopIfTrue="1">
      <formula>OR($A752="audio", $A752="video")</formula>
    </cfRule>
    <cfRule type="expression" dxfId="13337" priority="16192" stopIfTrue="1">
      <formula>OR($A752="audio", $A752="video")</formula>
    </cfRule>
    <cfRule type="expression" dxfId="13336" priority="16191" stopIfTrue="1">
      <formula>$A752="image"</formula>
    </cfRule>
    <cfRule type="expression" dxfId="13335" priority="16190" stopIfTrue="1">
      <formula>OR($A752="date", $A752="datetime")</formula>
    </cfRule>
    <cfRule type="expression" dxfId="13334" priority="16189" stopIfTrue="1">
      <formula>OR($A752="geopoint", $A752="geoshape", $A752="geotrace")</formula>
    </cfRule>
    <cfRule type="expression" dxfId="13333" priority="16188" stopIfTrue="1">
      <formula>$A752="barcode"</formula>
    </cfRule>
    <cfRule type="expression" dxfId="13332" priority="16187" stopIfTrue="1">
      <formula>$A752="note"</formula>
    </cfRule>
    <cfRule type="expression" dxfId="13331" priority="16186" stopIfTrue="1">
      <formula>OR(AND(LEFT($A752, 16)="select_multiple ", LEN($A752)&gt;16, NOT(ISNUMBER(SEARCH(" ", $A752, 17)))), AND(LEFT($A752, 11)="select_one ", LEN($A752)&gt;11, NOT(ISNUMBER(SEARCH(" ", $A752, 12)))))</formula>
    </cfRule>
    <cfRule type="expression" dxfId="13330" priority="16185" stopIfTrue="1">
      <formula>$A752="decimal"</formula>
    </cfRule>
    <cfRule type="expression" dxfId="13329" priority="16184" stopIfTrue="1">
      <formula>$A752="integer"</formula>
    </cfRule>
    <cfRule type="expression" dxfId="13328" priority="16183" stopIfTrue="1">
      <formula>$A752="text"</formula>
    </cfRule>
    <cfRule type="expression" dxfId="13327" priority="16182" stopIfTrue="1">
      <formula>$A752="begin repeat"</formula>
    </cfRule>
    <cfRule type="expression" dxfId="13326" priority="16181" stopIfTrue="1">
      <formula>$A752="begin group"</formula>
    </cfRule>
  </conditionalFormatting>
  <conditionalFormatting sqref="F753:H753">
    <cfRule type="expression" dxfId="13325" priority="16180" stopIfTrue="1">
      <formula>$A753="begin group"</formula>
    </cfRule>
    <cfRule type="expression" dxfId="13324" priority="16179" stopIfTrue="1">
      <formula>$A753="end group"</formula>
    </cfRule>
    <cfRule type="expression" dxfId="13323" priority="16178" stopIfTrue="1">
      <formula>$A753="begin repeat"</formula>
    </cfRule>
    <cfRule type="expression" dxfId="13322" priority="16177" stopIfTrue="1">
      <formula>$A753="end repeat"</formula>
    </cfRule>
    <cfRule type="expression" dxfId="13321" priority="16176" stopIfTrue="1">
      <formula>$A753="text"</formula>
    </cfRule>
    <cfRule type="expression" dxfId="13320" priority="16175" stopIfTrue="1">
      <formula>$A753="integer"</formula>
    </cfRule>
    <cfRule type="expression" dxfId="13319" priority="16174" stopIfTrue="1">
      <formula>$A753="decimal"</formula>
    </cfRule>
    <cfRule type="expression" dxfId="13318" priority="16173" stopIfTrue="1">
      <formula>OR(AND(LEFT($A753, 16)="select_multiple ", LEN($A753)&gt;16, NOT(ISNUMBER(SEARCH(" ", $A753, 17)))), AND(LEFT($A753, 11)="select_one ", LEN($A753)&gt;11, NOT(ISNUMBER(SEARCH(" ", $A753, 12)))))</formula>
    </cfRule>
    <cfRule type="expression" dxfId="13317" priority="16172" stopIfTrue="1">
      <formula>OR($A753="username", $A753="phonenumber", $A753="start", $A753="end", $A753="deviceid", $A753="subscriberid", $A753="simserial", $A753="caseid")</formula>
    </cfRule>
    <cfRule type="expression" dxfId="13316" priority="16171" stopIfTrue="1">
      <formula>OR($A753="audio audit", $A753="text audit", $A753="speed violations count", $A753="speed violations list", $A753="speed violations audit")</formula>
    </cfRule>
    <cfRule type="expression" dxfId="13315" priority="16170" stopIfTrue="1">
      <formula>OR($A753="geopoint", $A753="geoshape", $A753="geotrace")</formula>
    </cfRule>
    <cfRule type="expression" dxfId="13314" priority="16169" stopIfTrue="1">
      <formula>$A753="barcode"</formula>
    </cfRule>
    <cfRule type="expression" dxfId="13313" priority="16168" stopIfTrue="1">
      <formula>$A753="note"</formula>
    </cfRule>
    <cfRule type="expression" dxfId="13312" priority="16167" stopIfTrue="1">
      <formula>OR($A753="calculate", $A753="calculate_here")</formula>
    </cfRule>
    <cfRule type="expression" dxfId="13311" priority="16166" stopIfTrue="1">
      <formula>OR($A753="date", $A753="datetime")</formula>
    </cfRule>
    <cfRule type="expression" dxfId="13310" priority="16165" stopIfTrue="1">
      <formula>$A753="image"</formula>
    </cfRule>
    <cfRule type="expression" dxfId="13309" priority="16164" stopIfTrue="1">
      <formula>OR($A753="audio", $A753="video")</formula>
    </cfRule>
    <cfRule type="expression" dxfId="13308" priority="16163" stopIfTrue="1">
      <formula>OR($A753="audio", $A753="video")</formula>
    </cfRule>
    <cfRule type="expression" dxfId="13307" priority="16162" stopIfTrue="1">
      <formula>$A753="image"</formula>
    </cfRule>
    <cfRule type="expression" dxfId="13306" priority="16161" stopIfTrue="1">
      <formula>OR($A753="date", $A753="datetime")</formula>
    </cfRule>
    <cfRule type="expression" dxfId="13305" priority="16160" stopIfTrue="1">
      <formula>OR($A753="geopoint", $A753="geoshape", $A753="geotrace")</formula>
    </cfRule>
    <cfRule type="expression" dxfId="13304" priority="16159" stopIfTrue="1">
      <formula>$A753="barcode"</formula>
    </cfRule>
    <cfRule type="expression" dxfId="13303" priority="16158" stopIfTrue="1">
      <formula>$A753="note"</formula>
    </cfRule>
    <cfRule type="expression" dxfId="13302" priority="16157" stopIfTrue="1">
      <formula>OR(AND(LEFT($A753, 16)="select_multiple ", LEN($A753)&gt;16, NOT(ISNUMBER(SEARCH(" ", $A753, 17)))), AND(LEFT($A753, 11)="select_one ", LEN($A753)&gt;11, NOT(ISNUMBER(SEARCH(" ", $A753, 12)))))</formula>
    </cfRule>
    <cfRule type="expression" dxfId="13301" priority="16156" stopIfTrue="1">
      <formula>$A753="decimal"</formula>
    </cfRule>
    <cfRule type="expression" dxfId="13300" priority="16155" stopIfTrue="1">
      <formula>$A753="integer"</formula>
    </cfRule>
    <cfRule type="expression" dxfId="13299" priority="16154" stopIfTrue="1">
      <formula>$A753="text"</formula>
    </cfRule>
    <cfRule type="expression" dxfId="13298" priority="16153" stopIfTrue="1">
      <formula>$A753="begin repeat"</formula>
    </cfRule>
    <cfRule type="expression" dxfId="13297" priority="16152" stopIfTrue="1">
      <formula>$A753="begin group"</formula>
    </cfRule>
  </conditionalFormatting>
  <conditionalFormatting sqref="F754:H754">
    <cfRule type="expression" dxfId="13296" priority="16151" stopIfTrue="1">
      <formula>$A754="begin group"</formula>
    </cfRule>
    <cfRule type="expression" dxfId="13295" priority="16150" stopIfTrue="1">
      <formula>$A754="end group"</formula>
    </cfRule>
    <cfRule type="expression" dxfId="13294" priority="16149" stopIfTrue="1">
      <formula>$A754="begin repeat"</formula>
    </cfRule>
    <cfRule type="expression" dxfId="13293" priority="16148" stopIfTrue="1">
      <formula>$A754="end repeat"</formula>
    </cfRule>
    <cfRule type="expression" dxfId="13292" priority="16147" stopIfTrue="1">
      <formula>$A754="text"</formula>
    </cfRule>
    <cfRule type="expression" dxfId="13291" priority="16146" stopIfTrue="1">
      <formula>$A754="integer"</formula>
    </cfRule>
    <cfRule type="expression" dxfId="13290" priority="16145" stopIfTrue="1">
      <formula>$A754="decimal"</formula>
    </cfRule>
    <cfRule type="expression" dxfId="13289" priority="16144" stopIfTrue="1">
      <formula>OR(AND(LEFT($A754, 16)="select_multiple ", LEN($A754)&gt;16, NOT(ISNUMBER(SEARCH(" ", $A754, 17)))), AND(LEFT($A754, 11)="select_one ", LEN($A754)&gt;11, NOT(ISNUMBER(SEARCH(" ", $A754, 12)))))</formula>
    </cfRule>
    <cfRule type="expression" dxfId="13288" priority="16143" stopIfTrue="1">
      <formula>OR($A754="username", $A754="phonenumber", $A754="start", $A754="end", $A754="deviceid", $A754="subscriberid", $A754="simserial", $A754="caseid")</formula>
    </cfRule>
    <cfRule type="expression" dxfId="13287" priority="16142" stopIfTrue="1">
      <formula>OR($A754="audio audit", $A754="text audit", $A754="speed violations count", $A754="speed violations list", $A754="speed violations audit")</formula>
    </cfRule>
    <cfRule type="expression" dxfId="13286" priority="16141" stopIfTrue="1">
      <formula>OR($A754="geopoint", $A754="geoshape", $A754="geotrace")</formula>
    </cfRule>
    <cfRule type="expression" dxfId="13285" priority="16140" stopIfTrue="1">
      <formula>$A754="barcode"</formula>
    </cfRule>
    <cfRule type="expression" dxfId="13284" priority="16139" stopIfTrue="1">
      <formula>$A754="note"</formula>
    </cfRule>
    <cfRule type="expression" dxfId="13283" priority="16138" stopIfTrue="1">
      <formula>OR($A754="calculate", $A754="calculate_here")</formula>
    </cfRule>
    <cfRule type="expression" dxfId="13282" priority="16137" stopIfTrue="1">
      <formula>OR($A754="date", $A754="datetime")</formula>
    </cfRule>
    <cfRule type="expression" dxfId="13281" priority="16136" stopIfTrue="1">
      <formula>$A754="image"</formula>
    </cfRule>
    <cfRule type="expression" dxfId="13280" priority="16135" stopIfTrue="1">
      <formula>OR($A754="audio", $A754="video")</formula>
    </cfRule>
    <cfRule type="expression" dxfId="13279" priority="16134" stopIfTrue="1">
      <formula>OR($A754="audio", $A754="video")</formula>
    </cfRule>
    <cfRule type="expression" dxfId="13278" priority="16133" stopIfTrue="1">
      <formula>$A754="image"</formula>
    </cfRule>
    <cfRule type="expression" dxfId="13277" priority="16132" stopIfTrue="1">
      <formula>OR($A754="date", $A754="datetime")</formula>
    </cfRule>
    <cfRule type="expression" dxfId="13276" priority="16131" stopIfTrue="1">
      <formula>OR($A754="geopoint", $A754="geoshape", $A754="geotrace")</formula>
    </cfRule>
    <cfRule type="expression" dxfId="13275" priority="16130" stopIfTrue="1">
      <formula>$A754="barcode"</formula>
    </cfRule>
    <cfRule type="expression" dxfId="13274" priority="16129" stopIfTrue="1">
      <formula>$A754="note"</formula>
    </cfRule>
    <cfRule type="expression" dxfId="13273" priority="16128" stopIfTrue="1">
      <formula>OR(AND(LEFT($A754, 16)="select_multiple ", LEN($A754)&gt;16, NOT(ISNUMBER(SEARCH(" ", $A754, 17)))), AND(LEFT($A754, 11)="select_one ", LEN($A754)&gt;11, NOT(ISNUMBER(SEARCH(" ", $A754, 12)))))</formula>
    </cfRule>
    <cfRule type="expression" dxfId="13272" priority="16127" stopIfTrue="1">
      <formula>$A754="decimal"</formula>
    </cfRule>
    <cfRule type="expression" dxfId="13271" priority="16126" stopIfTrue="1">
      <formula>$A754="integer"</formula>
    </cfRule>
    <cfRule type="expression" dxfId="13270" priority="16125" stopIfTrue="1">
      <formula>$A754="text"</formula>
    </cfRule>
    <cfRule type="expression" dxfId="13269" priority="16124" stopIfTrue="1">
      <formula>$A754="begin repeat"</formula>
    </cfRule>
    <cfRule type="expression" dxfId="13268" priority="16123" stopIfTrue="1">
      <formula>$A754="begin group"</formula>
    </cfRule>
  </conditionalFormatting>
  <conditionalFormatting sqref="F755:H755">
    <cfRule type="expression" dxfId="13267" priority="16122" stopIfTrue="1">
      <formula>$A755="begin group"</formula>
    </cfRule>
    <cfRule type="expression" dxfId="13266" priority="16121" stopIfTrue="1">
      <formula>$A755="end group"</formula>
    </cfRule>
    <cfRule type="expression" dxfId="13265" priority="16120" stopIfTrue="1">
      <formula>$A755="begin repeat"</formula>
    </cfRule>
    <cfRule type="expression" dxfId="13264" priority="16119" stopIfTrue="1">
      <formula>$A755="end repeat"</formula>
    </cfRule>
    <cfRule type="expression" dxfId="13263" priority="16118" stopIfTrue="1">
      <formula>$A755="text"</formula>
    </cfRule>
    <cfRule type="expression" dxfId="13262" priority="16117" stopIfTrue="1">
      <formula>$A755="integer"</formula>
    </cfRule>
    <cfRule type="expression" dxfId="13261" priority="16116" stopIfTrue="1">
      <formula>$A755="decimal"</formula>
    </cfRule>
    <cfRule type="expression" dxfId="13260" priority="16115" stopIfTrue="1">
      <formula>OR(AND(LEFT($A755, 16)="select_multiple ", LEN($A755)&gt;16, NOT(ISNUMBER(SEARCH(" ", $A755, 17)))), AND(LEFT($A755, 11)="select_one ", LEN($A755)&gt;11, NOT(ISNUMBER(SEARCH(" ", $A755, 12)))))</formula>
    </cfRule>
    <cfRule type="expression" dxfId="13259" priority="16114" stopIfTrue="1">
      <formula>OR($A755="username", $A755="phonenumber", $A755="start", $A755="end", $A755="deviceid", $A755="subscriberid", $A755="simserial", $A755="caseid")</formula>
    </cfRule>
    <cfRule type="expression" dxfId="13258" priority="16113" stopIfTrue="1">
      <formula>OR($A755="audio audit", $A755="text audit", $A755="speed violations count", $A755="speed violations list", $A755="speed violations audit")</formula>
    </cfRule>
    <cfRule type="expression" dxfId="13257" priority="16112" stopIfTrue="1">
      <formula>OR($A755="geopoint", $A755="geoshape", $A755="geotrace")</formula>
    </cfRule>
    <cfRule type="expression" dxfId="13256" priority="16111" stopIfTrue="1">
      <formula>$A755="barcode"</formula>
    </cfRule>
    <cfRule type="expression" dxfId="13255" priority="16110" stopIfTrue="1">
      <formula>$A755="note"</formula>
    </cfRule>
    <cfRule type="expression" dxfId="13254" priority="16109" stopIfTrue="1">
      <formula>OR($A755="calculate", $A755="calculate_here")</formula>
    </cfRule>
    <cfRule type="expression" dxfId="13253" priority="16108" stopIfTrue="1">
      <formula>OR($A755="date", $A755="datetime")</formula>
    </cfRule>
    <cfRule type="expression" dxfId="13252" priority="16107" stopIfTrue="1">
      <formula>$A755="image"</formula>
    </cfRule>
    <cfRule type="expression" dxfId="13251" priority="16106" stopIfTrue="1">
      <formula>OR($A755="audio", $A755="video")</formula>
    </cfRule>
    <cfRule type="expression" dxfId="13250" priority="16105" stopIfTrue="1">
      <formula>OR($A755="audio", $A755="video")</formula>
    </cfRule>
    <cfRule type="expression" dxfId="13249" priority="16104" stopIfTrue="1">
      <formula>$A755="image"</formula>
    </cfRule>
    <cfRule type="expression" dxfId="13248" priority="16103" stopIfTrue="1">
      <formula>OR($A755="date", $A755="datetime")</formula>
    </cfRule>
    <cfRule type="expression" dxfId="13247" priority="16102" stopIfTrue="1">
      <formula>OR($A755="geopoint", $A755="geoshape", $A755="geotrace")</formula>
    </cfRule>
    <cfRule type="expression" dxfId="13246" priority="16101" stopIfTrue="1">
      <formula>$A755="barcode"</formula>
    </cfRule>
    <cfRule type="expression" dxfId="13245" priority="16100" stopIfTrue="1">
      <formula>$A755="note"</formula>
    </cfRule>
    <cfRule type="expression" dxfId="13244" priority="16099" stopIfTrue="1">
      <formula>OR(AND(LEFT($A755, 16)="select_multiple ", LEN($A755)&gt;16, NOT(ISNUMBER(SEARCH(" ", $A755, 17)))), AND(LEFT($A755, 11)="select_one ", LEN($A755)&gt;11, NOT(ISNUMBER(SEARCH(" ", $A755, 12)))))</formula>
    </cfRule>
    <cfRule type="expression" dxfId="13243" priority="16098" stopIfTrue="1">
      <formula>$A755="decimal"</formula>
    </cfRule>
    <cfRule type="expression" dxfId="13242" priority="16097" stopIfTrue="1">
      <formula>$A755="integer"</formula>
    </cfRule>
    <cfRule type="expression" dxfId="13241" priority="16096" stopIfTrue="1">
      <formula>$A755="text"</formula>
    </cfRule>
    <cfRule type="expression" dxfId="13240" priority="16095" stopIfTrue="1">
      <formula>$A755="begin repeat"</formula>
    </cfRule>
    <cfRule type="expression" dxfId="13239" priority="16094" stopIfTrue="1">
      <formula>$A755="begin group"</formula>
    </cfRule>
  </conditionalFormatting>
  <conditionalFormatting sqref="F756:H756">
    <cfRule type="expression" dxfId="13238" priority="16093" stopIfTrue="1">
      <formula>$A756="begin group"</formula>
    </cfRule>
    <cfRule type="expression" dxfId="13237" priority="16092" stopIfTrue="1">
      <formula>$A756="end group"</formula>
    </cfRule>
    <cfRule type="expression" dxfId="13236" priority="16091" stopIfTrue="1">
      <formula>$A756="begin repeat"</formula>
    </cfRule>
    <cfRule type="expression" dxfId="13235" priority="16090" stopIfTrue="1">
      <formula>$A756="end repeat"</formula>
    </cfRule>
    <cfRule type="expression" dxfId="13234" priority="16089" stopIfTrue="1">
      <formula>$A756="text"</formula>
    </cfRule>
    <cfRule type="expression" dxfId="13233" priority="16088" stopIfTrue="1">
      <formula>$A756="integer"</formula>
    </cfRule>
    <cfRule type="expression" dxfId="13232" priority="16087" stopIfTrue="1">
      <formula>$A756="decimal"</formula>
    </cfRule>
    <cfRule type="expression" dxfId="13231" priority="16086" stopIfTrue="1">
      <formula>OR(AND(LEFT($A756, 16)="select_multiple ", LEN($A756)&gt;16, NOT(ISNUMBER(SEARCH(" ", $A756, 17)))), AND(LEFT($A756, 11)="select_one ", LEN($A756)&gt;11, NOT(ISNUMBER(SEARCH(" ", $A756, 12)))))</formula>
    </cfRule>
    <cfRule type="expression" dxfId="13230" priority="16085" stopIfTrue="1">
      <formula>OR($A756="username", $A756="phonenumber", $A756="start", $A756="end", $A756="deviceid", $A756="subscriberid", $A756="simserial", $A756="caseid")</formula>
    </cfRule>
    <cfRule type="expression" dxfId="13229" priority="16084" stopIfTrue="1">
      <formula>OR($A756="audio audit", $A756="text audit", $A756="speed violations count", $A756="speed violations list", $A756="speed violations audit")</formula>
    </cfRule>
    <cfRule type="expression" dxfId="13228" priority="16083" stopIfTrue="1">
      <formula>OR($A756="geopoint", $A756="geoshape", $A756="geotrace")</formula>
    </cfRule>
    <cfRule type="expression" dxfId="13227" priority="16082" stopIfTrue="1">
      <formula>$A756="barcode"</formula>
    </cfRule>
    <cfRule type="expression" dxfId="13226" priority="16081" stopIfTrue="1">
      <formula>$A756="note"</formula>
    </cfRule>
    <cfRule type="expression" dxfId="13225" priority="16080" stopIfTrue="1">
      <formula>OR($A756="calculate", $A756="calculate_here")</formula>
    </cfRule>
    <cfRule type="expression" dxfId="13224" priority="16079" stopIfTrue="1">
      <formula>OR($A756="date", $A756="datetime")</formula>
    </cfRule>
    <cfRule type="expression" dxfId="13223" priority="16078" stopIfTrue="1">
      <formula>$A756="image"</formula>
    </cfRule>
    <cfRule type="expression" dxfId="13222" priority="16077" stopIfTrue="1">
      <formula>OR($A756="audio", $A756="video")</formula>
    </cfRule>
    <cfRule type="expression" dxfId="13221" priority="16076" stopIfTrue="1">
      <formula>OR($A756="audio", $A756="video")</formula>
    </cfRule>
    <cfRule type="expression" dxfId="13220" priority="16075" stopIfTrue="1">
      <formula>$A756="image"</formula>
    </cfRule>
    <cfRule type="expression" dxfId="13219" priority="16074" stopIfTrue="1">
      <formula>OR($A756="date", $A756="datetime")</formula>
    </cfRule>
    <cfRule type="expression" dxfId="13218" priority="16073" stopIfTrue="1">
      <formula>OR($A756="geopoint", $A756="geoshape", $A756="geotrace")</formula>
    </cfRule>
    <cfRule type="expression" dxfId="13217" priority="16072" stopIfTrue="1">
      <formula>$A756="barcode"</formula>
    </cfRule>
    <cfRule type="expression" dxfId="13216" priority="16071" stopIfTrue="1">
      <formula>$A756="note"</formula>
    </cfRule>
    <cfRule type="expression" dxfId="13215" priority="16070" stopIfTrue="1">
      <formula>OR(AND(LEFT($A756, 16)="select_multiple ", LEN($A756)&gt;16, NOT(ISNUMBER(SEARCH(" ", $A756, 17)))), AND(LEFT($A756, 11)="select_one ", LEN($A756)&gt;11, NOT(ISNUMBER(SEARCH(" ", $A756, 12)))))</formula>
    </cfRule>
    <cfRule type="expression" dxfId="13214" priority="16069" stopIfTrue="1">
      <formula>$A756="decimal"</formula>
    </cfRule>
    <cfRule type="expression" dxfId="13213" priority="16068" stopIfTrue="1">
      <formula>$A756="integer"</formula>
    </cfRule>
    <cfRule type="expression" dxfId="13212" priority="16067" stopIfTrue="1">
      <formula>$A756="text"</formula>
    </cfRule>
    <cfRule type="expression" dxfId="13211" priority="16066" stopIfTrue="1">
      <formula>$A756="begin repeat"</formula>
    </cfRule>
    <cfRule type="expression" dxfId="13210" priority="16065" stopIfTrue="1">
      <formula>$A756="begin group"</formula>
    </cfRule>
  </conditionalFormatting>
  <conditionalFormatting sqref="F757:H757">
    <cfRule type="expression" dxfId="13209" priority="16064" stopIfTrue="1">
      <formula>$A757="begin group"</formula>
    </cfRule>
    <cfRule type="expression" dxfId="13208" priority="16063" stopIfTrue="1">
      <formula>$A757="end group"</formula>
    </cfRule>
    <cfRule type="expression" dxfId="13207" priority="16062" stopIfTrue="1">
      <formula>$A757="begin repeat"</formula>
    </cfRule>
    <cfRule type="expression" dxfId="13206" priority="16061" stopIfTrue="1">
      <formula>$A757="end repeat"</formula>
    </cfRule>
    <cfRule type="expression" dxfId="13205" priority="16060" stopIfTrue="1">
      <formula>$A757="text"</formula>
    </cfRule>
    <cfRule type="expression" dxfId="13204" priority="16059" stopIfTrue="1">
      <formula>$A757="integer"</formula>
    </cfRule>
    <cfRule type="expression" dxfId="13203" priority="16058" stopIfTrue="1">
      <formula>$A757="decimal"</formula>
    </cfRule>
    <cfRule type="expression" dxfId="13202" priority="16057" stopIfTrue="1">
      <formula>OR(AND(LEFT($A757, 16)="select_multiple ", LEN($A757)&gt;16, NOT(ISNUMBER(SEARCH(" ", $A757, 17)))), AND(LEFT($A757, 11)="select_one ", LEN($A757)&gt;11, NOT(ISNUMBER(SEARCH(" ", $A757, 12)))))</formula>
    </cfRule>
    <cfRule type="expression" dxfId="13201" priority="16056" stopIfTrue="1">
      <formula>OR($A757="username", $A757="phonenumber", $A757="start", $A757="end", $A757="deviceid", $A757="subscriberid", $A757="simserial", $A757="caseid")</formula>
    </cfRule>
    <cfRule type="expression" dxfId="13200" priority="16055" stopIfTrue="1">
      <formula>OR($A757="audio audit", $A757="text audit", $A757="speed violations count", $A757="speed violations list", $A757="speed violations audit")</formula>
    </cfRule>
    <cfRule type="expression" dxfId="13199" priority="16054" stopIfTrue="1">
      <formula>OR($A757="geopoint", $A757="geoshape", $A757="geotrace")</formula>
    </cfRule>
    <cfRule type="expression" dxfId="13198" priority="16053" stopIfTrue="1">
      <formula>$A757="barcode"</formula>
    </cfRule>
    <cfRule type="expression" dxfId="13197" priority="16052" stopIfTrue="1">
      <formula>$A757="note"</formula>
    </cfRule>
    <cfRule type="expression" dxfId="13196" priority="16051" stopIfTrue="1">
      <formula>OR($A757="calculate", $A757="calculate_here")</formula>
    </cfRule>
    <cfRule type="expression" dxfId="13195" priority="16050" stopIfTrue="1">
      <formula>OR($A757="date", $A757="datetime")</formula>
    </cfRule>
    <cfRule type="expression" dxfId="13194" priority="16049" stopIfTrue="1">
      <formula>$A757="image"</formula>
    </cfRule>
    <cfRule type="expression" dxfId="13193" priority="16048" stopIfTrue="1">
      <formula>OR($A757="audio", $A757="video")</formula>
    </cfRule>
    <cfRule type="expression" dxfId="13192" priority="16047" stopIfTrue="1">
      <formula>OR($A757="audio", $A757="video")</formula>
    </cfRule>
    <cfRule type="expression" dxfId="13191" priority="16046" stopIfTrue="1">
      <formula>$A757="image"</formula>
    </cfRule>
    <cfRule type="expression" dxfId="13190" priority="16045" stopIfTrue="1">
      <formula>OR($A757="date", $A757="datetime")</formula>
    </cfRule>
    <cfRule type="expression" dxfId="13189" priority="16044" stopIfTrue="1">
      <formula>OR($A757="geopoint", $A757="geoshape", $A757="geotrace")</formula>
    </cfRule>
    <cfRule type="expression" dxfId="13188" priority="16043" stopIfTrue="1">
      <formula>$A757="barcode"</formula>
    </cfRule>
    <cfRule type="expression" dxfId="13187" priority="16042" stopIfTrue="1">
      <formula>$A757="note"</formula>
    </cfRule>
    <cfRule type="expression" dxfId="13186" priority="16041" stopIfTrue="1">
      <formula>OR(AND(LEFT($A757, 16)="select_multiple ", LEN($A757)&gt;16, NOT(ISNUMBER(SEARCH(" ", $A757, 17)))), AND(LEFT($A757, 11)="select_one ", LEN($A757)&gt;11, NOT(ISNUMBER(SEARCH(" ", $A757, 12)))))</formula>
    </cfRule>
    <cfRule type="expression" dxfId="13185" priority="16040" stopIfTrue="1">
      <formula>$A757="decimal"</formula>
    </cfRule>
    <cfRule type="expression" dxfId="13184" priority="16039" stopIfTrue="1">
      <formula>$A757="integer"</formula>
    </cfRule>
    <cfRule type="expression" dxfId="13183" priority="16038" stopIfTrue="1">
      <formula>$A757="text"</formula>
    </cfRule>
    <cfRule type="expression" dxfId="13182" priority="16037" stopIfTrue="1">
      <formula>$A757="begin repeat"</formula>
    </cfRule>
    <cfRule type="expression" dxfId="13181" priority="16036" stopIfTrue="1">
      <formula>$A757="begin group"</formula>
    </cfRule>
  </conditionalFormatting>
  <conditionalFormatting sqref="F758:H758">
    <cfRule type="expression" dxfId="13180" priority="16035" stopIfTrue="1">
      <formula>$A758="begin group"</formula>
    </cfRule>
    <cfRule type="expression" dxfId="13179" priority="16034" stopIfTrue="1">
      <formula>$A758="end group"</formula>
    </cfRule>
    <cfRule type="expression" dxfId="13178" priority="16033" stopIfTrue="1">
      <formula>$A758="begin repeat"</formula>
    </cfRule>
    <cfRule type="expression" dxfId="13177" priority="16032" stopIfTrue="1">
      <formula>$A758="end repeat"</formula>
    </cfRule>
    <cfRule type="expression" dxfId="13176" priority="16031" stopIfTrue="1">
      <formula>$A758="text"</formula>
    </cfRule>
    <cfRule type="expression" dxfId="13175" priority="16030" stopIfTrue="1">
      <formula>$A758="integer"</formula>
    </cfRule>
    <cfRule type="expression" dxfId="13174" priority="16029" stopIfTrue="1">
      <formula>$A758="decimal"</formula>
    </cfRule>
    <cfRule type="expression" dxfId="13173" priority="16028" stopIfTrue="1">
      <formula>OR(AND(LEFT($A758, 16)="select_multiple ", LEN($A758)&gt;16, NOT(ISNUMBER(SEARCH(" ", $A758, 17)))), AND(LEFT($A758, 11)="select_one ", LEN($A758)&gt;11, NOT(ISNUMBER(SEARCH(" ", $A758, 12)))))</formula>
    </cfRule>
    <cfRule type="expression" dxfId="13172" priority="16027" stopIfTrue="1">
      <formula>OR($A758="username", $A758="phonenumber", $A758="start", $A758="end", $A758="deviceid", $A758="subscriberid", $A758="simserial", $A758="caseid")</formula>
    </cfRule>
    <cfRule type="expression" dxfId="13171" priority="16026" stopIfTrue="1">
      <formula>OR($A758="audio audit", $A758="text audit", $A758="speed violations count", $A758="speed violations list", $A758="speed violations audit")</formula>
    </cfRule>
    <cfRule type="expression" dxfId="13170" priority="16025" stopIfTrue="1">
      <formula>OR($A758="geopoint", $A758="geoshape", $A758="geotrace")</formula>
    </cfRule>
    <cfRule type="expression" dxfId="13169" priority="16024" stopIfTrue="1">
      <formula>$A758="barcode"</formula>
    </cfRule>
    <cfRule type="expression" dxfId="13168" priority="16023" stopIfTrue="1">
      <formula>$A758="note"</formula>
    </cfRule>
    <cfRule type="expression" dxfId="13167" priority="16022" stopIfTrue="1">
      <formula>OR($A758="calculate", $A758="calculate_here")</formula>
    </cfRule>
    <cfRule type="expression" dxfId="13166" priority="16021" stopIfTrue="1">
      <formula>OR($A758="date", $A758="datetime")</formula>
    </cfRule>
    <cfRule type="expression" dxfId="13165" priority="16020" stopIfTrue="1">
      <formula>$A758="image"</formula>
    </cfRule>
    <cfRule type="expression" dxfId="13164" priority="16019" stopIfTrue="1">
      <formula>OR($A758="audio", $A758="video")</formula>
    </cfRule>
    <cfRule type="expression" dxfId="13163" priority="16018" stopIfTrue="1">
      <formula>OR($A758="audio", $A758="video")</formula>
    </cfRule>
    <cfRule type="expression" dxfId="13162" priority="16017" stopIfTrue="1">
      <formula>$A758="image"</formula>
    </cfRule>
    <cfRule type="expression" dxfId="13161" priority="16016" stopIfTrue="1">
      <formula>OR($A758="date", $A758="datetime")</formula>
    </cfRule>
    <cfRule type="expression" dxfId="13160" priority="16015" stopIfTrue="1">
      <formula>OR($A758="geopoint", $A758="geoshape", $A758="geotrace")</formula>
    </cfRule>
    <cfRule type="expression" dxfId="13159" priority="16014" stopIfTrue="1">
      <formula>$A758="barcode"</formula>
    </cfRule>
    <cfRule type="expression" dxfId="13158" priority="16013" stopIfTrue="1">
      <formula>$A758="note"</formula>
    </cfRule>
    <cfRule type="expression" dxfId="13157" priority="16012" stopIfTrue="1">
      <formula>OR(AND(LEFT($A758, 16)="select_multiple ", LEN($A758)&gt;16, NOT(ISNUMBER(SEARCH(" ", $A758, 17)))), AND(LEFT($A758, 11)="select_one ", LEN($A758)&gt;11, NOT(ISNUMBER(SEARCH(" ", $A758, 12)))))</formula>
    </cfRule>
    <cfRule type="expression" dxfId="13156" priority="16011" stopIfTrue="1">
      <formula>$A758="decimal"</formula>
    </cfRule>
    <cfRule type="expression" dxfId="13155" priority="16010" stopIfTrue="1">
      <formula>$A758="integer"</formula>
    </cfRule>
    <cfRule type="expression" dxfId="13154" priority="16009" stopIfTrue="1">
      <formula>$A758="text"</formula>
    </cfRule>
    <cfRule type="expression" dxfId="13153" priority="16008" stopIfTrue="1">
      <formula>$A758="begin repeat"</formula>
    </cfRule>
    <cfRule type="expression" dxfId="13152" priority="16007" stopIfTrue="1">
      <formula>$A758="begin group"</formula>
    </cfRule>
  </conditionalFormatting>
  <conditionalFormatting sqref="F759:H759">
    <cfRule type="expression" dxfId="13151" priority="16006" stopIfTrue="1">
      <formula>$A759="begin group"</formula>
    </cfRule>
    <cfRule type="expression" dxfId="13150" priority="16005" stopIfTrue="1">
      <formula>$A759="end group"</formula>
    </cfRule>
    <cfRule type="expression" dxfId="13149" priority="16004" stopIfTrue="1">
      <formula>$A759="begin repeat"</formula>
    </cfRule>
    <cfRule type="expression" dxfId="13148" priority="16003" stopIfTrue="1">
      <formula>$A759="end repeat"</formula>
    </cfRule>
    <cfRule type="expression" dxfId="13147" priority="16002" stopIfTrue="1">
      <formula>$A759="text"</formula>
    </cfRule>
    <cfRule type="expression" dxfId="13146" priority="16001" stopIfTrue="1">
      <formula>$A759="integer"</formula>
    </cfRule>
    <cfRule type="expression" dxfId="13145" priority="16000" stopIfTrue="1">
      <formula>$A759="decimal"</formula>
    </cfRule>
    <cfRule type="expression" dxfId="13144" priority="15999" stopIfTrue="1">
      <formula>OR(AND(LEFT($A759, 16)="select_multiple ", LEN($A759)&gt;16, NOT(ISNUMBER(SEARCH(" ", $A759, 17)))), AND(LEFT($A759, 11)="select_one ", LEN($A759)&gt;11, NOT(ISNUMBER(SEARCH(" ", $A759, 12)))))</formula>
    </cfRule>
    <cfRule type="expression" dxfId="13143" priority="15998" stopIfTrue="1">
      <formula>OR($A759="username", $A759="phonenumber", $A759="start", $A759="end", $A759="deviceid", $A759="subscriberid", $A759="simserial", $A759="caseid")</formula>
    </cfRule>
    <cfRule type="expression" dxfId="13142" priority="15997" stopIfTrue="1">
      <formula>OR($A759="audio audit", $A759="text audit", $A759="speed violations count", $A759="speed violations list", $A759="speed violations audit")</formula>
    </cfRule>
    <cfRule type="expression" dxfId="13141" priority="15996" stopIfTrue="1">
      <formula>OR($A759="geopoint", $A759="geoshape", $A759="geotrace")</formula>
    </cfRule>
    <cfRule type="expression" dxfId="13140" priority="15995" stopIfTrue="1">
      <formula>$A759="barcode"</formula>
    </cfRule>
    <cfRule type="expression" dxfId="13139" priority="15994" stopIfTrue="1">
      <formula>$A759="note"</formula>
    </cfRule>
    <cfRule type="expression" dxfId="13138" priority="15993" stopIfTrue="1">
      <formula>OR($A759="calculate", $A759="calculate_here")</formula>
    </cfRule>
    <cfRule type="expression" dxfId="13137" priority="15992" stopIfTrue="1">
      <formula>OR($A759="date", $A759="datetime")</formula>
    </cfRule>
    <cfRule type="expression" dxfId="13136" priority="15991" stopIfTrue="1">
      <formula>$A759="image"</formula>
    </cfRule>
    <cfRule type="expression" dxfId="13135" priority="15990" stopIfTrue="1">
      <formula>OR($A759="audio", $A759="video")</formula>
    </cfRule>
    <cfRule type="expression" dxfId="13134" priority="15989" stopIfTrue="1">
      <formula>OR($A759="audio", $A759="video")</formula>
    </cfRule>
    <cfRule type="expression" dxfId="13133" priority="15988" stopIfTrue="1">
      <formula>$A759="image"</formula>
    </cfRule>
    <cfRule type="expression" dxfId="13132" priority="15987" stopIfTrue="1">
      <formula>OR($A759="date", $A759="datetime")</formula>
    </cfRule>
    <cfRule type="expression" dxfId="13131" priority="15986" stopIfTrue="1">
      <formula>OR($A759="geopoint", $A759="geoshape", $A759="geotrace")</formula>
    </cfRule>
    <cfRule type="expression" dxfId="13130" priority="15985" stopIfTrue="1">
      <formula>$A759="barcode"</formula>
    </cfRule>
    <cfRule type="expression" dxfId="13129" priority="15984" stopIfTrue="1">
      <formula>$A759="note"</formula>
    </cfRule>
    <cfRule type="expression" dxfId="13128" priority="15983" stopIfTrue="1">
      <formula>OR(AND(LEFT($A759, 16)="select_multiple ", LEN($A759)&gt;16, NOT(ISNUMBER(SEARCH(" ", $A759, 17)))), AND(LEFT($A759, 11)="select_one ", LEN($A759)&gt;11, NOT(ISNUMBER(SEARCH(" ", $A759, 12)))))</formula>
    </cfRule>
    <cfRule type="expression" dxfId="13127" priority="15982" stopIfTrue="1">
      <formula>$A759="decimal"</formula>
    </cfRule>
    <cfRule type="expression" dxfId="13126" priority="15981" stopIfTrue="1">
      <formula>$A759="integer"</formula>
    </cfRule>
    <cfRule type="expression" dxfId="13125" priority="15980" stopIfTrue="1">
      <formula>$A759="text"</formula>
    </cfRule>
    <cfRule type="expression" dxfId="13124" priority="15979" stopIfTrue="1">
      <formula>$A759="begin repeat"</formula>
    </cfRule>
    <cfRule type="expression" dxfId="13123" priority="15978" stopIfTrue="1">
      <formula>$A759="begin group"</formula>
    </cfRule>
  </conditionalFormatting>
  <conditionalFormatting sqref="F760:H760">
    <cfRule type="expression" dxfId="13122" priority="15977" stopIfTrue="1">
      <formula>$A760="begin group"</formula>
    </cfRule>
    <cfRule type="expression" dxfId="13121" priority="15976" stopIfTrue="1">
      <formula>$A760="end group"</formula>
    </cfRule>
    <cfRule type="expression" dxfId="13120" priority="15975" stopIfTrue="1">
      <formula>$A760="begin repeat"</formula>
    </cfRule>
    <cfRule type="expression" dxfId="13119" priority="15974" stopIfTrue="1">
      <formula>$A760="end repeat"</formula>
    </cfRule>
    <cfRule type="expression" dxfId="13118" priority="15973" stopIfTrue="1">
      <formula>$A760="text"</formula>
    </cfRule>
    <cfRule type="expression" dxfId="13117" priority="15972" stopIfTrue="1">
      <formula>$A760="integer"</formula>
    </cfRule>
    <cfRule type="expression" dxfId="13116" priority="15971" stopIfTrue="1">
      <formula>$A760="decimal"</formula>
    </cfRule>
    <cfRule type="expression" dxfId="13115" priority="15970" stopIfTrue="1">
      <formula>OR(AND(LEFT($A760, 16)="select_multiple ", LEN($A760)&gt;16, NOT(ISNUMBER(SEARCH(" ", $A760, 17)))), AND(LEFT($A760, 11)="select_one ", LEN($A760)&gt;11, NOT(ISNUMBER(SEARCH(" ", $A760, 12)))))</formula>
    </cfRule>
    <cfRule type="expression" dxfId="13114" priority="15969" stopIfTrue="1">
      <formula>OR($A760="username", $A760="phonenumber", $A760="start", $A760="end", $A760="deviceid", $A760="subscriberid", $A760="simserial", $A760="caseid")</formula>
    </cfRule>
    <cfRule type="expression" dxfId="13113" priority="15968" stopIfTrue="1">
      <formula>OR($A760="audio audit", $A760="text audit", $A760="speed violations count", $A760="speed violations list", $A760="speed violations audit")</formula>
    </cfRule>
    <cfRule type="expression" dxfId="13112" priority="15967" stopIfTrue="1">
      <formula>OR($A760="geopoint", $A760="geoshape", $A760="geotrace")</formula>
    </cfRule>
    <cfRule type="expression" dxfId="13111" priority="15966" stopIfTrue="1">
      <formula>$A760="barcode"</formula>
    </cfRule>
    <cfRule type="expression" dxfId="13110" priority="15965" stopIfTrue="1">
      <formula>$A760="note"</formula>
    </cfRule>
    <cfRule type="expression" dxfId="13109" priority="15964" stopIfTrue="1">
      <formula>OR($A760="calculate", $A760="calculate_here")</formula>
    </cfRule>
    <cfRule type="expression" dxfId="13108" priority="15963" stopIfTrue="1">
      <formula>OR($A760="date", $A760="datetime")</formula>
    </cfRule>
    <cfRule type="expression" dxfId="13107" priority="15962" stopIfTrue="1">
      <formula>$A760="image"</formula>
    </cfRule>
    <cfRule type="expression" dxfId="13106" priority="15961" stopIfTrue="1">
      <formula>OR($A760="audio", $A760="video")</formula>
    </cfRule>
    <cfRule type="expression" dxfId="13105" priority="15960" stopIfTrue="1">
      <formula>OR($A760="audio", $A760="video")</formula>
    </cfRule>
    <cfRule type="expression" dxfId="13104" priority="15959" stopIfTrue="1">
      <formula>$A760="image"</formula>
    </cfRule>
    <cfRule type="expression" dxfId="13103" priority="15958" stopIfTrue="1">
      <formula>OR($A760="date", $A760="datetime")</formula>
    </cfRule>
    <cfRule type="expression" dxfId="13102" priority="15957" stopIfTrue="1">
      <formula>OR($A760="geopoint", $A760="geoshape", $A760="geotrace")</formula>
    </cfRule>
    <cfRule type="expression" dxfId="13101" priority="15956" stopIfTrue="1">
      <formula>$A760="barcode"</formula>
    </cfRule>
    <cfRule type="expression" dxfId="13100" priority="15955" stopIfTrue="1">
      <formula>$A760="note"</formula>
    </cfRule>
    <cfRule type="expression" dxfId="13099" priority="15954" stopIfTrue="1">
      <formula>OR(AND(LEFT($A760, 16)="select_multiple ", LEN($A760)&gt;16, NOT(ISNUMBER(SEARCH(" ", $A760, 17)))), AND(LEFT($A760, 11)="select_one ", LEN($A760)&gt;11, NOT(ISNUMBER(SEARCH(" ", $A760, 12)))))</formula>
    </cfRule>
    <cfRule type="expression" dxfId="13098" priority="15953" stopIfTrue="1">
      <formula>$A760="decimal"</formula>
    </cfRule>
    <cfRule type="expression" dxfId="13097" priority="15952" stopIfTrue="1">
      <formula>$A760="integer"</formula>
    </cfRule>
    <cfRule type="expression" dxfId="13096" priority="15951" stopIfTrue="1">
      <formula>$A760="text"</formula>
    </cfRule>
    <cfRule type="expression" dxfId="13095" priority="15950" stopIfTrue="1">
      <formula>$A760="begin repeat"</formula>
    </cfRule>
    <cfRule type="expression" dxfId="13094" priority="15949" stopIfTrue="1">
      <formula>$A760="begin group"</formula>
    </cfRule>
  </conditionalFormatting>
  <conditionalFormatting sqref="F761:H761">
    <cfRule type="expression" dxfId="13093" priority="15948" stopIfTrue="1">
      <formula>$A761="begin group"</formula>
    </cfRule>
    <cfRule type="expression" dxfId="13092" priority="15947" stopIfTrue="1">
      <formula>$A761="end group"</formula>
    </cfRule>
    <cfRule type="expression" dxfId="13091" priority="15946" stopIfTrue="1">
      <formula>$A761="begin repeat"</formula>
    </cfRule>
    <cfRule type="expression" dxfId="13090" priority="15945" stopIfTrue="1">
      <formula>$A761="end repeat"</formula>
    </cfRule>
    <cfRule type="expression" dxfId="13089" priority="15944" stopIfTrue="1">
      <formula>$A761="text"</formula>
    </cfRule>
    <cfRule type="expression" dxfId="13088" priority="15943" stopIfTrue="1">
      <formula>$A761="integer"</formula>
    </cfRule>
    <cfRule type="expression" dxfId="13087" priority="15942" stopIfTrue="1">
      <formula>$A761="decimal"</formula>
    </cfRule>
    <cfRule type="expression" dxfId="13086" priority="15941" stopIfTrue="1">
      <formula>OR(AND(LEFT($A761, 16)="select_multiple ", LEN($A761)&gt;16, NOT(ISNUMBER(SEARCH(" ", $A761, 17)))), AND(LEFT($A761, 11)="select_one ", LEN($A761)&gt;11, NOT(ISNUMBER(SEARCH(" ", $A761, 12)))))</formula>
    </cfRule>
    <cfRule type="expression" dxfId="13085" priority="15940" stopIfTrue="1">
      <formula>OR($A761="username", $A761="phonenumber", $A761="start", $A761="end", $A761="deviceid", $A761="subscriberid", $A761="simserial", $A761="caseid")</formula>
    </cfRule>
    <cfRule type="expression" dxfId="13084" priority="15939" stopIfTrue="1">
      <formula>OR($A761="audio audit", $A761="text audit", $A761="speed violations count", $A761="speed violations list", $A761="speed violations audit")</formula>
    </cfRule>
    <cfRule type="expression" dxfId="13083" priority="15938" stopIfTrue="1">
      <formula>OR($A761="geopoint", $A761="geoshape", $A761="geotrace")</formula>
    </cfRule>
    <cfRule type="expression" dxfId="13082" priority="15937" stopIfTrue="1">
      <formula>$A761="barcode"</formula>
    </cfRule>
    <cfRule type="expression" dxfId="13081" priority="15936" stopIfTrue="1">
      <formula>$A761="note"</formula>
    </cfRule>
    <cfRule type="expression" dxfId="13080" priority="15935" stopIfTrue="1">
      <formula>OR($A761="calculate", $A761="calculate_here")</formula>
    </cfRule>
    <cfRule type="expression" dxfId="13079" priority="15934" stopIfTrue="1">
      <formula>OR($A761="date", $A761="datetime")</formula>
    </cfRule>
    <cfRule type="expression" dxfId="13078" priority="15933" stopIfTrue="1">
      <formula>$A761="image"</formula>
    </cfRule>
    <cfRule type="expression" dxfId="13077" priority="15932" stopIfTrue="1">
      <formula>OR($A761="audio", $A761="video")</formula>
    </cfRule>
    <cfRule type="expression" dxfId="13076" priority="15931" stopIfTrue="1">
      <formula>OR($A761="audio", $A761="video")</formula>
    </cfRule>
    <cfRule type="expression" dxfId="13075" priority="15930" stopIfTrue="1">
      <formula>$A761="image"</formula>
    </cfRule>
    <cfRule type="expression" dxfId="13074" priority="15929" stopIfTrue="1">
      <formula>OR($A761="date", $A761="datetime")</formula>
    </cfRule>
    <cfRule type="expression" dxfId="13073" priority="15928" stopIfTrue="1">
      <formula>OR($A761="geopoint", $A761="geoshape", $A761="geotrace")</formula>
    </cfRule>
    <cfRule type="expression" dxfId="13072" priority="15927" stopIfTrue="1">
      <formula>$A761="barcode"</formula>
    </cfRule>
    <cfRule type="expression" dxfId="13071" priority="15926" stopIfTrue="1">
      <formula>$A761="note"</formula>
    </cfRule>
    <cfRule type="expression" dxfId="13070" priority="15925" stopIfTrue="1">
      <formula>OR(AND(LEFT($A761, 16)="select_multiple ", LEN($A761)&gt;16, NOT(ISNUMBER(SEARCH(" ", $A761, 17)))), AND(LEFT($A761, 11)="select_one ", LEN($A761)&gt;11, NOT(ISNUMBER(SEARCH(" ", $A761, 12)))))</formula>
    </cfRule>
    <cfRule type="expression" dxfId="13069" priority="15924" stopIfTrue="1">
      <formula>$A761="decimal"</formula>
    </cfRule>
    <cfRule type="expression" dxfId="13068" priority="15923" stopIfTrue="1">
      <formula>$A761="integer"</formula>
    </cfRule>
    <cfRule type="expression" dxfId="13067" priority="15922" stopIfTrue="1">
      <formula>$A761="text"</formula>
    </cfRule>
    <cfRule type="expression" dxfId="13066" priority="15921" stopIfTrue="1">
      <formula>$A761="begin repeat"</formula>
    </cfRule>
    <cfRule type="expression" dxfId="13065" priority="15920" stopIfTrue="1">
      <formula>$A761="begin group"</formula>
    </cfRule>
  </conditionalFormatting>
  <conditionalFormatting sqref="F763:H765">
    <cfRule type="expression" dxfId="13064" priority="15919" stopIfTrue="1">
      <formula>$A763="begin group"</formula>
    </cfRule>
    <cfRule type="expression" dxfId="13063" priority="15918" stopIfTrue="1">
      <formula>$A763="end group"</formula>
    </cfRule>
    <cfRule type="expression" dxfId="13062" priority="15917" stopIfTrue="1">
      <formula>$A763="begin repeat"</formula>
    </cfRule>
    <cfRule type="expression" dxfId="13061" priority="15916" stopIfTrue="1">
      <formula>$A763="end repeat"</formula>
    </cfRule>
    <cfRule type="expression" dxfId="13060" priority="15915" stopIfTrue="1">
      <formula>$A763="text"</formula>
    </cfRule>
    <cfRule type="expression" dxfId="13059" priority="15914" stopIfTrue="1">
      <formula>$A763="integer"</formula>
    </cfRule>
    <cfRule type="expression" dxfId="13058" priority="15913" stopIfTrue="1">
      <formula>$A763="decimal"</formula>
    </cfRule>
    <cfRule type="expression" dxfId="13057" priority="15912" stopIfTrue="1">
      <formula>OR(AND(LEFT($A763, 16)="select_multiple ", LEN($A763)&gt;16, NOT(ISNUMBER(SEARCH(" ", $A763, 17)))), AND(LEFT($A763, 11)="select_one ", LEN($A763)&gt;11, NOT(ISNUMBER(SEARCH(" ", $A763, 12)))))</formula>
    </cfRule>
    <cfRule type="expression" dxfId="13056" priority="15911" stopIfTrue="1">
      <formula>OR($A763="username", $A763="phonenumber", $A763="start", $A763="end", $A763="deviceid", $A763="subscriberid", $A763="simserial", $A763="caseid")</formula>
    </cfRule>
    <cfRule type="expression" dxfId="13055" priority="15910" stopIfTrue="1">
      <formula>OR($A763="audio audit", $A763="text audit", $A763="speed violations count", $A763="speed violations list", $A763="speed violations audit")</formula>
    </cfRule>
    <cfRule type="expression" dxfId="13054" priority="15909" stopIfTrue="1">
      <formula>OR($A763="geopoint", $A763="geoshape", $A763="geotrace")</formula>
    </cfRule>
    <cfRule type="expression" dxfId="13053" priority="15908" stopIfTrue="1">
      <formula>$A763="barcode"</formula>
    </cfRule>
    <cfRule type="expression" dxfId="13052" priority="15907" stopIfTrue="1">
      <formula>$A763="note"</formula>
    </cfRule>
    <cfRule type="expression" dxfId="13051" priority="15906" stopIfTrue="1">
      <formula>OR($A763="calculate", $A763="calculate_here")</formula>
    </cfRule>
    <cfRule type="expression" dxfId="13050" priority="15905" stopIfTrue="1">
      <formula>OR($A763="date", $A763="datetime")</formula>
    </cfRule>
    <cfRule type="expression" dxfId="13049" priority="15904" stopIfTrue="1">
      <formula>$A763="image"</formula>
    </cfRule>
    <cfRule type="expression" dxfId="13048" priority="15903" stopIfTrue="1">
      <formula>OR($A763="audio", $A763="video")</formula>
    </cfRule>
    <cfRule type="expression" dxfId="13047" priority="15902" stopIfTrue="1">
      <formula>OR($A763="audio", $A763="video")</formula>
    </cfRule>
    <cfRule type="expression" dxfId="13046" priority="15901" stopIfTrue="1">
      <formula>$A763="image"</formula>
    </cfRule>
    <cfRule type="expression" dxfId="13045" priority="15900" stopIfTrue="1">
      <formula>OR($A763="date", $A763="datetime")</formula>
    </cfRule>
    <cfRule type="expression" dxfId="13044" priority="15899" stopIfTrue="1">
      <formula>OR($A763="geopoint", $A763="geoshape", $A763="geotrace")</formula>
    </cfRule>
    <cfRule type="expression" dxfId="13043" priority="15898" stopIfTrue="1">
      <formula>$A763="barcode"</formula>
    </cfRule>
    <cfRule type="expression" dxfId="13042" priority="15897" stopIfTrue="1">
      <formula>$A763="note"</formula>
    </cfRule>
    <cfRule type="expression" dxfId="13041" priority="15896" stopIfTrue="1">
      <formula>OR(AND(LEFT($A763, 16)="select_multiple ", LEN($A763)&gt;16, NOT(ISNUMBER(SEARCH(" ", $A763, 17)))), AND(LEFT($A763, 11)="select_one ", LEN($A763)&gt;11, NOT(ISNUMBER(SEARCH(" ", $A763, 12)))))</formula>
    </cfRule>
    <cfRule type="expression" dxfId="13040" priority="15895" stopIfTrue="1">
      <formula>$A763="decimal"</formula>
    </cfRule>
    <cfRule type="expression" dxfId="13039" priority="15894" stopIfTrue="1">
      <formula>$A763="integer"</formula>
    </cfRule>
    <cfRule type="expression" dxfId="13038" priority="15893" stopIfTrue="1">
      <formula>$A763="text"</formula>
    </cfRule>
    <cfRule type="expression" dxfId="13037" priority="15892" stopIfTrue="1">
      <formula>$A763="begin repeat"</formula>
    </cfRule>
    <cfRule type="expression" dxfId="13036" priority="15891" stopIfTrue="1">
      <formula>$A763="begin group"</formula>
    </cfRule>
  </conditionalFormatting>
  <conditionalFormatting sqref="F766:H767">
    <cfRule type="expression" dxfId="13035" priority="15890" stopIfTrue="1">
      <formula>$A766="begin group"</formula>
    </cfRule>
    <cfRule type="expression" dxfId="13034" priority="15889" stopIfTrue="1">
      <formula>$A766="end group"</formula>
    </cfRule>
    <cfRule type="expression" dxfId="13033" priority="15888" stopIfTrue="1">
      <formula>$A766="begin repeat"</formula>
    </cfRule>
    <cfRule type="expression" dxfId="13032" priority="15887" stopIfTrue="1">
      <formula>$A766="end repeat"</formula>
    </cfRule>
    <cfRule type="expression" dxfId="13031" priority="15886" stopIfTrue="1">
      <formula>$A766="text"</formula>
    </cfRule>
    <cfRule type="expression" dxfId="13030" priority="15885" stopIfTrue="1">
      <formula>$A766="integer"</formula>
    </cfRule>
    <cfRule type="expression" dxfId="13029" priority="15884" stopIfTrue="1">
      <formula>$A766="decimal"</formula>
    </cfRule>
    <cfRule type="expression" dxfId="13028" priority="15883" stopIfTrue="1">
      <formula>OR(AND(LEFT($A766, 16)="select_multiple ", LEN($A766)&gt;16, NOT(ISNUMBER(SEARCH(" ", $A766, 17)))), AND(LEFT($A766, 11)="select_one ", LEN($A766)&gt;11, NOT(ISNUMBER(SEARCH(" ", $A766, 12)))))</formula>
    </cfRule>
    <cfRule type="expression" dxfId="13027" priority="15882" stopIfTrue="1">
      <formula>OR($A766="username", $A766="phonenumber", $A766="start", $A766="end", $A766="deviceid", $A766="subscriberid", $A766="simserial", $A766="caseid")</formula>
    </cfRule>
    <cfRule type="expression" dxfId="13026" priority="15881" stopIfTrue="1">
      <formula>OR($A766="audio audit", $A766="text audit", $A766="speed violations count", $A766="speed violations list", $A766="speed violations audit")</formula>
    </cfRule>
    <cfRule type="expression" dxfId="13025" priority="15880" stopIfTrue="1">
      <formula>OR($A766="geopoint", $A766="geoshape", $A766="geotrace")</formula>
    </cfRule>
    <cfRule type="expression" dxfId="13024" priority="15879" stopIfTrue="1">
      <formula>$A766="barcode"</formula>
    </cfRule>
    <cfRule type="expression" dxfId="13023" priority="15878" stopIfTrue="1">
      <formula>$A766="note"</formula>
    </cfRule>
    <cfRule type="expression" dxfId="13022" priority="15877" stopIfTrue="1">
      <formula>OR($A766="calculate", $A766="calculate_here")</formula>
    </cfRule>
    <cfRule type="expression" dxfId="13021" priority="15876" stopIfTrue="1">
      <formula>OR($A766="date", $A766="datetime")</formula>
    </cfRule>
    <cfRule type="expression" dxfId="13020" priority="15875" stopIfTrue="1">
      <formula>$A766="image"</formula>
    </cfRule>
    <cfRule type="expression" dxfId="13019" priority="15874" stopIfTrue="1">
      <formula>OR($A766="audio", $A766="video")</formula>
    </cfRule>
    <cfRule type="expression" dxfId="13018" priority="15873" stopIfTrue="1">
      <formula>OR($A766="audio", $A766="video")</formula>
    </cfRule>
    <cfRule type="expression" dxfId="13017" priority="15872" stopIfTrue="1">
      <formula>$A766="image"</formula>
    </cfRule>
    <cfRule type="expression" dxfId="13016" priority="15871" stopIfTrue="1">
      <formula>OR($A766="date", $A766="datetime")</formula>
    </cfRule>
    <cfRule type="expression" dxfId="13015" priority="15870" stopIfTrue="1">
      <formula>OR($A766="geopoint", $A766="geoshape", $A766="geotrace")</formula>
    </cfRule>
    <cfRule type="expression" dxfId="13014" priority="15869" stopIfTrue="1">
      <formula>$A766="barcode"</formula>
    </cfRule>
    <cfRule type="expression" dxfId="13013" priority="15868" stopIfTrue="1">
      <formula>$A766="note"</formula>
    </cfRule>
    <cfRule type="expression" dxfId="13012" priority="15867" stopIfTrue="1">
      <formula>OR(AND(LEFT($A766, 16)="select_multiple ", LEN($A766)&gt;16, NOT(ISNUMBER(SEARCH(" ", $A766, 17)))), AND(LEFT($A766, 11)="select_one ", LEN($A766)&gt;11, NOT(ISNUMBER(SEARCH(" ", $A766, 12)))))</formula>
    </cfRule>
    <cfRule type="expression" dxfId="13011" priority="15866" stopIfTrue="1">
      <formula>$A766="decimal"</formula>
    </cfRule>
    <cfRule type="expression" dxfId="13010" priority="15865" stopIfTrue="1">
      <formula>$A766="integer"</formula>
    </cfRule>
    <cfRule type="expression" dxfId="13009" priority="15864" stopIfTrue="1">
      <formula>$A766="text"</formula>
    </cfRule>
    <cfRule type="expression" dxfId="13008" priority="15863" stopIfTrue="1">
      <formula>$A766="begin repeat"</formula>
    </cfRule>
    <cfRule type="expression" dxfId="13007" priority="15862" stopIfTrue="1">
      <formula>$A766="begin group"</formula>
    </cfRule>
  </conditionalFormatting>
  <conditionalFormatting sqref="F769:H770 F782:H782">
    <cfRule type="expression" dxfId="13006" priority="15861" stopIfTrue="1">
      <formula>$A769="begin group"</formula>
    </cfRule>
    <cfRule type="expression" dxfId="13005" priority="15860" stopIfTrue="1">
      <formula>$A769="end group"</formula>
    </cfRule>
    <cfRule type="expression" dxfId="13004" priority="15859" stopIfTrue="1">
      <formula>$A769="begin repeat"</formula>
    </cfRule>
    <cfRule type="expression" dxfId="13003" priority="15858" stopIfTrue="1">
      <formula>$A769="end repeat"</formula>
    </cfRule>
    <cfRule type="expression" dxfId="13002" priority="15857" stopIfTrue="1">
      <formula>$A769="text"</formula>
    </cfRule>
    <cfRule type="expression" dxfId="13001" priority="15856" stopIfTrue="1">
      <formula>$A769="integer"</formula>
    </cfRule>
    <cfRule type="expression" dxfId="13000" priority="15855" stopIfTrue="1">
      <formula>$A769="decimal"</formula>
    </cfRule>
    <cfRule type="expression" dxfId="12999" priority="15854" stopIfTrue="1">
      <formula>OR(AND(LEFT($A769, 16)="select_multiple ", LEN($A769)&gt;16, NOT(ISNUMBER(SEARCH(" ", $A769, 17)))), AND(LEFT($A769, 11)="select_one ", LEN($A769)&gt;11, NOT(ISNUMBER(SEARCH(" ", $A769, 12)))))</formula>
    </cfRule>
    <cfRule type="expression" dxfId="12998" priority="15853" stopIfTrue="1">
      <formula>OR($A769="username", $A769="phonenumber", $A769="start", $A769="end", $A769="deviceid", $A769="subscriberid", $A769="simserial", $A769="caseid")</formula>
    </cfRule>
    <cfRule type="expression" dxfId="12997" priority="15852" stopIfTrue="1">
      <formula>OR($A769="audio audit", $A769="text audit", $A769="speed violations count", $A769="speed violations list", $A769="speed violations audit")</formula>
    </cfRule>
    <cfRule type="expression" dxfId="12996" priority="15851" stopIfTrue="1">
      <formula>OR($A769="geopoint", $A769="geoshape", $A769="geotrace")</formula>
    </cfRule>
    <cfRule type="expression" dxfId="12995" priority="15850" stopIfTrue="1">
      <formula>$A769="barcode"</formula>
    </cfRule>
    <cfRule type="expression" dxfId="12994" priority="15849" stopIfTrue="1">
      <formula>$A769="note"</formula>
    </cfRule>
    <cfRule type="expression" dxfId="12993" priority="15848" stopIfTrue="1">
      <formula>OR($A769="calculate", $A769="calculate_here")</formula>
    </cfRule>
    <cfRule type="expression" dxfId="12992" priority="15847" stopIfTrue="1">
      <formula>OR($A769="date", $A769="datetime")</formula>
    </cfRule>
    <cfRule type="expression" dxfId="12991" priority="15846" stopIfTrue="1">
      <formula>$A769="image"</formula>
    </cfRule>
    <cfRule type="expression" dxfId="12990" priority="15845" stopIfTrue="1">
      <formula>OR($A769="audio", $A769="video")</formula>
    </cfRule>
    <cfRule type="expression" dxfId="12989" priority="15844" stopIfTrue="1">
      <formula>OR($A769="audio", $A769="video")</formula>
    </cfRule>
    <cfRule type="expression" dxfId="12988" priority="15843" stopIfTrue="1">
      <formula>$A769="image"</formula>
    </cfRule>
    <cfRule type="expression" dxfId="12987" priority="15842" stopIfTrue="1">
      <formula>OR($A769="date", $A769="datetime")</formula>
    </cfRule>
    <cfRule type="expression" dxfId="12986" priority="15841" stopIfTrue="1">
      <formula>OR($A769="geopoint", $A769="geoshape", $A769="geotrace")</formula>
    </cfRule>
    <cfRule type="expression" dxfId="12985" priority="15840" stopIfTrue="1">
      <formula>$A769="barcode"</formula>
    </cfRule>
    <cfRule type="expression" dxfId="12984" priority="15839" stopIfTrue="1">
      <formula>$A769="note"</formula>
    </cfRule>
    <cfRule type="expression" dxfId="12983" priority="15838" stopIfTrue="1">
      <formula>OR(AND(LEFT($A769, 16)="select_multiple ", LEN($A769)&gt;16, NOT(ISNUMBER(SEARCH(" ", $A769, 17)))), AND(LEFT($A769, 11)="select_one ", LEN($A769)&gt;11, NOT(ISNUMBER(SEARCH(" ", $A769, 12)))))</formula>
    </cfRule>
    <cfRule type="expression" dxfId="12982" priority="15837" stopIfTrue="1">
      <formula>$A769="decimal"</formula>
    </cfRule>
    <cfRule type="expression" dxfId="12981" priority="15836" stopIfTrue="1">
      <formula>$A769="integer"</formula>
    </cfRule>
    <cfRule type="expression" dxfId="12980" priority="15835" stopIfTrue="1">
      <formula>$A769="text"</formula>
    </cfRule>
    <cfRule type="expression" dxfId="12979" priority="15834" stopIfTrue="1">
      <formula>$A769="begin repeat"</formula>
    </cfRule>
    <cfRule type="expression" dxfId="12978" priority="15833" stopIfTrue="1">
      <formula>$A769="begin group"</formula>
    </cfRule>
  </conditionalFormatting>
  <conditionalFormatting sqref="F771:H771">
    <cfRule type="expression" dxfId="12977" priority="15832" stopIfTrue="1">
      <formula>$A771="begin group"</formula>
    </cfRule>
    <cfRule type="expression" dxfId="12976" priority="15831" stopIfTrue="1">
      <formula>$A771="end group"</formula>
    </cfRule>
    <cfRule type="expression" dxfId="12975" priority="15830" stopIfTrue="1">
      <formula>$A771="begin repeat"</formula>
    </cfRule>
    <cfRule type="expression" dxfId="12974" priority="15829" stopIfTrue="1">
      <formula>$A771="end repeat"</formula>
    </cfRule>
    <cfRule type="expression" dxfId="12973" priority="15828" stopIfTrue="1">
      <formula>$A771="text"</formula>
    </cfRule>
    <cfRule type="expression" dxfId="12972" priority="15827" stopIfTrue="1">
      <formula>$A771="integer"</formula>
    </cfRule>
    <cfRule type="expression" dxfId="12971" priority="15826" stopIfTrue="1">
      <formula>$A771="decimal"</formula>
    </cfRule>
    <cfRule type="expression" dxfId="12970" priority="15825" stopIfTrue="1">
      <formula>OR(AND(LEFT($A771, 16)="select_multiple ", LEN($A771)&gt;16, NOT(ISNUMBER(SEARCH(" ", $A771, 17)))), AND(LEFT($A771, 11)="select_one ", LEN($A771)&gt;11, NOT(ISNUMBER(SEARCH(" ", $A771, 12)))))</formula>
    </cfRule>
    <cfRule type="expression" dxfId="12969" priority="15824" stopIfTrue="1">
      <formula>OR($A771="username", $A771="phonenumber", $A771="start", $A771="end", $A771="deviceid", $A771="subscriberid", $A771="simserial", $A771="caseid")</formula>
    </cfRule>
    <cfRule type="expression" dxfId="12968" priority="15823" stopIfTrue="1">
      <formula>OR($A771="audio audit", $A771="text audit", $A771="speed violations count", $A771="speed violations list", $A771="speed violations audit")</formula>
    </cfRule>
    <cfRule type="expression" dxfId="12967" priority="15822" stopIfTrue="1">
      <formula>OR($A771="geopoint", $A771="geoshape", $A771="geotrace")</formula>
    </cfRule>
    <cfRule type="expression" dxfId="12966" priority="15821" stopIfTrue="1">
      <formula>$A771="barcode"</formula>
    </cfRule>
    <cfRule type="expression" dxfId="12965" priority="15820" stopIfTrue="1">
      <formula>$A771="note"</formula>
    </cfRule>
    <cfRule type="expression" dxfId="12964" priority="15819" stopIfTrue="1">
      <formula>OR($A771="calculate", $A771="calculate_here")</formula>
    </cfRule>
    <cfRule type="expression" dxfId="12963" priority="15818" stopIfTrue="1">
      <formula>OR($A771="date", $A771="datetime")</formula>
    </cfRule>
    <cfRule type="expression" dxfId="12962" priority="15817" stopIfTrue="1">
      <formula>$A771="image"</formula>
    </cfRule>
    <cfRule type="expression" dxfId="12961" priority="15816" stopIfTrue="1">
      <formula>OR($A771="audio", $A771="video")</formula>
    </cfRule>
    <cfRule type="expression" dxfId="12960" priority="15815" stopIfTrue="1">
      <formula>OR($A771="audio", $A771="video")</formula>
    </cfRule>
    <cfRule type="expression" dxfId="12959" priority="15814" stopIfTrue="1">
      <formula>$A771="image"</formula>
    </cfRule>
    <cfRule type="expression" dxfId="12958" priority="15813" stopIfTrue="1">
      <formula>OR($A771="date", $A771="datetime")</formula>
    </cfRule>
    <cfRule type="expression" dxfId="12957" priority="15812" stopIfTrue="1">
      <formula>OR($A771="geopoint", $A771="geoshape", $A771="geotrace")</formula>
    </cfRule>
    <cfRule type="expression" dxfId="12956" priority="15811" stopIfTrue="1">
      <formula>$A771="barcode"</formula>
    </cfRule>
    <cfRule type="expression" dxfId="12955" priority="15810" stopIfTrue="1">
      <formula>$A771="note"</formula>
    </cfRule>
    <cfRule type="expression" dxfId="12954" priority="15809" stopIfTrue="1">
      <formula>OR(AND(LEFT($A771, 16)="select_multiple ", LEN($A771)&gt;16, NOT(ISNUMBER(SEARCH(" ", $A771, 17)))), AND(LEFT($A771, 11)="select_one ", LEN($A771)&gt;11, NOT(ISNUMBER(SEARCH(" ", $A771, 12)))))</formula>
    </cfRule>
    <cfRule type="expression" dxfId="12953" priority="15808" stopIfTrue="1">
      <formula>$A771="decimal"</formula>
    </cfRule>
    <cfRule type="expression" dxfId="12952" priority="15807" stopIfTrue="1">
      <formula>$A771="integer"</formula>
    </cfRule>
    <cfRule type="expression" dxfId="12951" priority="15806" stopIfTrue="1">
      <formula>$A771="text"</formula>
    </cfRule>
    <cfRule type="expression" dxfId="12950" priority="15805" stopIfTrue="1">
      <formula>$A771="begin repeat"</formula>
    </cfRule>
    <cfRule type="expression" dxfId="12949" priority="15804" stopIfTrue="1">
      <formula>$A771="begin group"</formula>
    </cfRule>
  </conditionalFormatting>
  <conditionalFormatting sqref="F772:H772">
    <cfRule type="expression" dxfId="12948" priority="15789" stopIfTrue="1">
      <formula>OR($A772="date", $A772="datetime")</formula>
    </cfRule>
    <cfRule type="expression" dxfId="12947" priority="15790" stopIfTrue="1">
      <formula>OR($A772="calculate", $A772="calculate_here")</formula>
    </cfRule>
    <cfRule type="expression" dxfId="12946" priority="15791" stopIfTrue="1">
      <formula>$A772="note"</formula>
    </cfRule>
    <cfRule type="expression" dxfId="12945" priority="15792" stopIfTrue="1">
      <formula>$A772="barcode"</formula>
    </cfRule>
    <cfRule type="expression" dxfId="12944" priority="15793" stopIfTrue="1">
      <formula>OR($A772="geopoint", $A772="geoshape", $A772="geotrace")</formula>
    </cfRule>
    <cfRule type="expression" dxfId="12943" priority="15794" stopIfTrue="1">
      <formula>OR($A772="audio audit", $A772="text audit", $A772="speed violations count", $A772="speed violations list", $A772="speed violations audit")</formula>
    </cfRule>
    <cfRule type="expression" dxfId="12942" priority="15795" stopIfTrue="1">
      <formula>OR($A772="username", $A772="phonenumber", $A772="start", $A772="end", $A772="deviceid", $A772="subscriberid", $A772="simserial", $A772="caseid")</formula>
    </cfRule>
    <cfRule type="expression" dxfId="12941" priority="15796" stopIfTrue="1">
      <formula>OR(AND(LEFT($A772, 16)="select_multiple ", LEN($A772)&gt;16, NOT(ISNUMBER(SEARCH(" ", $A772, 17)))), AND(LEFT($A772, 11)="select_one ", LEN($A772)&gt;11, NOT(ISNUMBER(SEARCH(" ", $A772, 12)))))</formula>
    </cfRule>
    <cfRule type="expression" dxfId="12940" priority="15797" stopIfTrue="1">
      <formula>$A772="decimal"</formula>
    </cfRule>
    <cfRule type="expression" dxfId="12939" priority="15798" stopIfTrue="1">
      <formula>$A772="integer"</formula>
    </cfRule>
    <cfRule type="expression" dxfId="12938" priority="15799" stopIfTrue="1">
      <formula>$A772="text"</formula>
    </cfRule>
    <cfRule type="expression" dxfId="12937" priority="15800" stopIfTrue="1">
      <formula>$A772="end repeat"</formula>
    </cfRule>
    <cfRule type="expression" dxfId="12936" priority="15801" stopIfTrue="1">
      <formula>$A772="begin repeat"</formula>
    </cfRule>
    <cfRule type="expression" dxfId="12935" priority="15788" stopIfTrue="1">
      <formula>$A772="image"</formula>
    </cfRule>
    <cfRule type="expression" dxfId="12934" priority="15786" stopIfTrue="1">
      <formula>OR($A772="audio", $A772="video")</formula>
    </cfRule>
    <cfRule type="expression" dxfId="12933" priority="15787" stopIfTrue="1">
      <formula>OR($A772="audio", $A772="video")</formula>
    </cfRule>
    <cfRule type="expression" dxfId="12932" priority="15775" stopIfTrue="1">
      <formula>$A772="begin group"</formula>
    </cfRule>
    <cfRule type="expression" dxfId="12931" priority="15776" stopIfTrue="1">
      <formula>$A772="begin repeat"</formula>
    </cfRule>
    <cfRule type="expression" dxfId="12930" priority="15777" stopIfTrue="1">
      <formula>$A772="text"</formula>
    </cfRule>
    <cfRule type="expression" dxfId="12929" priority="15778" stopIfTrue="1">
      <formula>$A772="integer"</formula>
    </cfRule>
    <cfRule type="expression" dxfId="12928" priority="15779" stopIfTrue="1">
      <formula>$A772="decimal"</formula>
    </cfRule>
    <cfRule type="expression" dxfId="12927" priority="15780" stopIfTrue="1">
      <formula>OR(AND(LEFT($A772, 16)="select_multiple ", LEN($A772)&gt;16, NOT(ISNUMBER(SEARCH(" ", $A772, 17)))), AND(LEFT($A772, 11)="select_one ", LEN($A772)&gt;11, NOT(ISNUMBER(SEARCH(" ", $A772, 12)))))</formula>
    </cfRule>
    <cfRule type="expression" dxfId="12926" priority="15781" stopIfTrue="1">
      <formula>$A772="note"</formula>
    </cfRule>
    <cfRule type="expression" dxfId="12925" priority="15782" stopIfTrue="1">
      <formula>$A772="barcode"</formula>
    </cfRule>
    <cfRule type="expression" dxfId="12924" priority="15783" stopIfTrue="1">
      <formula>OR($A772="geopoint", $A772="geoshape", $A772="geotrace")</formula>
    </cfRule>
    <cfRule type="expression" dxfId="12923" priority="15784" stopIfTrue="1">
      <formula>OR($A772="date", $A772="datetime")</formula>
    </cfRule>
    <cfRule type="expression" dxfId="12922" priority="15803" stopIfTrue="1">
      <formula>$A772="begin group"</formula>
    </cfRule>
    <cfRule type="expression" dxfId="12921" priority="15802" stopIfTrue="1">
      <formula>$A772="end group"</formula>
    </cfRule>
    <cfRule type="expression" dxfId="12920" priority="15785" stopIfTrue="1">
      <formula>$A772="image"</formula>
    </cfRule>
  </conditionalFormatting>
  <conditionalFormatting sqref="F773:H773">
    <cfRule type="expression" dxfId="12919" priority="15748" stopIfTrue="1">
      <formula>$A773="text"</formula>
    </cfRule>
    <cfRule type="expression" dxfId="12918" priority="15746" stopIfTrue="1">
      <formula>$A773="begin group"</formula>
    </cfRule>
    <cfRule type="expression" dxfId="12917" priority="15774" stopIfTrue="1">
      <formula>$A773="begin group"</formula>
    </cfRule>
    <cfRule type="expression" dxfId="12916" priority="15773" stopIfTrue="1">
      <formula>$A773="end group"</formula>
    </cfRule>
    <cfRule type="expression" dxfId="12915" priority="15772" stopIfTrue="1">
      <formula>$A773="begin repeat"</formula>
    </cfRule>
    <cfRule type="expression" dxfId="12914" priority="15771" stopIfTrue="1">
      <formula>$A773="end repeat"</formula>
    </cfRule>
    <cfRule type="expression" dxfId="12913" priority="15770" stopIfTrue="1">
      <formula>$A773="text"</formula>
    </cfRule>
    <cfRule type="expression" dxfId="12912" priority="15769" stopIfTrue="1">
      <formula>$A773="integer"</formula>
    </cfRule>
    <cfRule type="expression" dxfId="12911" priority="15768" stopIfTrue="1">
      <formula>$A773="decimal"</formula>
    </cfRule>
    <cfRule type="expression" dxfId="12910" priority="15767" stopIfTrue="1">
      <formula>OR(AND(LEFT($A773, 16)="select_multiple ", LEN($A773)&gt;16, NOT(ISNUMBER(SEARCH(" ", $A773, 17)))), AND(LEFT($A773, 11)="select_one ", LEN($A773)&gt;11, NOT(ISNUMBER(SEARCH(" ", $A773, 12)))))</formula>
    </cfRule>
    <cfRule type="expression" dxfId="12909" priority="15766" stopIfTrue="1">
      <formula>OR($A773="username", $A773="phonenumber", $A773="start", $A773="end", $A773="deviceid", $A773="subscriberid", $A773="simserial", $A773="caseid")</formula>
    </cfRule>
    <cfRule type="expression" dxfId="12908" priority="15765" stopIfTrue="1">
      <formula>OR($A773="audio audit", $A773="text audit", $A773="speed violations count", $A773="speed violations list", $A773="speed violations audit")</formula>
    </cfRule>
    <cfRule type="expression" dxfId="12907" priority="15764" stopIfTrue="1">
      <formula>OR($A773="geopoint", $A773="geoshape", $A773="geotrace")</formula>
    </cfRule>
    <cfRule type="expression" dxfId="12906" priority="15763" stopIfTrue="1">
      <formula>$A773="barcode"</formula>
    </cfRule>
    <cfRule type="expression" dxfId="12905" priority="15762" stopIfTrue="1">
      <formula>$A773="note"</formula>
    </cfRule>
    <cfRule type="expression" dxfId="12904" priority="15761" stopIfTrue="1">
      <formula>OR($A773="calculate", $A773="calculate_here")</formula>
    </cfRule>
    <cfRule type="expression" dxfId="12903" priority="15760" stopIfTrue="1">
      <formula>OR($A773="date", $A773="datetime")</formula>
    </cfRule>
    <cfRule type="expression" dxfId="12902" priority="15759" stopIfTrue="1">
      <formula>$A773="image"</formula>
    </cfRule>
    <cfRule type="expression" dxfId="12901" priority="15758" stopIfTrue="1">
      <formula>OR($A773="audio", $A773="video")</formula>
    </cfRule>
    <cfRule type="expression" dxfId="12900" priority="15757" stopIfTrue="1">
      <formula>OR($A773="audio", $A773="video")</formula>
    </cfRule>
    <cfRule type="expression" dxfId="12899" priority="15756" stopIfTrue="1">
      <formula>$A773="image"</formula>
    </cfRule>
    <cfRule type="expression" dxfId="12898" priority="15755" stopIfTrue="1">
      <formula>OR($A773="date", $A773="datetime")</formula>
    </cfRule>
    <cfRule type="expression" dxfId="12897" priority="15754" stopIfTrue="1">
      <formula>OR($A773="geopoint", $A773="geoshape", $A773="geotrace")</formula>
    </cfRule>
    <cfRule type="expression" dxfId="12896" priority="15753" stopIfTrue="1">
      <formula>$A773="barcode"</formula>
    </cfRule>
    <cfRule type="expression" dxfId="12895" priority="15752" stopIfTrue="1">
      <formula>$A773="note"</formula>
    </cfRule>
    <cfRule type="expression" dxfId="12894" priority="15751" stopIfTrue="1">
      <formula>OR(AND(LEFT($A773, 16)="select_multiple ", LEN($A773)&gt;16, NOT(ISNUMBER(SEARCH(" ", $A773, 17)))), AND(LEFT($A773, 11)="select_one ", LEN($A773)&gt;11, NOT(ISNUMBER(SEARCH(" ", $A773, 12)))))</formula>
    </cfRule>
    <cfRule type="expression" dxfId="12893" priority="15750" stopIfTrue="1">
      <formula>$A773="decimal"</formula>
    </cfRule>
    <cfRule type="expression" dxfId="12892" priority="15749" stopIfTrue="1">
      <formula>$A773="integer"</formula>
    </cfRule>
    <cfRule type="expression" dxfId="12891" priority="15747" stopIfTrue="1">
      <formula>$A773="begin repeat"</formula>
    </cfRule>
  </conditionalFormatting>
  <conditionalFormatting sqref="F774:H774">
    <cfRule type="expression" dxfId="12890" priority="15717" stopIfTrue="1">
      <formula>$A774="begin group"</formula>
    </cfRule>
    <cfRule type="expression" dxfId="12889" priority="15745" stopIfTrue="1">
      <formula>$A774="begin group"</formula>
    </cfRule>
    <cfRule type="expression" dxfId="12888" priority="15744" stopIfTrue="1">
      <formula>$A774="end group"</formula>
    </cfRule>
    <cfRule type="expression" dxfId="12887" priority="15743" stopIfTrue="1">
      <formula>$A774="begin repeat"</formula>
    </cfRule>
    <cfRule type="expression" dxfId="12886" priority="15742" stopIfTrue="1">
      <formula>$A774="end repeat"</formula>
    </cfRule>
    <cfRule type="expression" dxfId="12885" priority="15741" stopIfTrue="1">
      <formula>$A774="text"</formula>
    </cfRule>
    <cfRule type="expression" dxfId="12884" priority="15740" stopIfTrue="1">
      <formula>$A774="integer"</formula>
    </cfRule>
    <cfRule type="expression" dxfId="12883" priority="15739" stopIfTrue="1">
      <formula>$A774="decimal"</formula>
    </cfRule>
    <cfRule type="expression" dxfId="12882" priority="15738" stopIfTrue="1">
      <formula>OR(AND(LEFT($A774, 16)="select_multiple ", LEN($A774)&gt;16, NOT(ISNUMBER(SEARCH(" ", $A774, 17)))), AND(LEFT($A774, 11)="select_one ", LEN($A774)&gt;11, NOT(ISNUMBER(SEARCH(" ", $A774, 12)))))</formula>
    </cfRule>
    <cfRule type="expression" dxfId="12881" priority="15737" stopIfTrue="1">
      <formula>OR($A774="username", $A774="phonenumber", $A774="start", $A774="end", $A774="deviceid", $A774="subscriberid", $A774="simserial", $A774="caseid")</formula>
    </cfRule>
    <cfRule type="expression" dxfId="12880" priority="15736" stopIfTrue="1">
      <formula>OR($A774="audio audit", $A774="text audit", $A774="speed violations count", $A774="speed violations list", $A774="speed violations audit")</formula>
    </cfRule>
    <cfRule type="expression" dxfId="12879" priority="15735" stopIfTrue="1">
      <formula>OR($A774="geopoint", $A774="geoshape", $A774="geotrace")</formula>
    </cfRule>
    <cfRule type="expression" dxfId="12878" priority="15734" stopIfTrue="1">
      <formula>$A774="barcode"</formula>
    </cfRule>
    <cfRule type="expression" dxfId="12877" priority="15733" stopIfTrue="1">
      <formula>$A774="note"</formula>
    </cfRule>
    <cfRule type="expression" dxfId="12876" priority="15732" stopIfTrue="1">
      <formula>OR($A774="calculate", $A774="calculate_here")</formula>
    </cfRule>
    <cfRule type="expression" dxfId="12875" priority="15731" stopIfTrue="1">
      <formula>OR($A774="date", $A774="datetime")</formula>
    </cfRule>
    <cfRule type="expression" dxfId="12874" priority="15730" stopIfTrue="1">
      <formula>$A774="image"</formula>
    </cfRule>
    <cfRule type="expression" dxfId="12873" priority="15729" stopIfTrue="1">
      <formula>OR($A774="audio", $A774="video")</formula>
    </cfRule>
    <cfRule type="expression" dxfId="12872" priority="15728" stopIfTrue="1">
      <formula>OR($A774="audio", $A774="video")</formula>
    </cfRule>
    <cfRule type="expression" dxfId="12871" priority="15727" stopIfTrue="1">
      <formula>$A774="image"</formula>
    </cfRule>
    <cfRule type="expression" dxfId="12870" priority="15726" stopIfTrue="1">
      <formula>OR($A774="date", $A774="datetime")</formula>
    </cfRule>
    <cfRule type="expression" dxfId="12869" priority="15725" stopIfTrue="1">
      <formula>OR($A774="geopoint", $A774="geoshape", $A774="geotrace")</formula>
    </cfRule>
    <cfRule type="expression" dxfId="12868" priority="15724" stopIfTrue="1">
      <formula>$A774="barcode"</formula>
    </cfRule>
    <cfRule type="expression" dxfId="12867" priority="15723" stopIfTrue="1">
      <formula>$A774="note"</formula>
    </cfRule>
    <cfRule type="expression" dxfId="12866" priority="15722" stopIfTrue="1">
      <formula>OR(AND(LEFT($A774, 16)="select_multiple ", LEN($A774)&gt;16, NOT(ISNUMBER(SEARCH(" ", $A774, 17)))), AND(LEFT($A774, 11)="select_one ", LEN($A774)&gt;11, NOT(ISNUMBER(SEARCH(" ", $A774, 12)))))</formula>
    </cfRule>
    <cfRule type="expression" dxfId="12865" priority="15721" stopIfTrue="1">
      <formula>$A774="decimal"</formula>
    </cfRule>
    <cfRule type="expression" dxfId="12864" priority="15720" stopIfTrue="1">
      <formula>$A774="integer"</formula>
    </cfRule>
    <cfRule type="expression" dxfId="12863" priority="15719" stopIfTrue="1">
      <formula>$A774="text"</formula>
    </cfRule>
    <cfRule type="expression" dxfId="12862" priority="15718" stopIfTrue="1">
      <formula>$A774="begin repeat"</formula>
    </cfRule>
  </conditionalFormatting>
  <conditionalFormatting sqref="F775:H775">
    <cfRule type="expression" dxfId="12861" priority="15688" stopIfTrue="1">
      <formula>$A775="begin group"</formula>
    </cfRule>
    <cfRule type="expression" dxfId="12860" priority="15716" stopIfTrue="1">
      <formula>$A775="begin group"</formula>
    </cfRule>
    <cfRule type="expression" dxfId="12859" priority="15715" stopIfTrue="1">
      <formula>$A775="end group"</formula>
    </cfRule>
    <cfRule type="expression" dxfId="12858" priority="15714" stopIfTrue="1">
      <formula>$A775="begin repeat"</formula>
    </cfRule>
    <cfRule type="expression" dxfId="12857" priority="15713" stopIfTrue="1">
      <formula>$A775="end repeat"</formula>
    </cfRule>
    <cfRule type="expression" dxfId="12856" priority="15712" stopIfTrue="1">
      <formula>$A775="text"</formula>
    </cfRule>
    <cfRule type="expression" dxfId="12855" priority="15711" stopIfTrue="1">
      <formula>$A775="integer"</formula>
    </cfRule>
    <cfRule type="expression" dxfId="12854" priority="15710" stopIfTrue="1">
      <formula>$A775="decimal"</formula>
    </cfRule>
    <cfRule type="expression" dxfId="12853" priority="15709" stopIfTrue="1">
      <formula>OR(AND(LEFT($A775, 16)="select_multiple ", LEN($A775)&gt;16, NOT(ISNUMBER(SEARCH(" ", $A775, 17)))), AND(LEFT($A775, 11)="select_one ", LEN($A775)&gt;11, NOT(ISNUMBER(SEARCH(" ", $A775, 12)))))</formula>
    </cfRule>
    <cfRule type="expression" dxfId="12852" priority="15708" stopIfTrue="1">
      <formula>OR($A775="username", $A775="phonenumber", $A775="start", $A775="end", $A775="deviceid", $A775="subscriberid", $A775="simserial", $A775="caseid")</formula>
    </cfRule>
    <cfRule type="expression" dxfId="12851" priority="15707" stopIfTrue="1">
      <formula>OR($A775="audio audit", $A775="text audit", $A775="speed violations count", $A775="speed violations list", $A775="speed violations audit")</formula>
    </cfRule>
    <cfRule type="expression" dxfId="12850" priority="15706" stopIfTrue="1">
      <formula>OR($A775="geopoint", $A775="geoshape", $A775="geotrace")</formula>
    </cfRule>
    <cfRule type="expression" dxfId="12849" priority="15705" stopIfTrue="1">
      <formula>$A775="barcode"</formula>
    </cfRule>
    <cfRule type="expression" dxfId="12848" priority="15704" stopIfTrue="1">
      <formula>$A775="note"</formula>
    </cfRule>
    <cfRule type="expression" dxfId="12847" priority="15703" stopIfTrue="1">
      <formula>OR($A775="calculate", $A775="calculate_here")</formula>
    </cfRule>
    <cfRule type="expression" dxfId="12846" priority="15702" stopIfTrue="1">
      <formula>OR($A775="date", $A775="datetime")</formula>
    </cfRule>
    <cfRule type="expression" dxfId="12845" priority="15701" stopIfTrue="1">
      <formula>$A775="image"</formula>
    </cfRule>
    <cfRule type="expression" dxfId="12844" priority="15700" stopIfTrue="1">
      <formula>OR($A775="audio", $A775="video")</formula>
    </cfRule>
    <cfRule type="expression" dxfId="12843" priority="15699" stopIfTrue="1">
      <formula>OR($A775="audio", $A775="video")</formula>
    </cfRule>
    <cfRule type="expression" dxfId="12842" priority="15698" stopIfTrue="1">
      <formula>$A775="image"</formula>
    </cfRule>
    <cfRule type="expression" dxfId="12841" priority="15697" stopIfTrue="1">
      <formula>OR($A775="date", $A775="datetime")</formula>
    </cfRule>
    <cfRule type="expression" dxfId="12840" priority="15696" stopIfTrue="1">
      <formula>OR($A775="geopoint", $A775="geoshape", $A775="geotrace")</formula>
    </cfRule>
    <cfRule type="expression" dxfId="12839" priority="15695" stopIfTrue="1">
      <formula>$A775="barcode"</formula>
    </cfRule>
    <cfRule type="expression" dxfId="12838" priority="15694" stopIfTrue="1">
      <formula>$A775="note"</formula>
    </cfRule>
    <cfRule type="expression" dxfId="12837" priority="15693" stopIfTrue="1">
      <formula>OR(AND(LEFT($A775, 16)="select_multiple ", LEN($A775)&gt;16, NOT(ISNUMBER(SEARCH(" ", $A775, 17)))), AND(LEFT($A775, 11)="select_one ", LEN($A775)&gt;11, NOT(ISNUMBER(SEARCH(" ", $A775, 12)))))</formula>
    </cfRule>
    <cfRule type="expression" dxfId="12836" priority="15692" stopIfTrue="1">
      <formula>$A775="decimal"</formula>
    </cfRule>
    <cfRule type="expression" dxfId="12835" priority="15691" stopIfTrue="1">
      <formula>$A775="integer"</formula>
    </cfRule>
    <cfRule type="expression" dxfId="12834" priority="15690" stopIfTrue="1">
      <formula>$A775="text"</formula>
    </cfRule>
    <cfRule type="expression" dxfId="12833" priority="15689" stopIfTrue="1">
      <formula>$A775="begin repeat"</formula>
    </cfRule>
  </conditionalFormatting>
  <conditionalFormatting sqref="F776:H776">
    <cfRule type="expression" dxfId="12832" priority="15659" stopIfTrue="1">
      <formula>$A776="begin group"</formula>
    </cfRule>
    <cfRule type="expression" dxfId="12831" priority="15687" stopIfTrue="1">
      <formula>$A776="begin group"</formula>
    </cfRule>
    <cfRule type="expression" dxfId="12830" priority="15686" stopIfTrue="1">
      <formula>$A776="end group"</formula>
    </cfRule>
    <cfRule type="expression" dxfId="12829" priority="15685" stopIfTrue="1">
      <formula>$A776="begin repeat"</formula>
    </cfRule>
    <cfRule type="expression" dxfId="12828" priority="15684" stopIfTrue="1">
      <formula>$A776="end repeat"</formula>
    </cfRule>
    <cfRule type="expression" dxfId="12827" priority="15683" stopIfTrue="1">
      <formula>$A776="text"</formula>
    </cfRule>
    <cfRule type="expression" dxfId="12826" priority="15682" stopIfTrue="1">
      <formula>$A776="integer"</formula>
    </cfRule>
    <cfRule type="expression" dxfId="12825" priority="15681" stopIfTrue="1">
      <formula>$A776="decimal"</formula>
    </cfRule>
    <cfRule type="expression" dxfId="12824" priority="15680" stopIfTrue="1">
      <formula>OR(AND(LEFT($A776, 16)="select_multiple ", LEN($A776)&gt;16, NOT(ISNUMBER(SEARCH(" ", $A776, 17)))), AND(LEFT($A776, 11)="select_one ", LEN($A776)&gt;11, NOT(ISNUMBER(SEARCH(" ", $A776, 12)))))</formula>
    </cfRule>
    <cfRule type="expression" dxfId="12823" priority="15679" stopIfTrue="1">
      <formula>OR($A776="username", $A776="phonenumber", $A776="start", $A776="end", $A776="deviceid", $A776="subscriberid", $A776="simserial", $A776="caseid")</formula>
    </cfRule>
    <cfRule type="expression" dxfId="12822" priority="15678" stopIfTrue="1">
      <formula>OR($A776="audio audit", $A776="text audit", $A776="speed violations count", $A776="speed violations list", $A776="speed violations audit")</formula>
    </cfRule>
    <cfRule type="expression" dxfId="12821" priority="15677" stopIfTrue="1">
      <formula>OR($A776="geopoint", $A776="geoshape", $A776="geotrace")</formula>
    </cfRule>
    <cfRule type="expression" dxfId="12820" priority="15676" stopIfTrue="1">
      <formula>$A776="barcode"</formula>
    </cfRule>
    <cfRule type="expression" dxfId="12819" priority="15675" stopIfTrue="1">
      <formula>$A776="note"</formula>
    </cfRule>
    <cfRule type="expression" dxfId="12818" priority="15674" stopIfTrue="1">
      <formula>OR($A776="calculate", $A776="calculate_here")</formula>
    </cfRule>
    <cfRule type="expression" dxfId="12817" priority="15673" stopIfTrue="1">
      <formula>OR($A776="date", $A776="datetime")</formula>
    </cfRule>
    <cfRule type="expression" dxfId="12816" priority="15672" stopIfTrue="1">
      <formula>$A776="image"</formula>
    </cfRule>
    <cfRule type="expression" dxfId="12815" priority="15671" stopIfTrue="1">
      <formula>OR($A776="audio", $A776="video")</formula>
    </cfRule>
    <cfRule type="expression" dxfId="12814" priority="15670" stopIfTrue="1">
      <formula>OR($A776="audio", $A776="video")</formula>
    </cfRule>
    <cfRule type="expression" dxfId="12813" priority="15669" stopIfTrue="1">
      <formula>$A776="image"</formula>
    </cfRule>
    <cfRule type="expression" dxfId="12812" priority="15668" stopIfTrue="1">
      <formula>OR($A776="date", $A776="datetime")</formula>
    </cfRule>
    <cfRule type="expression" dxfId="12811" priority="15667" stopIfTrue="1">
      <formula>OR($A776="geopoint", $A776="geoshape", $A776="geotrace")</formula>
    </cfRule>
    <cfRule type="expression" dxfId="12810" priority="15666" stopIfTrue="1">
      <formula>$A776="barcode"</formula>
    </cfRule>
    <cfRule type="expression" dxfId="12809" priority="15665" stopIfTrue="1">
      <formula>$A776="note"</formula>
    </cfRule>
    <cfRule type="expression" dxfId="12808" priority="15664" stopIfTrue="1">
      <formula>OR(AND(LEFT($A776, 16)="select_multiple ", LEN($A776)&gt;16, NOT(ISNUMBER(SEARCH(" ", $A776, 17)))), AND(LEFT($A776, 11)="select_one ", LEN($A776)&gt;11, NOT(ISNUMBER(SEARCH(" ", $A776, 12)))))</formula>
    </cfRule>
    <cfRule type="expression" dxfId="12807" priority="15663" stopIfTrue="1">
      <formula>$A776="decimal"</formula>
    </cfRule>
    <cfRule type="expression" dxfId="12806" priority="15662" stopIfTrue="1">
      <formula>$A776="integer"</formula>
    </cfRule>
    <cfRule type="expression" dxfId="12805" priority="15661" stopIfTrue="1">
      <formula>$A776="text"</formula>
    </cfRule>
    <cfRule type="expression" dxfId="12804" priority="15660" stopIfTrue="1">
      <formula>$A776="begin repeat"</formula>
    </cfRule>
  </conditionalFormatting>
  <conditionalFormatting sqref="F777:H777">
    <cfRule type="expression" dxfId="12803" priority="15630" stopIfTrue="1">
      <formula>$A777="begin group"</formula>
    </cfRule>
    <cfRule type="expression" dxfId="12802" priority="15658" stopIfTrue="1">
      <formula>$A777="begin group"</formula>
    </cfRule>
    <cfRule type="expression" dxfId="12801" priority="15657" stopIfTrue="1">
      <formula>$A777="end group"</formula>
    </cfRule>
    <cfRule type="expression" dxfId="12800" priority="15656" stopIfTrue="1">
      <formula>$A777="begin repeat"</formula>
    </cfRule>
    <cfRule type="expression" dxfId="12799" priority="15655" stopIfTrue="1">
      <formula>$A777="end repeat"</formula>
    </cfRule>
    <cfRule type="expression" dxfId="12798" priority="15654" stopIfTrue="1">
      <formula>$A777="text"</formula>
    </cfRule>
    <cfRule type="expression" dxfId="12797" priority="15653" stopIfTrue="1">
      <formula>$A777="integer"</formula>
    </cfRule>
    <cfRule type="expression" dxfId="12796" priority="15652" stopIfTrue="1">
      <formula>$A777="decimal"</formula>
    </cfRule>
    <cfRule type="expression" dxfId="12795" priority="15651" stopIfTrue="1">
      <formula>OR(AND(LEFT($A777, 16)="select_multiple ", LEN($A777)&gt;16, NOT(ISNUMBER(SEARCH(" ", $A777, 17)))), AND(LEFT($A777, 11)="select_one ", LEN($A777)&gt;11, NOT(ISNUMBER(SEARCH(" ", $A777, 12)))))</formula>
    </cfRule>
    <cfRule type="expression" dxfId="12794" priority="15650" stopIfTrue="1">
      <formula>OR($A777="username", $A777="phonenumber", $A777="start", $A777="end", $A777="deviceid", $A777="subscriberid", $A777="simserial", $A777="caseid")</formula>
    </cfRule>
    <cfRule type="expression" dxfId="12793" priority="15649" stopIfTrue="1">
      <formula>OR($A777="audio audit", $A777="text audit", $A777="speed violations count", $A777="speed violations list", $A777="speed violations audit")</formula>
    </cfRule>
    <cfRule type="expression" dxfId="12792" priority="15648" stopIfTrue="1">
      <formula>OR($A777="geopoint", $A777="geoshape", $A777="geotrace")</formula>
    </cfRule>
    <cfRule type="expression" dxfId="12791" priority="15647" stopIfTrue="1">
      <formula>$A777="barcode"</formula>
    </cfRule>
    <cfRule type="expression" dxfId="12790" priority="15646" stopIfTrue="1">
      <formula>$A777="note"</formula>
    </cfRule>
    <cfRule type="expression" dxfId="12789" priority="15645" stopIfTrue="1">
      <formula>OR($A777="calculate", $A777="calculate_here")</formula>
    </cfRule>
    <cfRule type="expression" dxfId="12788" priority="15644" stopIfTrue="1">
      <formula>OR($A777="date", $A777="datetime")</formula>
    </cfRule>
    <cfRule type="expression" dxfId="12787" priority="15643" stopIfTrue="1">
      <formula>$A777="image"</formula>
    </cfRule>
    <cfRule type="expression" dxfId="12786" priority="15642" stopIfTrue="1">
      <formula>OR($A777="audio", $A777="video")</formula>
    </cfRule>
    <cfRule type="expression" dxfId="12785" priority="15641" stopIfTrue="1">
      <formula>OR($A777="audio", $A777="video")</formula>
    </cfRule>
    <cfRule type="expression" dxfId="12784" priority="15640" stopIfTrue="1">
      <formula>$A777="image"</formula>
    </cfRule>
    <cfRule type="expression" dxfId="12783" priority="15639" stopIfTrue="1">
      <formula>OR($A777="date", $A777="datetime")</formula>
    </cfRule>
    <cfRule type="expression" dxfId="12782" priority="15638" stopIfTrue="1">
      <formula>OR($A777="geopoint", $A777="geoshape", $A777="geotrace")</formula>
    </cfRule>
    <cfRule type="expression" dxfId="12781" priority="15637" stopIfTrue="1">
      <formula>$A777="barcode"</formula>
    </cfRule>
    <cfRule type="expression" dxfId="12780" priority="15636" stopIfTrue="1">
      <formula>$A777="note"</formula>
    </cfRule>
    <cfRule type="expression" dxfId="12779" priority="15635" stopIfTrue="1">
      <formula>OR(AND(LEFT($A777, 16)="select_multiple ", LEN($A777)&gt;16, NOT(ISNUMBER(SEARCH(" ", $A777, 17)))), AND(LEFT($A777, 11)="select_one ", LEN($A777)&gt;11, NOT(ISNUMBER(SEARCH(" ", $A777, 12)))))</formula>
    </cfRule>
    <cfRule type="expression" dxfId="12778" priority="15634" stopIfTrue="1">
      <formula>$A777="decimal"</formula>
    </cfRule>
    <cfRule type="expression" dxfId="12777" priority="15633" stopIfTrue="1">
      <formula>$A777="integer"</formula>
    </cfRule>
    <cfRule type="expression" dxfId="12776" priority="15632" stopIfTrue="1">
      <formula>$A777="text"</formula>
    </cfRule>
    <cfRule type="expression" dxfId="12775" priority="15631" stopIfTrue="1">
      <formula>$A777="begin repeat"</formula>
    </cfRule>
  </conditionalFormatting>
  <conditionalFormatting sqref="F778:H778">
    <cfRule type="expression" dxfId="12774" priority="15601" stopIfTrue="1">
      <formula>$A778="begin group"</formula>
    </cfRule>
    <cfRule type="expression" dxfId="12773" priority="15629" stopIfTrue="1">
      <formula>$A778="begin group"</formula>
    </cfRule>
    <cfRule type="expression" dxfId="12772" priority="15628" stopIfTrue="1">
      <formula>$A778="end group"</formula>
    </cfRule>
    <cfRule type="expression" dxfId="12771" priority="15627" stopIfTrue="1">
      <formula>$A778="begin repeat"</formula>
    </cfRule>
    <cfRule type="expression" dxfId="12770" priority="15626" stopIfTrue="1">
      <formula>$A778="end repeat"</formula>
    </cfRule>
    <cfRule type="expression" dxfId="12769" priority="15625" stopIfTrue="1">
      <formula>$A778="text"</formula>
    </cfRule>
    <cfRule type="expression" dxfId="12768" priority="15624" stopIfTrue="1">
      <formula>$A778="integer"</formula>
    </cfRule>
    <cfRule type="expression" dxfId="12767" priority="15623" stopIfTrue="1">
      <formula>$A778="decimal"</formula>
    </cfRule>
    <cfRule type="expression" dxfId="12766" priority="15622" stopIfTrue="1">
      <formula>OR(AND(LEFT($A778, 16)="select_multiple ", LEN($A778)&gt;16, NOT(ISNUMBER(SEARCH(" ", $A778, 17)))), AND(LEFT($A778, 11)="select_one ", LEN($A778)&gt;11, NOT(ISNUMBER(SEARCH(" ", $A778, 12)))))</formula>
    </cfRule>
    <cfRule type="expression" dxfId="12765" priority="15621" stopIfTrue="1">
      <formula>OR($A778="username", $A778="phonenumber", $A778="start", $A778="end", $A778="deviceid", $A778="subscriberid", $A778="simserial", $A778="caseid")</formula>
    </cfRule>
    <cfRule type="expression" dxfId="12764" priority="15620" stopIfTrue="1">
      <formula>OR($A778="audio audit", $A778="text audit", $A778="speed violations count", $A778="speed violations list", $A778="speed violations audit")</formula>
    </cfRule>
    <cfRule type="expression" dxfId="12763" priority="15619" stopIfTrue="1">
      <formula>OR($A778="geopoint", $A778="geoshape", $A778="geotrace")</formula>
    </cfRule>
    <cfRule type="expression" dxfId="12762" priority="15618" stopIfTrue="1">
      <formula>$A778="barcode"</formula>
    </cfRule>
    <cfRule type="expression" dxfId="12761" priority="15617" stopIfTrue="1">
      <formula>$A778="note"</formula>
    </cfRule>
    <cfRule type="expression" dxfId="12760" priority="15616" stopIfTrue="1">
      <formula>OR($A778="calculate", $A778="calculate_here")</formula>
    </cfRule>
    <cfRule type="expression" dxfId="12759" priority="15615" stopIfTrue="1">
      <formula>OR($A778="date", $A778="datetime")</formula>
    </cfRule>
    <cfRule type="expression" dxfId="12758" priority="15614" stopIfTrue="1">
      <formula>$A778="image"</formula>
    </cfRule>
    <cfRule type="expression" dxfId="12757" priority="15613" stopIfTrue="1">
      <formula>OR($A778="audio", $A778="video")</formula>
    </cfRule>
    <cfRule type="expression" dxfId="12756" priority="15612" stopIfTrue="1">
      <formula>OR($A778="audio", $A778="video")</formula>
    </cfRule>
    <cfRule type="expression" dxfId="12755" priority="15611" stopIfTrue="1">
      <formula>$A778="image"</formula>
    </cfRule>
    <cfRule type="expression" dxfId="12754" priority="15610" stopIfTrue="1">
      <formula>OR($A778="date", $A778="datetime")</formula>
    </cfRule>
    <cfRule type="expression" dxfId="12753" priority="15609" stopIfTrue="1">
      <formula>OR($A778="geopoint", $A778="geoshape", $A778="geotrace")</formula>
    </cfRule>
    <cfRule type="expression" dxfId="12752" priority="15608" stopIfTrue="1">
      <formula>$A778="barcode"</formula>
    </cfRule>
    <cfRule type="expression" dxfId="12751" priority="15607" stopIfTrue="1">
      <formula>$A778="note"</formula>
    </cfRule>
    <cfRule type="expression" dxfId="12750" priority="15606" stopIfTrue="1">
      <formula>OR(AND(LEFT($A778, 16)="select_multiple ", LEN($A778)&gt;16, NOT(ISNUMBER(SEARCH(" ", $A778, 17)))), AND(LEFT($A778, 11)="select_one ", LEN($A778)&gt;11, NOT(ISNUMBER(SEARCH(" ", $A778, 12)))))</formula>
    </cfRule>
    <cfRule type="expression" dxfId="12749" priority="15605" stopIfTrue="1">
      <formula>$A778="decimal"</formula>
    </cfRule>
    <cfRule type="expression" dxfId="12748" priority="15604" stopIfTrue="1">
      <formula>$A778="integer"</formula>
    </cfRule>
    <cfRule type="expression" dxfId="12747" priority="15603" stopIfTrue="1">
      <formula>$A778="text"</formula>
    </cfRule>
    <cfRule type="expression" dxfId="12746" priority="15602" stopIfTrue="1">
      <formula>$A778="begin repeat"</formula>
    </cfRule>
  </conditionalFormatting>
  <conditionalFormatting sqref="F779:H779">
    <cfRule type="expression" dxfId="12745" priority="15586" stopIfTrue="1">
      <formula>OR($A779="date", $A779="datetime")</formula>
    </cfRule>
    <cfRule type="expression" dxfId="12744" priority="15600" stopIfTrue="1">
      <formula>$A779="begin group"</formula>
    </cfRule>
    <cfRule type="expression" dxfId="12743" priority="15599" stopIfTrue="1">
      <formula>$A779="end group"</formula>
    </cfRule>
    <cfRule type="expression" dxfId="12742" priority="15598" stopIfTrue="1">
      <formula>$A779="begin repeat"</formula>
    </cfRule>
    <cfRule type="expression" dxfId="12741" priority="15597" stopIfTrue="1">
      <formula>$A779="end repeat"</formula>
    </cfRule>
    <cfRule type="expression" dxfId="12740" priority="15596" stopIfTrue="1">
      <formula>$A779="text"</formula>
    </cfRule>
    <cfRule type="expression" dxfId="12739" priority="15595" stopIfTrue="1">
      <formula>$A779="integer"</formula>
    </cfRule>
    <cfRule type="expression" dxfId="12738" priority="15594" stopIfTrue="1">
      <formula>$A779="decimal"</formula>
    </cfRule>
    <cfRule type="expression" dxfId="12737" priority="15593" stopIfTrue="1">
      <formula>OR(AND(LEFT($A779, 16)="select_multiple ", LEN($A779)&gt;16, NOT(ISNUMBER(SEARCH(" ", $A779, 17)))), AND(LEFT($A779, 11)="select_one ", LEN($A779)&gt;11, NOT(ISNUMBER(SEARCH(" ", $A779, 12)))))</formula>
    </cfRule>
    <cfRule type="expression" dxfId="12736" priority="15592" stopIfTrue="1">
      <formula>OR($A779="username", $A779="phonenumber", $A779="start", $A779="end", $A779="deviceid", $A779="subscriberid", $A779="simserial", $A779="caseid")</formula>
    </cfRule>
    <cfRule type="expression" dxfId="12735" priority="15591" stopIfTrue="1">
      <formula>OR($A779="audio audit", $A779="text audit", $A779="speed violations count", $A779="speed violations list", $A779="speed violations audit")</formula>
    </cfRule>
    <cfRule type="expression" dxfId="12734" priority="15590" stopIfTrue="1">
      <formula>OR($A779="geopoint", $A779="geoshape", $A779="geotrace")</formula>
    </cfRule>
    <cfRule type="expression" dxfId="12733" priority="15589" stopIfTrue="1">
      <formula>$A779="barcode"</formula>
    </cfRule>
    <cfRule type="expression" dxfId="12732" priority="15588" stopIfTrue="1">
      <formula>$A779="note"</formula>
    </cfRule>
    <cfRule type="expression" dxfId="12731" priority="15587" stopIfTrue="1">
      <formula>OR($A779="calculate", $A779="calculate_here")</formula>
    </cfRule>
    <cfRule type="expression" dxfId="12730" priority="15572" stopIfTrue="1">
      <formula>$A779="begin group"</formula>
    </cfRule>
    <cfRule type="expression" dxfId="12729" priority="15585" stopIfTrue="1">
      <formula>$A779="image"</formula>
    </cfRule>
    <cfRule type="expression" dxfId="12728" priority="15584" stopIfTrue="1">
      <formula>OR($A779="audio", $A779="video")</formula>
    </cfRule>
    <cfRule type="expression" dxfId="12727" priority="15583" stopIfTrue="1">
      <formula>OR($A779="audio", $A779="video")</formula>
    </cfRule>
    <cfRule type="expression" dxfId="12726" priority="15582" stopIfTrue="1">
      <formula>$A779="image"</formula>
    </cfRule>
    <cfRule type="expression" dxfId="12725" priority="15581" stopIfTrue="1">
      <formula>OR($A779="date", $A779="datetime")</formula>
    </cfRule>
    <cfRule type="expression" dxfId="12724" priority="15580" stopIfTrue="1">
      <formula>OR($A779="geopoint", $A779="geoshape", $A779="geotrace")</formula>
    </cfRule>
    <cfRule type="expression" dxfId="12723" priority="15579" stopIfTrue="1">
      <formula>$A779="barcode"</formula>
    </cfRule>
    <cfRule type="expression" dxfId="12722" priority="15578" stopIfTrue="1">
      <formula>$A779="note"</formula>
    </cfRule>
    <cfRule type="expression" dxfId="12721" priority="15577" stopIfTrue="1">
      <formula>OR(AND(LEFT($A779, 16)="select_multiple ", LEN($A779)&gt;16, NOT(ISNUMBER(SEARCH(" ", $A779, 17)))), AND(LEFT($A779, 11)="select_one ", LEN($A779)&gt;11, NOT(ISNUMBER(SEARCH(" ", $A779, 12)))))</formula>
    </cfRule>
    <cfRule type="expression" dxfId="12720" priority="15576" stopIfTrue="1">
      <formula>$A779="decimal"</formula>
    </cfRule>
    <cfRule type="expression" dxfId="12719" priority="15575" stopIfTrue="1">
      <formula>$A779="integer"</formula>
    </cfRule>
    <cfRule type="expression" dxfId="12718" priority="15574" stopIfTrue="1">
      <formula>$A779="text"</formula>
    </cfRule>
    <cfRule type="expression" dxfId="12717" priority="15573" stopIfTrue="1">
      <formula>$A779="begin repeat"</formula>
    </cfRule>
  </conditionalFormatting>
  <conditionalFormatting sqref="F780:H780">
    <cfRule type="expression" dxfId="12716" priority="15543" stopIfTrue="1">
      <formula>$A780="begin group"</formula>
    </cfRule>
    <cfRule type="expression" dxfId="12715" priority="15571" stopIfTrue="1">
      <formula>$A780="begin group"</formula>
    </cfRule>
    <cfRule type="expression" dxfId="12714" priority="15570" stopIfTrue="1">
      <formula>$A780="end group"</formula>
    </cfRule>
    <cfRule type="expression" dxfId="12713" priority="15569" stopIfTrue="1">
      <formula>$A780="begin repeat"</formula>
    </cfRule>
    <cfRule type="expression" dxfId="12712" priority="15568" stopIfTrue="1">
      <formula>$A780="end repeat"</formula>
    </cfRule>
    <cfRule type="expression" dxfId="12711" priority="15567" stopIfTrue="1">
      <formula>$A780="text"</formula>
    </cfRule>
    <cfRule type="expression" dxfId="12710" priority="15566" stopIfTrue="1">
      <formula>$A780="integer"</formula>
    </cfRule>
    <cfRule type="expression" dxfId="12709" priority="15565" stopIfTrue="1">
      <formula>$A780="decimal"</formula>
    </cfRule>
    <cfRule type="expression" dxfId="12708" priority="15544" stopIfTrue="1">
      <formula>$A780="begin repeat"</formula>
    </cfRule>
    <cfRule type="expression" dxfId="12707" priority="15545" stopIfTrue="1">
      <formula>$A780="text"</formula>
    </cfRule>
    <cfRule type="expression" dxfId="12706" priority="15546" stopIfTrue="1">
      <formula>$A780="integer"</formula>
    </cfRule>
    <cfRule type="expression" dxfId="12705" priority="15547" stopIfTrue="1">
      <formula>$A780="decimal"</formula>
    </cfRule>
    <cfRule type="expression" dxfId="12704" priority="15548" stopIfTrue="1">
      <formula>OR(AND(LEFT($A780, 16)="select_multiple ", LEN($A780)&gt;16, NOT(ISNUMBER(SEARCH(" ", $A780, 17)))), AND(LEFT($A780, 11)="select_one ", LEN($A780)&gt;11, NOT(ISNUMBER(SEARCH(" ", $A780, 12)))))</formula>
    </cfRule>
    <cfRule type="expression" dxfId="12703" priority="15549" stopIfTrue="1">
      <formula>$A780="note"</formula>
    </cfRule>
    <cfRule type="expression" dxfId="12702" priority="15550" stopIfTrue="1">
      <formula>$A780="barcode"</formula>
    </cfRule>
    <cfRule type="expression" dxfId="12701" priority="15551" stopIfTrue="1">
      <formula>OR($A780="geopoint", $A780="geoshape", $A780="geotrace")</formula>
    </cfRule>
    <cfRule type="expression" dxfId="12700" priority="15552" stopIfTrue="1">
      <formula>OR($A780="date", $A780="datetime")</formula>
    </cfRule>
    <cfRule type="expression" dxfId="12699" priority="15553" stopIfTrue="1">
      <formula>$A780="image"</formula>
    </cfRule>
    <cfRule type="expression" dxfId="12698" priority="15554" stopIfTrue="1">
      <formula>OR($A780="audio", $A780="video")</formula>
    </cfRule>
    <cfRule type="expression" dxfId="12697" priority="15555" stopIfTrue="1">
      <formula>OR($A780="audio", $A780="video")</formula>
    </cfRule>
    <cfRule type="expression" dxfId="12696" priority="15556" stopIfTrue="1">
      <formula>$A780="image"</formula>
    </cfRule>
    <cfRule type="expression" dxfId="12695" priority="15564" stopIfTrue="1">
      <formula>OR(AND(LEFT($A780, 16)="select_multiple ", LEN($A780)&gt;16, NOT(ISNUMBER(SEARCH(" ", $A780, 17)))), AND(LEFT($A780, 11)="select_one ", LEN($A780)&gt;11, NOT(ISNUMBER(SEARCH(" ", $A780, 12)))))</formula>
    </cfRule>
    <cfRule type="expression" dxfId="12694" priority="15563" stopIfTrue="1">
      <formula>OR($A780="username", $A780="phonenumber", $A780="start", $A780="end", $A780="deviceid", $A780="subscriberid", $A780="simserial", $A780="caseid")</formula>
    </cfRule>
    <cfRule type="expression" dxfId="12693" priority="15562" stopIfTrue="1">
      <formula>OR($A780="audio audit", $A780="text audit", $A780="speed violations count", $A780="speed violations list", $A780="speed violations audit")</formula>
    </cfRule>
    <cfRule type="expression" dxfId="12692" priority="15561" stopIfTrue="1">
      <formula>OR($A780="geopoint", $A780="geoshape", $A780="geotrace")</formula>
    </cfRule>
    <cfRule type="expression" dxfId="12691" priority="15560" stopIfTrue="1">
      <formula>$A780="barcode"</formula>
    </cfRule>
    <cfRule type="expression" dxfId="12690" priority="15559" stopIfTrue="1">
      <formula>$A780="note"</formula>
    </cfRule>
    <cfRule type="expression" dxfId="12689" priority="15558" stopIfTrue="1">
      <formula>OR($A780="calculate", $A780="calculate_here")</formula>
    </cfRule>
    <cfRule type="expression" dxfId="12688" priority="15557" stopIfTrue="1">
      <formula>OR($A780="date", $A780="datetime")</formula>
    </cfRule>
  </conditionalFormatting>
  <conditionalFormatting sqref="F781:H781">
    <cfRule type="expression" dxfId="12687" priority="15527" stopIfTrue="1">
      <formula>$A781="image"</formula>
    </cfRule>
    <cfRule type="expression" dxfId="12686" priority="15526" stopIfTrue="1">
      <formula>OR($A781="audio", $A781="video")</formula>
    </cfRule>
    <cfRule type="expression" dxfId="12685" priority="15525" stopIfTrue="1">
      <formula>OR($A781="audio", $A781="video")</formula>
    </cfRule>
    <cfRule type="expression" dxfId="12684" priority="15524" stopIfTrue="1">
      <formula>$A781="image"</formula>
    </cfRule>
    <cfRule type="expression" dxfId="12683" priority="15523" stopIfTrue="1">
      <formula>OR($A781="date", $A781="datetime")</formula>
    </cfRule>
    <cfRule type="expression" dxfId="12682" priority="15522" stopIfTrue="1">
      <formula>OR($A781="geopoint", $A781="geoshape", $A781="geotrace")</formula>
    </cfRule>
    <cfRule type="expression" dxfId="12681" priority="15521" stopIfTrue="1">
      <formula>$A781="barcode"</formula>
    </cfRule>
    <cfRule type="expression" dxfId="12680" priority="15520" stopIfTrue="1">
      <formula>$A781="note"</formula>
    </cfRule>
    <cfRule type="expression" dxfId="12679" priority="15519" stopIfTrue="1">
      <formula>OR(AND(LEFT($A781, 16)="select_multiple ", LEN($A781)&gt;16, NOT(ISNUMBER(SEARCH(" ", $A781, 17)))), AND(LEFT($A781, 11)="select_one ", LEN($A781)&gt;11, NOT(ISNUMBER(SEARCH(" ", $A781, 12)))))</formula>
    </cfRule>
    <cfRule type="expression" dxfId="12678" priority="15518" stopIfTrue="1">
      <formula>$A781="decimal"</formula>
    </cfRule>
    <cfRule type="expression" dxfId="12677" priority="15517" stopIfTrue="1">
      <formula>$A781="integer"</formula>
    </cfRule>
    <cfRule type="expression" dxfId="12676" priority="15516" stopIfTrue="1">
      <formula>$A781="text"</formula>
    </cfRule>
    <cfRule type="expression" dxfId="12675" priority="15515" stopIfTrue="1">
      <formula>$A781="begin repeat"</formula>
    </cfRule>
    <cfRule type="expression" dxfId="12674" priority="15514" stopIfTrue="1">
      <formula>$A781="begin group"</formula>
    </cfRule>
    <cfRule type="expression" dxfId="12673" priority="15542" stopIfTrue="1">
      <formula>$A781="begin group"</formula>
    </cfRule>
    <cfRule type="expression" dxfId="12672" priority="15541" stopIfTrue="1">
      <formula>$A781="end group"</formula>
    </cfRule>
    <cfRule type="expression" dxfId="12671" priority="15540" stopIfTrue="1">
      <formula>$A781="begin repeat"</formula>
    </cfRule>
    <cfRule type="expression" dxfId="12670" priority="15539" stopIfTrue="1">
      <formula>$A781="end repeat"</formula>
    </cfRule>
    <cfRule type="expression" dxfId="12669" priority="15538" stopIfTrue="1">
      <formula>$A781="text"</formula>
    </cfRule>
    <cfRule type="expression" dxfId="12668" priority="15537" stopIfTrue="1">
      <formula>$A781="integer"</formula>
    </cfRule>
    <cfRule type="expression" dxfId="12667" priority="15536" stopIfTrue="1">
      <formula>$A781="decimal"</formula>
    </cfRule>
    <cfRule type="expression" dxfId="12666" priority="15535" stopIfTrue="1">
      <formula>OR(AND(LEFT($A781, 16)="select_multiple ", LEN($A781)&gt;16, NOT(ISNUMBER(SEARCH(" ", $A781, 17)))), AND(LEFT($A781, 11)="select_one ", LEN($A781)&gt;11, NOT(ISNUMBER(SEARCH(" ", $A781, 12)))))</formula>
    </cfRule>
    <cfRule type="expression" dxfId="12665" priority="15534" stopIfTrue="1">
      <formula>OR($A781="username", $A781="phonenumber", $A781="start", $A781="end", $A781="deviceid", $A781="subscriberid", $A781="simserial", $A781="caseid")</formula>
    </cfRule>
    <cfRule type="expression" dxfId="12664" priority="15533" stopIfTrue="1">
      <formula>OR($A781="audio audit", $A781="text audit", $A781="speed violations count", $A781="speed violations list", $A781="speed violations audit")</formula>
    </cfRule>
    <cfRule type="expression" dxfId="12663" priority="15532" stopIfTrue="1">
      <formula>OR($A781="geopoint", $A781="geoshape", $A781="geotrace")</formula>
    </cfRule>
    <cfRule type="expression" dxfId="12662" priority="15531" stopIfTrue="1">
      <formula>$A781="barcode"</formula>
    </cfRule>
    <cfRule type="expression" dxfId="12661" priority="15530" stopIfTrue="1">
      <formula>$A781="note"</formula>
    </cfRule>
    <cfRule type="expression" dxfId="12660" priority="15529" stopIfTrue="1">
      <formula>OR($A781="calculate", $A781="calculate_here")</formula>
    </cfRule>
    <cfRule type="expression" dxfId="12659" priority="15528" stopIfTrue="1">
      <formula>OR($A781="date", $A781="datetime")</formula>
    </cfRule>
  </conditionalFormatting>
  <conditionalFormatting sqref="F784:H784">
    <cfRule type="expression" dxfId="12658" priority="15498" stopIfTrue="1">
      <formula>$A784="image"</formula>
    </cfRule>
    <cfRule type="expression" dxfId="12657" priority="15497" stopIfTrue="1">
      <formula>OR($A784="audio", $A784="video")</formula>
    </cfRule>
    <cfRule type="expression" dxfId="12656" priority="15496" stopIfTrue="1">
      <formula>OR($A784="audio", $A784="video")</formula>
    </cfRule>
    <cfRule type="expression" dxfId="12655" priority="15495" stopIfTrue="1">
      <formula>$A784="image"</formula>
    </cfRule>
    <cfRule type="expression" dxfId="12654" priority="15494" stopIfTrue="1">
      <formula>OR($A784="date", $A784="datetime")</formula>
    </cfRule>
    <cfRule type="expression" dxfId="12653" priority="15493" stopIfTrue="1">
      <formula>OR($A784="geopoint", $A784="geoshape", $A784="geotrace")</formula>
    </cfRule>
    <cfRule type="expression" dxfId="12652" priority="15492" stopIfTrue="1">
      <formula>$A784="barcode"</formula>
    </cfRule>
    <cfRule type="expression" dxfId="12651" priority="15491" stopIfTrue="1">
      <formula>$A784="note"</formula>
    </cfRule>
    <cfRule type="expression" dxfId="12650" priority="15490" stopIfTrue="1">
      <formula>OR(AND(LEFT($A784, 16)="select_multiple ", LEN($A784)&gt;16, NOT(ISNUMBER(SEARCH(" ", $A784, 17)))), AND(LEFT($A784, 11)="select_one ", LEN($A784)&gt;11, NOT(ISNUMBER(SEARCH(" ", $A784, 12)))))</formula>
    </cfRule>
    <cfRule type="expression" dxfId="12649" priority="15489" stopIfTrue="1">
      <formula>$A784="decimal"</formula>
    </cfRule>
    <cfRule type="expression" dxfId="12648" priority="15488" stopIfTrue="1">
      <formula>$A784="integer"</formula>
    </cfRule>
    <cfRule type="expression" dxfId="12647" priority="15487" stopIfTrue="1">
      <formula>$A784="text"</formula>
    </cfRule>
    <cfRule type="expression" dxfId="12646" priority="15486" stopIfTrue="1">
      <formula>$A784="begin repeat"</formula>
    </cfRule>
    <cfRule type="expression" dxfId="12645" priority="15485" stopIfTrue="1">
      <formula>$A784="begin group"</formula>
    </cfRule>
    <cfRule type="expression" dxfId="12644" priority="15513" stopIfTrue="1">
      <formula>$A784="begin group"</formula>
    </cfRule>
    <cfRule type="expression" dxfId="12643" priority="15512" stopIfTrue="1">
      <formula>$A784="end group"</formula>
    </cfRule>
    <cfRule type="expression" dxfId="12642" priority="15511" stopIfTrue="1">
      <formula>$A784="begin repeat"</formula>
    </cfRule>
    <cfRule type="expression" dxfId="12641" priority="15510" stopIfTrue="1">
      <formula>$A784="end repeat"</formula>
    </cfRule>
    <cfRule type="expression" dxfId="12640" priority="15509" stopIfTrue="1">
      <formula>$A784="text"</formula>
    </cfRule>
    <cfRule type="expression" dxfId="12639" priority="15508" stopIfTrue="1">
      <formula>$A784="integer"</formula>
    </cfRule>
    <cfRule type="expression" dxfId="12638" priority="15507" stopIfTrue="1">
      <formula>$A784="decimal"</formula>
    </cfRule>
    <cfRule type="expression" dxfId="12637" priority="15506" stopIfTrue="1">
      <formula>OR(AND(LEFT($A784, 16)="select_multiple ", LEN($A784)&gt;16, NOT(ISNUMBER(SEARCH(" ", $A784, 17)))), AND(LEFT($A784, 11)="select_one ", LEN($A784)&gt;11, NOT(ISNUMBER(SEARCH(" ", $A784, 12)))))</formula>
    </cfRule>
    <cfRule type="expression" dxfId="12636" priority="15505" stopIfTrue="1">
      <formula>OR($A784="username", $A784="phonenumber", $A784="start", $A784="end", $A784="deviceid", $A784="subscriberid", $A784="simserial", $A784="caseid")</formula>
    </cfRule>
    <cfRule type="expression" dxfId="12635" priority="15504" stopIfTrue="1">
      <formula>OR($A784="audio audit", $A784="text audit", $A784="speed violations count", $A784="speed violations list", $A784="speed violations audit")</formula>
    </cfRule>
    <cfRule type="expression" dxfId="12634" priority="15503" stopIfTrue="1">
      <formula>OR($A784="geopoint", $A784="geoshape", $A784="geotrace")</formula>
    </cfRule>
    <cfRule type="expression" dxfId="12633" priority="15502" stopIfTrue="1">
      <formula>$A784="barcode"</formula>
    </cfRule>
    <cfRule type="expression" dxfId="12632" priority="15501" stopIfTrue="1">
      <formula>$A784="note"</formula>
    </cfRule>
    <cfRule type="expression" dxfId="12631" priority="15500" stopIfTrue="1">
      <formula>OR($A784="calculate", $A784="calculate_here")</formula>
    </cfRule>
    <cfRule type="expression" dxfId="12630" priority="15499" stopIfTrue="1">
      <formula>OR($A784="date", $A784="datetime")</formula>
    </cfRule>
  </conditionalFormatting>
  <conditionalFormatting sqref="F786:H786">
    <cfRule type="expression" dxfId="12629" priority="15483" stopIfTrue="1">
      <formula>$A786="end group"</formula>
    </cfRule>
    <cfRule type="expression" dxfId="12628" priority="15468" stopIfTrue="1">
      <formula>OR($A786="audio", $A786="video")</formula>
    </cfRule>
    <cfRule type="expression" dxfId="12627" priority="15456" stopIfTrue="1">
      <formula>$A786="begin group"</formula>
    </cfRule>
    <cfRule type="expression" dxfId="12626" priority="15457" stopIfTrue="1">
      <formula>$A786="begin repeat"</formula>
    </cfRule>
    <cfRule type="expression" dxfId="12625" priority="15458" stopIfTrue="1">
      <formula>$A786="text"</formula>
    </cfRule>
    <cfRule type="expression" dxfId="12624" priority="15459" stopIfTrue="1">
      <formula>$A786="integer"</formula>
    </cfRule>
    <cfRule type="expression" dxfId="12623" priority="15460" stopIfTrue="1">
      <formula>$A786="decimal"</formula>
    </cfRule>
    <cfRule type="expression" dxfId="12622" priority="15461" stopIfTrue="1">
      <formula>OR(AND(LEFT($A786, 16)="select_multiple ", LEN($A786)&gt;16, NOT(ISNUMBER(SEARCH(" ", $A786, 17)))), AND(LEFT($A786, 11)="select_one ", LEN($A786)&gt;11, NOT(ISNUMBER(SEARCH(" ", $A786, 12)))))</formula>
    </cfRule>
    <cfRule type="expression" dxfId="12621" priority="15462" stopIfTrue="1">
      <formula>$A786="note"</formula>
    </cfRule>
    <cfRule type="expression" dxfId="12620" priority="15463" stopIfTrue="1">
      <formula>$A786="barcode"</formula>
    </cfRule>
    <cfRule type="expression" dxfId="12619" priority="15464" stopIfTrue="1">
      <formula>OR($A786="geopoint", $A786="geoshape", $A786="geotrace")</formula>
    </cfRule>
    <cfRule type="expression" dxfId="12618" priority="15465" stopIfTrue="1">
      <formula>OR($A786="date", $A786="datetime")</formula>
    </cfRule>
    <cfRule type="expression" dxfId="12617" priority="15466" stopIfTrue="1">
      <formula>$A786="image"</formula>
    </cfRule>
    <cfRule type="expression" dxfId="12616" priority="15473" stopIfTrue="1">
      <formula>$A786="barcode"</formula>
    </cfRule>
    <cfRule type="expression" dxfId="12615" priority="15484" stopIfTrue="1">
      <formula>$A786="begin group"</formula>
    </cfRule>
    <cfRule type="expression" dxfId="12614" priority="15467" stopIfTrue="1">
      <formula>OR($A786="audio", $A786="video")</formula>
    </cfRule>
    <cfRule type="expression" dxfId="12613" priority="15482" stopIfTrue="1">
      <formula>$A786="begin repeat"</formula>
    </cfRule>
    <cfRule type="expression" dxfId="12612" priority="15481" stopIfTrue="1">
      <formula>$A786="end repeat"</formula>
    </cfRule>
    <cfRule type="expression" dxfId="12611" priority="15480" stopIfTrue="1">
      <formula>$A786="text"</formula>
    </cfRule>
    <cfRule type="expression" dxfId="12610" priority="15479" stopIfTrue="1">
      <formula>$A786="integer"</formula>
    </cfRule>
    <cfRule type="expression" dxfId="12609" priority="15478" stopIfTrue="1">
      <formula>$A786="decimal"</formula>
    </cfRule>
    <cfRule type="expression" dxfId="12608" priority="15477" stopIfTrue="1">
      <formula>OR(AND(LEFT($A786, 16)="select_multiple ", LEN($A786)&gt;16, NOT(ISNUMBER(SEARCH(" ", $A786, 17)))), AND(LEFT($A786, 11)="select_one ", LEN($A786)&gt;11, NOT(ISNUMBER(SEARCH(" ", $A786, 12)))))</formula>
    </cfRule>
    <cfRule type="expression" dxfId="12607" priority="15476" stopIfTrue="1">
      <formula>OR($A786="username", $A786="phonenumber", $A786="start", $A786="end", $A786="deviceid", $A786="subscriberid", $A786="simserial", $A786="caseid")</formula>
    </cfRule>
    <cfRule type="expression" dxfId="12606" priority="15475" stopIfTrue="1">
      <formula>OR($A786="audio audit", $A786="text audit", $A786="speed violations count", $A786="speed violations list", $A786="speed violations audit")</formula>
    </cfRule>
    <cfRule type="expression" dxfId="12605" priority="15474" stopIfTrue="1">
      <formula>OR($A786="geopoint", $A786="geoshape", $A786="geotrace")</formula>
    </cfRule>
    <cfRule type="expression" dxfId="12604" priority="15472" stopIfTrue="1">
      <formula>$A786="note"</formula>
    </cfRule>
    <cfRule type="expression" dxfId="12603" priority="15471" stopIfTrue="1">
      <formula>OR($A786="calculate", $A786="calculate_here")</formula>
    </cfRule>
    <cfRule type="expression" dxfId="12602" priority="15470" stopIfTrue="1">
      <formula>OR($A786="date", $A786="datetime")</formula>
    </cfRule>
    <cfRule type="expression" dxfId="12601" priority="15469" stopIfTrue="1">
      <formula>$A786="image"</formula>
    </cfRule>
  </conditionalFormatting>
  <conditionalFormatting sqref="F787:H787">
    <cfRule type="expression" dxfId="12600" priority="15453" stopIfTrue="1">
      <formula>$A787="begin repeat"</formula>
    </cfRule>
    <cfRule type="expression" dxfId="12599" priority="15438" stopIfTrue="1">
      <formula>OR($A787="audio", $A787="video")</formula>
    </cfRule>
    <cfRule type="expression" dxfId="12598" priority="15437" stopIfTrue="1">
      <formula>$A787="image"</formula>
    </cfRule>
    <cfRule type="expression" dxfId="12597" priority="15436" stopIfTrue="1">
      <formula>OR($A787="date", $A787="datetime")</formula>
    </cfRule>
    <cfRule type="expression" dxfId="12596" priority="15435" stopIfTrue="1">
      <formula>OR($A787="geopoint", $A787="geoshape", $A787="geotrace")</formula>
    </cfRule>
    <cfRule type="expression" dxfId="12595" priority="15434" stopIfTrue="1">
      <formula>$A787="barcode"</formula>
    </cfRule>
    <cfRule type="expression" dxfId="12594" priority="15433" stopIfTrue="1">
      <formula>$A787="note"</formula>
    </cfRule>
    <cfRule type="expression" dxfId="12593" priority="15432" stopIfTrue="1">
      <formula>OR(AND(LEFT($A787, 16)="select_multiple ", LEN($A787)&gt;16, NOT(ISNUMBER(SEARCH(" ", $A787, 17)))), AND(LEFT($A787, 11)="select_one ", LEN($A787)&gt;11, NOT(ISNUMBER(SEARCH(" ", $A787, 12)))))</formula>
    </cfRule>
    <cfRule type="expression" dxfId="12592" priority="15431" stopIfTrue="1">
      <formula>$A787="decimal"</formula>
    </cfRule>
    <cfRule type="expression" dxfId="12591" priority="15430" stopIfTrue="1">
      <formula>$A787="integer"</formula>
    </cfRule>
    <cfRule type="expression" dxfId="12590" priority="15429" stopIfTrue="1">
      <formula>$A787="text"</formula>
    </cfRule>
    <cfRule type="expression" dxfId="12589" priority="15428" stopIfTrue="1">
      <formula>$A787="begin repeat"</formula>
    </cfRule>
    <cfRule type="expression" dxfId="12588" priority="15427" stopIfTrue="1">
      <formula>$A787="begin group"</formula>
    </cfRule>
    <cfRule type="expression" dxfId="12587" priority="15455" stopIfTrue="1">
      <formula>$A787="begin group"</formula>
    </cfRule>
    <cfRule type="expression" dxfId="12586" priority="15454" stopIfTrue="1">
      <formula>$A787="end group"</formula>
    </cfRule>
    <cfRule type="expression" dxfId="12585" priority="15439" stopIfTrue="1">
      <formula>OR($A787="audio", $A787="video")</formula>
    </cfRule>
    <cfRule type="expression" dxfId="12584" priority="15452" stopIfTrue="1">
      <formula>$A787="end repeat"</formula>
    </cfRule>
    <cfRule type="expression" dxfId="12583" priority="15451" stopIfTrue="1">
      <formula>$A787="text"</formula>
    </cfRule>
    <cfRule type="expression" dxfId="12582" priority="15450" stopIfTrue="1">
      <formula>$A787="integer"</formula>
    </cfRule>
    <cfRule type="expression" dxfId="12581" priority="15449" stopIfTrue="1">
      <formula>$A787="decimal"</formula>
    </cfRule>
    <cfRule type="expression" dxfId="12580" priority="15448" stopIfTrue="1">
      <formula>OR(AND(LEFT($A787, 16)="select_multiple ", LEN($A787)&gt;16, NOT(ISNUMBER(SEARCH(" ", $A787, 17)))), AND(LEFT($A787, 11)="select_one ", LEN($A787)&gt;11, NOT(ISNUMBER(SEARCH(" ", $A787, 12)))))</formula>
    </cfRule>
    <cfRule type="expression" dxfId="12579" priority="15447" stopIfTrue="1">
      <formula>OR($A787="username", $A787="phonenumber", $A787="start", $A787="end", $A787="deviceid", $A787="subscriberid", $A787="simserial", $A787="caseid")</formula>
    </cfRule>
    <cfRule type="expression" dxfId="12578" priority="15446" stopIfTrue="1">
      <formula>OR($A787="audio audit", $A787="text audit", $A787="speed violations count", $A787="speed violations list", $A787="speed violations audit")</formula>
    </cfRule>
    <cfRule type="expression" dxfId="12577" priority="15445" stopIfTrue="1">
      <formula>OR($A787="geopoint", $A787="geoshape", $A787="geotrace")</formula>
    </cfRule>
    <cfRule type="expression" dxfId="12576" priority="15444" stopIfTrue="1">
      <formula>$A787="barcode"</formula>
    </cfRule>
    <cfRule type="expression" dxfId="12575" priority="15443" stopIfTrue="1">
      <formula>$A787="note"</formula>
    </cfRule>
    <cfRule type="expression" dxfId="12574" priority="15442" stopIfTrue="1">
      <formula>OR($A787="calculate", $A787="calculate_here")</formula>
    </cfRule>
    <cfRule type="expression" dxfId="12573" priority="15441" stopIfTrue="1">
      <formula>OR($A787="date", $A787="datetime")</formula>
    </cfRule>
    <cfRule type="expression" dxfId="12572" priority="15440" stopIfTrue="1">
      <formula>$A787="image"</formula>
    </cfRule>
  </conditionalFormatting>
  <conditionalFormatting sqref="F788:H788">
    <cfRule type="expression" dxfId="12571" priority="15411" stopIfTrue="1">
      <formula>$A788="image"</formula>
    </cfRule>
    <cfRule type="expression" dxfId="12570" priority="15409" stopIfTrue="1">
      <formula>OR($A788="audio", $A788="video")</formula>
    </cfRule>
    <cfRule type="expression" dxfId="12569" priority="15408" stopIfTrue="1">
      <formula>$A788="image"</formula>
    </cfRule>
    <cfRule type="expression" dxfId="12568" priority="15407" stopIfTrue="1">
      <formula>OR($A788="date", $A788="datetime")</formula>
    </cfRule>
    <cfRule type="expression" dxfId="12567" priority="15406" stopIfTrue="1">
      <formula>OR($A788="geopoint", $A788="geoshape", $A788="geotrace")</formula>
    </cfRule>
    <cfRule type="expression" dxfId="12566" priority="15405" stopIfTrue="1">
      <formula>$A788="barcode"</formula>
    </cfRule>
    <cfRule type="expression" dxfId="12565" priority="15404" stopIfTrue="1">
      <formula>$A788="note"</formula>
    </cfRule>
    <cfRule type="expression" dxfId="12564" priority="15403" stopIfTrue="1">
      <formula>OR(AND(LEFT($A788, 16)="select_multiple ", LEN($A788)&gt;16, NOT(ISNUMBER(SEARCH(" ", $A788, 17)))), AND(LEFT($A788, 11)="select_one ", LEN($A788)&gt;11, NOT(ISNUMBER(SEARCH(" ", $A788, 12)))))</formula>
    </cfRule>
    <cfRule type="expression" dxfId="12563" priority="15402" stopIfTrue="1">
      <formula>$A788="decimal"</formula>
    </cfRule>
    <cfRule type="expression" dxfId="12562" priority="15401" stopIfTrue="1">
      <formula>$A788="integer"</formula>
    </cfRule>
    <cfRule type="expression" dxfId="12561" priority="15400" stopIfTrue="1">
      <formula>$A788="text"</formula>
    </cfRule>
    <cfRule type="expression" dxfId="12560" priority="15399" stopIfTrue="1">
      <formula>$A788="begin repeat"</formula>
    </cfRule>
    <cfRule type="expression" dxfId="12559" priority="15398" stopIfTrue="1">
      <formula>$A788="begin group"</formula>
    </cfRule>
    <cfRule type="expression" dxfId="12558" priority="15426" stopIfTrue="1">
      <formula>$A788="begin group"</formula>
    </cfRule>
    <cfRule type="expression" dxfId="12557" priority="15410" stopIfTrue="1">
      <formula>OR($A788="audio", $A788="video")</formula>
    </cfRule>
    <cfRule type="expression" dxfId="12556" priority="15412" stopIfTrue="1">
      <formula>OR($A788="date", $A788="datetime")</formula>
    </cfRule>
    <cfRule type="expression" dxfId="12555" priority="15413" stopIfTrue="1">
      <formula>OR($A788="calculate", $A788="calculate_here")</formula>
    </cfRule>
    <cfRule type="expression" dxfId="12554" priority="15414" stopIfTrue="1">
      <formula>$A788="note"</formula>
    </cfRule>
    <cfRule type="expression" dxfId="12553" priority="15415" stopIfTrue="1">
      <formula>$A788="barcode"</formula>
    </cfRule>
    <cfRule type="expression" dxfId="12552" priority="15416" stopIfTrue="1">
      <formula>OR($A788="geopoint", $A788="geoshape", $A788="geotrace")</formula>
    </cfRule>
    <cfRule type="expression" dxfId="12551" priority="15417" stopIfTrue="1">
      <formula>OR($A788="audio audit", $A788="text audit", $A788="speed violations count", $A788="speed violations list", $A788="speed violations audit")</formula>
    </cfRule>
    <cfRule type="expression" dxfId="12550" priority="15418" stopIfTrue="1">
      <formula>OR($A788="username", $A788="phonenumber", $A788="start", $A788="end", $A788="deviceid", $A788="subscriberid", $A788="simserial", $A788="caseid")</formula>
    </cfRule>
    <cfRule type="expression" dxfId="12549" priority="15419" stopIfTrue="1">
      <formula>OR(AND(LEFT($A788, 16)="select_multiple ", LEN($A788)&gt;16, NOT(ISNUMBER(SEARCH(" ", $A788, 17)))), AND(LEFT($A788, 11)="select_one ", LEN($A788)&gt;11, NOT(ISNUMBER(SEARCH(" ", $A788, 12)))))</formula>
    </cfRule>
    <cfRule type="expression" dxfId="12548" priority="15420" stopIfTrue="1">
      <formula>$A788="decimal"</formula>
    </cfRule>
    <cfRule type="expression" dxfId="12547" priority="15421" stopIfTrue="1">
      <formula>$A788="integer"</formula>
    </cfRule>
    <cfRule type="expression" dxfId="12546" priority="15422" stopIfTrue="1">
      <formula>$A788="text"</formula>
    </cfRule>
    <cfRule type="expression" dxfId="12545" priority="15423" stopIfTrue="1">
      <formula>$A788="end repeat"</formula>
    </cfRule>
    <cfRule type="expression" dxfId="12544" priority="15424" stopIfTrue="1">
      <formula>$A788="begin repeat"</formula>
    </cfRule>
    <cfRule type="expression" dxfId="12543" priority="15425" stopIfTrue="1">
      <formula>$A788="end group"</formula>
    </cfRule>
  </conditionalFormatting>
  <conditionalFormatting sqref="F789:H789">
    <cfRule type="expression" dxfId="12542" priority="15370" stopIfTrue="1">
      <formula>$A789="begin repeat"</formula>
    </cfRule>
    <cfRule type="expression" dxfId="12541" priority="15369" stopIfTrue="1">
      <formula>$A789="begin group"</formula>
    </cfRule>
    <cfRule type="expression" dxfId="12540" priority="15371" stopIfTrue="1">
      <formula>$A789="text"</formula>
    </cfRule>
    <cfRule type="expression" dxfId="12539" priority="15372" stopIfTrue="1">
      <formula>$A789="integer"</formula>
    </cfRule>
    <cfRule type="expression" dxfId="12538" priority="15373" stopIfTrue="1">
      <formula>$A789="decimal"</formula>
    </cfRule>
    <cfRule type="expression" dxfId="12537" priority="15374" stopIfTrue="1">
      <formula>OR(AND(LEFT($A789, 16)="select_multiple ", LEN($A789)&gt;16, NOT(ISNUMBER(SEARCH(" ", $A789, 17)))), AND(LEFT($A789, 11)="select_one ", LEN($A789)&gt;11, NOT(ISNUMBER(SEARCH(" ", $A789, 12)))))</formula>
    </cfRule>
    <cfRule type="expression" dxfId="12536" priority="15375" stopIfTrue="1">
      <formula>$A789="note"</formula>
    </cfRule>
    <cfRule type="expression" dxfId="12535" priority="15376" stopIfTrue="1">
      <formula>$A789="barcode"</formula>
    </cfRule>
    <cfRule type="expression" dxfId="12534" priority="15377" stopIfTrue="1">
      <formula>OR($A789="geopoint", $A789="geoshape", $A789="geotrace")</formula>
    </cfRule>
    <cfRule type="expression" dxfId="12533" priority="15378" stopIfTrue="1">
      <formula>OR($A789="date", $A789="datetime")</formula>
    </cfRule>
    <cfRule type="expression" dxfId="12532" priority="15379" stopIfTrue="1">
      <formula>$A789="image"</formula>
    </cfRule>
    <cfRule type="expression" dxfId="12531" priority="15380" stopIfTrue="1">
      <formula>OR($A789="audio", $A789="video")</formula>
    </cfRule>
    <cfRule type="expression" dxfId="12530" priority="15381" stopIfTrue="1">
      <formula>OR($A789="audio", $A789="video")</formula>
    </cfRule>
    <cfRule type="expression" dxfId="12529" priority="15382" stopIfTrue="1">
      <formula>$A789="image"</formula>
    </cfRule>
    <cfRule type="expression" dxfId="12528" priority="15383" stopIfTrue="1">
      <formula>OR($A789="date", $A789="datetime")</formula>
    </cfRule>
    <cfRule type="expression" dxfId="12527" priority="15384" stopIfTrue="1">
      <formula>OR($A789="calculate", $A789="calculate_here")</formula>
    </cfRule>
    <cfRule type="expression" dxfId="12526" priority="15385" stopIfTrue="1">
      <formula>$A789="note"</formula>
    </cfRule>
    <cfRule type="expression" dxfId="12525" priority="15386" stopIfTrue="1">
      <formula>$A789="barcode"</formula>
    </cfRule>
    <cfRule type="expression" dxfId="12524" priority="15387" stopIfTrue="1">
      <formula>OR($A789="geopoint", $A789="geoshape", $A789="geotrace")</formula>
    </cfRule>
    <cfRule type="expression" dxfId="12523" priority="15388" stopIfTrue="1">
      <formula>OR($A789="audio audit", $A789="text audit", $A789="speed violations count", $A789="speed violations list", $A789="speed violations audit")</formula>
    </cfRule>
    <cfRule type="expression" dxfId="12522" priority="15389" stopIfTrue="1">
      <formula>OR($A789="username", $A789="phonenumber", $A789="start", $A789="end", $A789="deviceid", $A789="subscriberid", $A789="simserial", $A789="caseid")</formula>
    </cfRule>
    <cfRule type="expression" dxfId="12521" priority="15390" stopIfTrue="1">
      <formula>OR(AND(LEFT($A789, 16)="select_multiple ", LEN($A789)&gt;16, NOT(ISNUMBER(SEARCH(" ", $A789, 17)))), AND(LEFT($A789, 11)="select_one ", LEN($A789)&gt;11, NOT(ISNUMBER(SEARCH(" ", $A789, 12)))))</formula>
    </cfRule>
    <cfRule type="expression" dxfId="12520" priority="15391" stopIfTrue="1">
      <formula>$A789="decimal"</formula>
    </cfRule>
    <cfRule type="expression" dxfId="12519" priority="15392" stopIfTrue="1">
      <formula>$A789="integer"</formula>
    </cfRule>
    <cfRule type="expression" dxfId="12518" priority="15393" stopIfTrue="1">
      <formula>$A789="text"</formula>
    </cfRule>
    <cfRule type="expression" dxfId="12517" priority="15394" stopIfTrue="1">
      <formula>$A789="end repeat"</formula>
    </cfRule>
    <cfRule type="expression" dxfId="12516" priority="15395" stopIfTrue="1">
      <formula>$A789="begin repeat"</formula>
    </cfRule>
    <cfRule type="expression" dxfId="12515" priority="15396" stopIfTrue="1">
      <formula>$A789="end group"</formula>
    </cfRule>
    <cfRule type="expression" dxfId="12514" priority="15397" stopIfTrue="1">
      <formula>$A789="begin group"</formula>
    </cfRule>
  </conditionalFormatting>
  <conditionalFormatting sqref="F790:H790">
    <cfRule type="expression" dxfId="12513" priority="15367" stopIfTrue="1">
      <formula>$A790="end group"</formula>
    </cfRule>
    <cfRule type="expression" dxfId="12512" priority="15368" stopIfTrue="1">
      <formula>$A790="begin group"</formula>
    </cfRule>
    <cfRule type="expression" dxfId="12511" priority="15340" stopIfTrue="1">
      <formula>$A790="begin group"</formula>
    </cfRule>
    <cfRule type="expression" dxfId="12510" priority="15341" stopIfTrue="1">
      <formula>$A790="begin repeat"</formula>
    </cfRule>
    <cfRule type="expression" dxfId="12509" priority="15342" stopIfTrue="1">
      <formula>$A790="text"</formula>
    </cfRule>
    <cfRule type="expression" dxfId="12508" priority="15343" stopIfTrue="1">
      <formula>$A790="integer"</formula>
    </cfRule>
    <cfRule type="expression" dxfId="12507" priority="15344" stopIfTrue="1">
      <formula>$A790="decimal"</formula>
    </cfRule>
    <cfRule type="expression" dxfId="12506" priority="15345" stopIfTrue="1">
      <formula>OR(AND(LEFT($A790, 16)="select_multiple ", LEN($A790)&gt;16, NOT(ISNUMBER(SEARCH(" ", $A790, 17)))), AND(LEFT($A790, 11)="select_one ", LEN($A790)&gt;11, NOT(ISNUMBER(SEARCH(" ", $A790, 12)))))</formula>
    </cfRule>
    <cfRule type="expression" dxfId="12505" priority="15346" stopIfTrue="1">
      <formula>$A790="note"</formula>
    </cfRule>
    <cfRule type="expression" dxfId="12504" priority="15347" stopIfTrue="1">
      <formula>$A790="barcode"</formula>
    </cfRule>
    <cfRule type="expression" dxfId="12503" priority="15348" stopIfTrue="1">
      <formula>OR($A790="geopoint", $A790="geoshape", $A790="geotrace")</formula>
    </cfRule>
    <cfRule type="expression" dxfId="12502" priority="15349" stopIfTrue="1">
      <formula>OR($A790="date", $A790="datetime")</formula>
    </cfRule>
    <cfRule type="expression" dxfId="12501" priority="15350" stopIfTrue="1">
      <formula>$A790="image"</formula>
    </cfRule>
    <cfRule type="expression" dxfId="12500" priority="15351" stopIfTrue="1">
      <formula>OR($A790="audio", $A790="video")</formula>
    </cfRule>
    <cfRule type="expression" dxfId="12499" priority="15352" stopIfTrue="1">
      <formula>OR($A790="audio", $A790="video")</formula>
    </cfRule>
    <cfRule type="expression" dxfId="12498" priority="15353" stopIfTrue="1">
      <formula>$A790="image"</formula>
    </cfRule>
    <cfRule type="expression" dxfId="12497" priority="15354" stopIfTrue="1">
      <formula>OR($A790="date", $A790="datetime")</formula>
    </cfRule>
    <cfRule type="expression" dxfId="12496" priority="15355" stopIfTrue="1">
      <formula>OR($A790="calculate", $A790="calculate_here")</formula>
    </cfRule>
    <cfRule type="expression" dxfId="12495" priority="15356" stopIfTrue="1">
      <formula>$A790="note"</formula>
    </cfRule>
    <cfRule type="expression" dxfId="12494" priority="15357" stopIfTrue="1">
      <formula>$A790="barcode"</formula>
    </cfRule>
    <cfRule type="expression" dxfId="12493" priority="15358" stopIfTrue="1">
      <formula>OR($A790="geopoint", $A790="geoshape", $A790="geotrace")</formula>
    </cfRule>
    <cfRule type="expression" dxfId="12492" priority="15359" stopIfTrue="1">
      <formula>OR($A790="audio audit", $A790="text audit", $A790="speed violations count", $A790="speed violations list", $A790="speed violations audit")</formula>
    </cfRule>
    <cfRule type="expression" dxfId="12491" priority="15360" stopIfTrue="1">
      <formula>OR($A790="username", $A790="phonenumber", $A790="start", $A790="end", $A790="deviceid", $A790="subscriberid", $A790="simserial", $A790="caseid")</formula>
    </cfRule>
    <cfRule type="expression" dxfId="12490" priority="15361" stopIfTrue="1">
      <formula>OR(AND(LEFT($A790, 16)="select_multiple ", LEN($A790)&gt;16, NOT(ISNUMBER(SEARCH(" ", $A790, 17)))), AND(LEFT($A790, 11)="select_one ", LEN($A790)&gt;11, NOT(ISNUMBER(SEARCH(" ", $A790, 12)))))</formula>
    </cfRule>
    <cfRule type="expression" dxfId="12489" priority="15362" stopIfTrue="1">
      <formula>$A790="decimal"</formula>
    </cfRule>
    <cfRule type="expression" dxfId="12488" priority="15363" stopIfTrue="1">
      <formula>$A790="integer"</formula>
    </cfRule>
    <cfRule type="expression" dxfId="12487" priority="15364" stopIfTrue="1">
      <formula>$A790="text"</formula>
    </cfRule>
    <cfRule type="expression" dxfId="12486" priority="15365" stopIfTrue="1">
      <formula>$A790="end repeat"</formula>
    </cfRule>
    <cfRule type="expression" dxfId="12485" priority="15366" stopIfTrue="1">
      <formula>$A790="begin repeat"</formula>
    </cfRule>
  </conditionalFormatting>
  <conditionalFormatting sqref="F791:H791">
    <cfRule type="expression" dxfId="12484" priority="15324" stopIfTrue="1">
      <formula>$A791="image"</formula>
    </cfRule>
    <cfRule type="expression" dxfId="12483" priority="15311" stopIfTrue="1">
      <formula>$A791="begin group"</formula>
    </cfRule>
    <cfRule type="expression" dxfId="12482" priority="15312" stopIfTrue="1">
      <formula>$A791="begin repeat"</formula>
    </cfRule>
    <cfRule type="expression" dxfId="12481" priority="15313" stopIfTrue="1">
      <formula>$A791="text"</formula>
    </cfRule>
    <cfRule type="expression" dxfId="12480" priority="15314" stopIfTrue="1">
      <formula>$A791="integer"</formula>
    </cfRule>
    <cfRule type="expression" dxfId="12479" priority="15315" stopIfTrue="1">
      <formula>$A791="decimal"</formula>
    </cfRule>
    <cfRule type="expression" dxfId="12478" priority="15316" stopIfTrue="1">
      <formula>OR(AND(LEFT($A791, 16)="select_multiple ", LEN($A791)&gt;16, NOT(ISNUMBER(SEARCH(" ", $A791, 17)))), AND(LEFT($A791, 11)="select_one ", LEN($A791)&gt;11, NOT(ISNUMBER(SEARCH(" ", $A791, 12)))))</formula>
    </cfRule>
    <cfRule type="expression" dxfId="12477" priority="15317" stopIfTrue="1">
      <formula>$A791="note"</formula>
    </cfRule>
    <cfRule type="expression" dxfId="12476" priority="15318" stopIfTrue="1">
      <formula>$A791="barcode"</formula>
    </cfRule>
    <cfRule type="expression" dxfId="12475" priority="15319" stopIfTrue="1">
      <formula>OR($A791="geopoint", $A791="geoshape", $A791="geotrace")</formula>
    </cfRule>
    <cfRule type="expression" dxfId="12474" priority="15320" stopIfTrue="1">
      <formula>OR($A791="date", $A791="datetime")</formula>
    </cfRule>
    <cfRule type="expression" dxfId="12473" priority="15321" stopIfTrue="1">
      <formula>$A791="image"</formula>
    </cfRule>
    <cfRule type="expression" dxfId="12472" priority="15322" stopIfTrue="1">
      <formula>OR($A791="audio", $A791="video")</formula>
    </cfRule>
    <cfRule type="expression" dxfId="12471" priority="15323" stopIfTrue="1">
      <formula>OR($A791="audio", $A791="video")</formula>
    </cfRule>
    <cfRule type="expression" dxfId="12470" priority="15325" stopIfTrue="1">
      <formula>OR($A791="date", $A791="datetime")</formula>
    </cfRule>
    <cfRule type="expression" dxfId="12469" priority="15339" stopIfTrue="1">
      <formula>$A791="begin group"</formula>
    </cfRule>
    <cfRule type="expression" dxfId="12468" priority="15338" stopIfTrue="1">
      <formula>$A791="end group"</formula>
    </cfRule>
    <cfRule type="expression" dxfId="12467" priority="15326" stopIfTrue="1">
      <formula>OR($A791="calculate", $A791="calculate_here")</formula>
    </cfRule>
    <cfRule type="expression" dxfId="12466" priority="15327" stopIfTrue="1">
      <formula>$A791="note"</formula>
    </cfRule>
    <cfRule type="expression" dxfId="12465" priority="15328" stopIfTrue="1">
      <formula>$A791="barcode"</formula>
    </cfRule>
    <cfRule type="expression" dxfId="12464" priority="15329" stopIfTrue="1">
      <formula>OR($A791="geopoint", $A791="geoshape", $A791="geotrace")</formula>
    </cfRule>
    <cfRule type="expression" dxfId="12463" priority="15330" stopIfTrue="1">
      <formula>OR($A791="audio audit", $A791="text audit", $A791="speed violations count", $A791="speed violations list", $A791="speed violations audit")</formula>
    </cfRule>
    <cfRule type="expression" dxfId="12462" priority="15331" stopIfTrue="1">
      <formula>OR($A791="username", $A791="phonenumber", $A791="start", $A791="end", $A791="deviceid", $A791="subscriberid", $A791="simserial", $A791="caseid")</formula>
    </cfRule>
    <cfRule type="expression" dxfId="12461" priority="15332" stopIfTrue="1">
      <formula>OR(AND(LEFT($A791, 16)="select_multiple ", LEN($A791)&gt;16, NOT(ISNUMBER(SEARCH(" ", $A791, 17)))), AND(LEFT($A791, 11)="select_one ", LEN($A791)&gt;11, NOT(ISNUMBER(SEARCH(" ", $A791, 12)))))</formula>
    </cfRule>
    <cfRule type="expression" dxfId="12460" priority="15333" stopIfTrue="1">
      <formula>$A791="decimal"</formula>
    </cfRule>
    <cfRule type="expression" dxfId="12459" priority="15334" stopIfTrue="1">
      <formula>$A791="integer"</formula>
    </cfRule>
    <cfRule type="expression" dxfId="12458" priority="15335" stopIfTrue="1">
      <formula>$A791="text"</formula>
    </cfRule>
    <cfRule type="expression" dxfId="12457" priority="15336" stopIfTrue="1">
      <formula>$A791="end repeat"</formula>
    </cfRule>
    <cfRule type="expression" dxfId="12456" priority="15337" stopIfTrue="1">
      <formula>$A791="begin repeat"</formula>
    </cfRule>
  </conditionalFormatting>
  <conditionalFormatting sqref="F792:H792">
    <cfRule type="expression" dxfId="12455" priority="15282" stopIfTrue="1">
      <formula>$A792="begin group"</formula>
    </cfRule>
    <cfRule type="expression" dxfId="12454" priority="15283" stopIfTrue="1">
      <formula>$A792="begin repeat"</formula>
    </cfRule>
    <cfRule type="expression" dxfId="12453" priority="15284" stopIfTrue="1">
      <formula>$A792="text"</formula>
    </cfRule>
    <cfRule type="expression" dxfId="12452" priority="15285" stopIfTrue="1">
      <formula>$A792="integer"</formula>
    </cfRule>
    <cfRule type="expression" dxfId="12451" priority="15286" stopIfTrue="1">
      <formula>$A792="decimal"</formula>
    </cfRule>
    <cfRule type="expression" dxfId="12450" priority="15287" stopIfTrue="1">
      <formula>OR(AND(LEFT($A792, 16)="select_multiple ", LEN($A792)&gt;16, NOT(ISNUMBER(SEARCH(" ", $A792, 17)))), AND(LEFT($A792, 11)="select_one ", LEN($A792)&gt;11, NOT(ISNUMBER(SEARCH(" ", $A792, 12)))))</formula>
    </cfRule>
    <cfRule type="expression" dxfId="12449" priority="15288" stopIfTrue="1">
      <formula>$A792="note"</formula>
    </cfRule>
    <cfRule type="expression" dxfId="12448" priority="15289" stopIfTrue="1">
      <formula>$A792="barcode"</formula>
    </cfRule>
    <cfRule type="expression" dxfId="12447" priority="15290" stopIfTrue="1">
      <formula>OR($A792="geopoint", $A792="geoshape", $A792="geotrace")</formula>
    </cfRule>
    <cfRule type="expression" dxfId="12446" priority="15291" stopIfTrue="1">
      <formula>OR($A792="date", $A792="datetime")</formula>
    </cfRule>
    <cfRule type="expression" dxfId="12445" priority="15292" stopIfTrue="1">
      <formula>$A792="image"</formula>
    </cfRule>
    <cfRule type="expression" dxfId="12444" priority="15293" stopIfTrue="1">
      <formula>OR($A792="audio", $A792="video")</formula>
    </cfRule>
    <cfRule type="expression" dxfId="12443" priority="15294" stopIfTrue="1">
      <formula>OR($A792="audio", $A792="video")</formula>
    </cfRule>
    <cfRule type="expression" dxfId="12442" priority="15295" stopIfTrue="1">
      <formula>$A792="image"</formula>
    </cfRule>
    <cfRule type="expression" dxfId="12441" priority="15309" stopIfTrue="1">
      <formula>$A792="end group"</formula>
    </cfRule>
    <cfRule type="expression" dxfId="12440" priority="15296" stopIfTrue="1">
      <formula>OR($A792="date", $A792="datetime")</formula>
    </cfRule>
    <cfRule type="expression" dxfId="12439" priority="15297" stopIfTrue="1">
      <formula>OR($A792="calculate", $A792="calculate_here")</formula>
    </cfRule>
    <cfRule type="expression" dxfId="12438" priority="15298" stopIfTrue="1">
      <formula>$A792="note"</formula>
    </cfRule>
    <cfRule type="expression" dxfId="12437" priority="15299" stopIfTrue="1">
      <formula>$A792="barcode"</formula>
    </cfRule>
    <cfRule type="expression" dxfId="12436" priority="15300" stopIfTrue="1">
      <formula>OR($A792="geopoint", $A792="geoshape", $A792="geotrace")</formula>
    </cfRule>
    <cfRule type="expression" dxfId="12435" priority="15301" stopIfTrue="1">
      <formula>OR($A792="audio audit", $A792="text audit", $A792="speed violations count", $A792="speed violations list", $A792="speed violations audit")</formula>
    </cfRule>
    <cfRule type="expression" dxfId="12434" priority="15302" stopIfTrue="1">
      <formula>OR($A792="username", $A792="phonenumber", $A792="start", $A792="end", $A792="deviceid", $A792="subscriberid", $A792="simserial", $A792="caseid")</formula>
    </cfRule>
    <cfRule type="expression" dxfId="12433" priority="15303" stopIfTrue="1">
      <formula>OR(AND(LEFT($A792, 16)="select_multiple ", LEN($A792)&gt;16, NOT(ISNUMBER(SEARCH(" ", $A792, 17)))), AND(LEFT($A792, 11)="select_one ", LEN($A792)&gt;11, NOT(ISNUMBER(SEARCH(" ", $A792, 12)))))</formula>
    </cfRule>
    <cfRule type="expression" dxfId="12432" priority="15304" stopIfTrue="1">
      <formula>$A792="decimal"</formula>
    </cfRule>
    <cfRule type="expression" dxfId="12431" priority="15305" stopIfTrue="1">
      <formula>$A792="integer"</formula>
    </cfRule>
    <cfRule type="expression" dxfId="12430" priority="15306" stopIfTrue="1">
      <formula>$A792="text"</formula>
    </cfRule>
    <cfRule type="expression" dxfId="12429" priority="15307" stopIfTrue="1">
      <formula>$A792="end repeat"</formula>
    </cfRule>
    <cfRule type="expression" dxfId="12428" priority="15308" stopIfTrue="1">
      <formula>$A792="begin repeat"</formula>
    </cfRule>
    <cfRule type="expression" dxfId="12427" priority="15310" stopIfTrue="1">
      <formula>$A792="begin group"</formula>
    </cfRule>
  </conditionalFormatting>
  <conditionalFormatting sqref="F793:H793">
    <cfRule type="expression" dxfId="12426" priority="15253" stopIfTrue="1">
      <formula>$A793="begin group"</formula>
    </cfRule>
    <cfRule type="expression" dxfId="12425" priority="15254" stopIfTrue="1">
      <formula>$A793="begin repeat"</formula>
    </cfRule>
    <cfRule type="expression" dxfId="12424" priority="15280" stopIfTrue="1">
      <formula>$A793="end group"</formula>
    </cfRule>
    <cfRule type="expression" dxfId="12423" priority="15279" stopIfTrue="1">
      <formula>$A793="begin repeat"</formula>
    </cfRule>
    <cfRule type="expression" dxfId="12422" priority="15278" stopIfTrue="1">
      <formula>$A793="end repeat"</formula>
    </cfRule>
    <cfRule type="expression" dxfId="12421" priority="15277" stopIfTrue="1">
      <formula>$A793="text"</formula>
    </cfRule>
    <cfRule type="expression" dxfId="12420" priority="15276" stopIfTrue="1">
      <formula>$A793="integer"</formula>
    </cfRule>
    <cfRule type="expression" dxfId="12419" priority="15275" stopIfTrue="1">
      <formula>$A793="decimal"</formula>
    </cfRule>
    <cfRule type="expression" dxfId="12418" priority="15274" stopIfTrue="1">
      <formula>OR(AND(LEFT($A793, 16)="select_multiple ", LEN($A793)&gt;16, NOT(ISNUMBER(SEARCH(" ", $A793, 17)))), AND(LEFT($A793, 11)="select_one ", LEN($A793)&gt;11, NOT(ISNUMBER(SEARCH(" ", $A793, 12)))))</formula>
    </cfRule>
    <cfRule type="expression" dxfId="12417" priority="15273" stopIfTrue="1">
      <formula>OR($A793="username", $A793="phonenumber", $A793="start", $A793="end", $A793="deviceid", $A793="subscriberid", $A793="simserial", $A793="caseid")</formula>
    </cfRule>
    <cfRule type="expression" dxfId="12416" priority="15272" stopIfTrue="1">
      <formula>OR($A793="audio audit", $A793="text audit", $A793="speed violations count", $A793="speed violations list", $A793="speed violations audit")</formula>
    </cfRule>
    <cfRule type="expression" dxfId="12415" priority="15271" stopIfTrue="1">
      <formula>OR($A793="geopoint", $A793="geoshape", $A793="geotrace")</formula>
    </cfRule>
    <cfRule type="expression" dxfId="12414" priority="15270" stopIfTrue="1">
      <formula>$A793="barcode"</formula>
    </cfRule>
    <cfRule type="expression" dxfId="12413" priority="15269" stopIfTrue="1">
      <formula>$A793="note"</formula>
    </cfRule>
    <cfRule type="expression" dxfId="12412" priority="15268" stopIfTrue="1">
      <formula>OR($A793="calculate", $A793="calculate_here")</formula>
    </cfRule>
    <cfRule type="expression" dxfId="12411" priority="15267" stopIfTrue="1">
      <formula>OR($A793="date", $A793="datetime")</formula>
    </cfRule>
    <cfRule type="expression" dxfId="12410" priority="15266" stopIfTrue="1">
      <formula>$A793="image"</formula>
    </cfRule>
    <cfRule type="expression" dxfId="12409" priority="15265" stopIfTrue="1">
      <formula>OR($A793="audio", $A793="video")</formula>
    </cfRule>
    <cfRule type="expression" dxfId="12408" priority="15264" stopIfTrue="1">
      <formula>OR($A793="audio", $A793="video")</formula>
    </cfRule>
    <cfRule type="expression" dxfId="12407" priority="15263" stopIfTrue="1">
      <formula>$A793="image"</formula>
    </cfRule>
    <cfRule type="expression" dxfId="12406" priority="15262" stopIfTrue="1">
      <formula>OR($A793="date", $A793="datetime")</formula>
    </cfRule>
    <cfRule type="expression" dxfId="12405" priority="15261" stopIfTrue="1">
      <formula>OR($A793="geopoint", $A793="geoshape", $A793="geotrace")</formula>
    </cfRule>
    <cfRule type="expression" dxfId="12404" priority="15260" stopIfTrue="1">
      <formula>$A793="barcode"</formula>
    </cfRule>
    <cfRule type="expression" dxfId="12403" priority="15259" stopIfTrue="1">
      <formula>$A793="note"</formula>
    </cfRule>
    <cfRule type="expression" dxfId="12402" priority="15258" stopIfTrue="1">
      <formula>OR(AND(LEFT($A793, 16)="select_multiple ", LEN($A793)&gt;16, NOT(ISNUMBER(SEARCH(" ", $A793, 17)))), AND(LEFT($A793, 11)="select_one ", LEN($A793)&gt;11, NOT(ISNUMBER(SEARCH(" ", $A793, 12)))))</formula>
    </cfRule>
    <cfRule type="expression" dxfId="12401" priority="15257" stopIfTrue="1">
      <formula>$A793="decimal"</formula>
    </cfRule>
    <cfRule type="expression" dxfId="12400" priority="15256" stopIfTrue="1">
      <formula>$A793="integer"</formula>
    </cfRule>
    <cfRule type="expression" dxfId="12399" priority="15255" stopIfTrue="1">
      <formula>$A793="text"</formula>
    </cfRule>
    <cfRule type="expression" dxfId="12398" priority="15281" stopIfTrue="1">
      <formula>$A793="begin group"</formula>
    </cfRule>
  </conditionalFormatting>
  <conditionalFormatting sqref="F794:H794">
    <cfRule type="expression" dxfId="12397" priority="15226" stopIfTrue="1">
      <formula>$A794="text"</formula>
    </cfRule>
    <cfRule type="expression" dxfId="12396" priority="15224" stopIfTrue="1">
      <formula>$A794="begin group"</formula>
    </cfRule>
    <cfRule type="expression" dxfId="12395" priority="15227" stopIfTrue="1">
      <formula>$A794="integer"</formula>
    </cfRule>
    <cfRule type="expression" dxfId="12394" priority="15228" stopIfTrue="1">
      <formula>$A794="decimal"</formula>
    </cfRule>
    <cfRule type="expression" dxfId="12393" priority="15229" stopIfTrue="1">
      <formula>OR(AND(LEFT($A794, 16)="select_multiple ", LEN($A794)&gt;16, NOT(ISNUMBER(SEARCH(" ", $A794, 17)))), AND(LEFT($A794, 11)="select_one ", LEN($A794)&gt;11, NOT(ISNUMBER(SEARCH(" ", $A794, 12)))))</formula>
    </cfRule>
    <cfRule type="expression" dxfId="12392" priority="15230" stopIfTrue="1">
      <formula>$A794="note"</formula>
    </cfRule>
    <cfRule type="expression" dxfId="12391" priority="15231" stopIfTrue="1">
      <formula>$A794="barcode"</formula>
    </cfRule>
    <cfRule type="expression" dxfId="12390" priority="15232" stopIfTrue="1">
      <formula>OR($A794="geopoint", $A794="geoshape", $A794="geotrace")</formula>
    </cfRule>
    <cfRule type="expression" dxfId="12389" priority="15233" stopIfTrue="1">
      <formula>OR($A794="date", $A794="datetime")</formula>
    </cfRule>
    <cfRule type="expression" dxfId="12388" priority="15234" stopIfTrue="1">
      <formula>$A794="image"</formula>
    </cfRule>
    <cfRule type="expression" dxfId="12387" priority="15235" stopIfTrue="1">
      <formula>OR($A794="audio", $A794="video")</formula>
    </cfRule>
    <cfRule type="expression" dxfId="12386" priority="15236" stopIfTrue="1">
      <formula>OR($A794="audio", $A794="video")</formula>
    </cfRule>
    <cfRule type="expression" dxfId="12385" priority="15237" stopIfTrue="1">
      <formula>$A794="image"</formula>
    </cfRule>
    <cfRule type="expression" dxfId="12384" priority="15238" stopIfTrue="1">
      <formula>OR($A794="date", $A794="datetime")</formula>
    </cfRule>
    <cfRule type="expression" dxfId="12383" priority="15239" stopIfTrue="1">
      <formula>OR($A794="calculate", $A794="calculate_here")</formula>
    </cfRule>
    <cfRule type="expression" dxfId="12382" priority="15240" stopIfTrue="1">
      <formula>$A794="note"</formula>
    </cfRule>
    <cfRule type="expression" dxfId="12381" priority="15241" stopIfTrue="1">
      <formula>$A794="barcode"</formula>
    </cfRule>
    <cfRule type="expression" dxfId="12380" priority="15242" stopIfTrue="1">
      <formula>OR($A794="geopoint", $A794="geoshape", $A794="geotrace")</formula>
    </cfRule>
    <cfRule type="expression" dxfId="12379" priority="15243" stopIfTrue="1">
      <formula>OR($A794="audio audit", $A794="text audit", $A794="speed violations count", $A794="speed violations list", $A794="speed violations audit")</formula>
    </cfRule>
    <cfRule type="expression" dxfId="12378" priority="15244" stopIfTrue="1">
      <formula>OR($A794="username", $A794="phonenumber", $A794="start", $A794="end", $A794="deviceid", $A794="subscriberid", $A794="simserial", $A794="caseid")</formula>
    </cfRule>
    <cfRule type="expression" dxfId="12377" priority="15245" stopIfTrue="1">
      <formula>OR(AND(LEFT($A794, 16)="select_multiple ", LEN($A794)&gt;16, NOT(ISNUMBER(SEARCH(" ", $A794, 17)))), AND(LEFT($A794, 11)="select_one ", LEN($A794)&gt;11, NOT(ISNUMBER(SEARCH(" ", $A794, 12)))))</formula>
    </cfRule>
    <cfRule type="expression" dxfId="12376" priority="15246" stopIfTrue="1">
      <formula>$A794="decimal"</formula>
    </cfRule>
    <cfRule type="expression" dxfId="12375" priority="15247" stopIfTrue="1">
      <formula>$A794="integer"</formula>
    </cfRule>
    <cfRule type="expression" dxfId="12374" priority="15248" stopIfTrue="1">
      <formula>$A794="text"</formula>
    </cfRule>
    <cfRule type="expression" dxfId="12373" priority="15249" stopIfTrue="1">
      <formula>$A794="end repeat"</formula>
    </cfRule>
    <cfRule type="expression" dxfId="12372" priority="15250" stopIfTrue="1">
      <formula>$A794="begin repeat"</formula>
    </cfRule>
    <cfRule type="expression" dxfId="12371" priority="15251" stopIfTrue="1">
      <formula>$A794="end group"</formula>
    </cfRule>
    <cfRule type="expression" dxfId="12370" priority="15252" stopIfTrue="1">
      <formula>$A794="begin group"</formula>
    </cfRule>
    <cfRule type="expression" dxfId="12369" priority="15225" stopIfTrue="1">
      <formula>$A794="begin repeat"</formula>
    </cfRule>
  </conditionalFormatting>
  <conditionalFormatting sqref="F795:H795">
    <cfRule type="expression" dxfId="12368" priority="15196" stopIfTrue="1">
      <formula>$A795="begin repeat"</formula>
    </cfRule>
    <cfRule type="expression" dxfId="12367" priority="15195" stopIfTrue="1">
      <formula>$A795="begin group"</formula>
    </cfRule>
    <cfRule type="expression" dxfId="12366" priority="15223" stopIfTrue="1">
      <formula>$A795="begin group"</formula>
    </cfRule>
    <cfRule type="expression" dxfId="12365" priority="15222" stopIfTrue="1">
      <formula>$A795="end group"</formula>
    </cfRule>
    <cfRule type="expression" dxfId="12364" priority="15221" stopIfTrue="1">
      <formula>$A795="begin repeat"</formula>
    </cfRule>
    <cfRule type="expression" dxfId="12363" priority="15220" stopIfTrue="1">
      <formula>$A795="end repeat"</formula>
    </cfRule>
    <cfRule type="expression" dxfId="12362" priority="15219" stopIfTrue="1">
      <formula>$A795="text"</formula>
    </cfRule>
    <cfRule type="expression" dxfId="12361" priority="15218" stopIfTrue="1">
      <formula>$A795="integer"</formula>
    </cfRule>
    <cfRule type="expression" dxfId="12360" priority="15217" stopIfTrue="1">
      <formula>$A795="decimal"</formula>
    </cfRule>
    <cfRule type="expression" dxfId="12359" priority="15216" stopIfTrue="1">
      <formula>OR(AND(LEFT($A795, 16)="select_multiple ", LEN($A795)&gt;16, NOT(ISNUMBER(SEARCH(" ", $A795, 17)))), AND(LEFT($A795, 11)="select_one ", LEN($A795)&gt;11, NOT(ISNUMBER(SEARCH(" ", $A795, 12)))))</formula>
    </cfRule>
    <cfRule type="expression" dxfId="12358" priority="15215" stopIfTrue="1">
      <formula>OR($A795="username", $A795="phonenumber", $A795="start", $A795="end", $A795="deviceid", $A795="subscriberid", $A795="simserial", $A795="caseid")</formula>
    </cfRule>
    <cfRule type="expression" dxfId="12357" priority="15214" stopIfTrue="1">
      <formula>OR($A795="audio audit", $A795="text audit", $A795="speed violations count", $A795="speed violations list", $A795="speed violations audit")</formula>
    </cfRule>
    <cfRule type="expression" dxfId="12356" priority="15213" stopIfTrue="1">
      <formula>OR($A795="geopoint", $A795="geoshape", $A795="geotrace")</formula>
    </cfRule>
    <cfRule type="expression" dxfId="12355" priority="15212" stopIfTrue="1">
      <formula>$A795="barcode"</formula>
    </cfRule>
    <cfRule type="expression" dxfId="12354" priority="15211" stopIfTrue="1">
      <formula>$A795="note"</formula>
    </cfRule>
    <cfRule type="expression" dxfId="12353" priority="15210" stopIfTrue="1">
      <formula>OR($A795="calculate", $A795="calculate_here")</formula>
    </cfRule>
    <cfRule type="expression" dxfId="12352" priority="15209" stopIfTrue="1">
      <formula>OR($A795="date", $A795="datetime")</formula>
    </cfRule>
    <cfRule type="expression" dxfId="12351" priority="15208" stopIfTrue="1">
      <formula>$A795="image"</formula>
    </cfRule>
    <cfRule type="expression" dxfId="12350" priority="15207" stopIfTrue="1">
      <formula>OR($A795="audio", $A795="video")</formula>
    </cfRule>
    <cfRule type="expression" dxfId="12349" priority="15206" stopIfTrue="1">
      <formula>OR($A795="audio", $A795="video")</formula>
    </cfRule>
    <cfRule type="expression" dxfId="12348" priority="15205" stopIfTrue="1">
      <formula>$A795="image"</formula>
    </cfRule>
    <cfRule type="expression" dxfId="12347" priority="15204" stopIfTrue="1">
      <formula>OR($A795="date", $A795="datetime")</formula>
    </cfRule>
    <cfRule type="expression" dxfId="12346" priority="15203" stopIfTrue="1">
      <formula>OR($A795="geopoint", $A795="geoshape", $A795="geotrace")</formula>
    </cfRule>
    <cfRule type="expression" dxfId="12345" priority="15202" stopIfTrue="1">
      <formula>$A795="barcode"</formula>
    </cfRule>
    <cfRule type="expression" dxfId="12344" priority="15201" stopIfTrue="1">
      <formula>$A795="note"</formula>
    </cfRule>
    <cfRule type="expression" dxfId="12343" priority="15200" stopIfTrue="1">
      <formula>OR(AND(LEFT($A795, 16)="select_multiple ", LEN($A795)&gt;16, NOT(ISNUMBER(SEARCH(" ", $A795, 17)))), AND(LEFT($A795, 11)="select_one ", LEN($A795)&gt;11, NOT(ISNUMBER(SEARCH(" ", $A795, 12)))))</formula>
    </cfRule>
    <cfRule type="expression" dxfId="12342" priority="15199" stopIfTrue="1">
      <formula>$A795="decimal"</formula>
    </cfRule>
    <cfRule type="expression" dxfId="12341" priority="15198" stopIfTrue="1">
      <formula>$A795="integer"</formula>
    </cfRule>
    <cfRule type="expression" dxfId="12340" priority="15197" stopIfTrue="1">
      <formula>$A795="text"</formula>
    </cfRule>
  </conditionalFormatting>
  <conditionalFormatting sqref="F797:H797">
    <cfRule type="expression" dxfId="12339" priority="15176" stopIfTrue="1">
      <formula>$A797="image"</formula>
    </cfRule>
    <cfRule type="expression" dxfId="12338" priority="15175" stopIfTrue="1">
      <formula>OR($A797="date", $A797="datetime")</formula>
    </cfRule>
    <cfRule type="expression" dxfId="12337" priority="15174" stopIfTrue="1">
      <formula>OR($A797="geopoint", $A797="geoshape", $A797="geotrace")</formula>
    </cfRule>
    <cfRule type="expression" dxfId="12336" priority="15173" stopIfTrue="1">
      <formula>$A797="barcode"</formula>
    </cfRule>
    <cfRule type="expression" dxfId="12335" priority="15172" stopIfTrue="1">
      <formula>$A797="note"</formula>
    </cfRule>
    <cfRule type="expression" dxfId="12334" priority="15171" stopIfTrue="1">
      <formula>OR(AND(LEFT($A797, 16)="select_multiple ", LEN($A797)&gt;16, NOT(ISNUMBER(SEARCH(" ", $A797, 17)))), AND(LEFT($A797, 11)="select_one ", LEN($A797)&gt;11, NOT(ISNUMBER(SEARCH(" ", $A797, 12)))))</formula>
    </cfRule>
    <cfRule type="expression" dxfId="12333" priority="15170" stopIfTrue="1">
      <formula>$A797="decimal"</formula>
    </cfRule>
    <cfRule type="expression" dxfId="12332" priority="15169" stopIfTrue="1">
      <formula>$A797="integer"</formula>
    </cfRule>
    <cfRule type="expression" dxfId="12331" priority="15168" stopIfTrue="1">
      <formula>$A797="text"</formula>
    </cfRule>
    <cfRule type="expression" dxfId="12330" priority="15167" stopIfTrue="1">
      <formula>$A797="begin repeat"</formula>
    </cfRule>
    <cfRule type="expression" dxfId="12329" priority="15166" stopIfTrue="1">
      <formula>$A797="begin group"</formula>
    </cfRule>
    <cfRule type="expression" dxfId="12328" priority="15178" stopIfTrue="1">
      <formula>OR($A797="audio", $A797="video")</formula>
    </cfRule>
    <cfRule type="expression" dxfId="12327" priority="15179" stopIfTrue="1">
      <formula>$A797="image"</formula>
    </cfRule>
    <cfRule type="expression" dxfId="12326" priority="15180" stopIfTrue="1">
      <formula>OR($A797="date", $A797="datetime")</formula>
    </cfRule>
    <cfRule type="expression" dxfId="12325" priority="15181" stopIfTrue="1">
      <formula>OR($A797="calculate", $A797="calculate_here")</formula>
    </cfRule>
    <cfRule type="expression" dxfId="12324" priority="15182" stopIfTrue="1">
      <formula>$A797="note"</formula>
    </cfRule>
    <cfRule type="expression" dxfId="12323" priority="15183" stopIfTrue="1">
      <formula>$A797="barcode"</formula>
    </cfRule>
    <cfRule type="expression" dxfId="12322" priority="15184" stopIfTrue="1">
      <formula>OR($A797="geopoint", $A797="geoshape", $A797="geotrace")</formula>
    </cfRule>
    <cfRule type="expression" dxfId="12321" priority="15185" stopIfTrue="1">
      <formula>OR($A797="audio audit", $A797="text audit", $A797="speed violations count", $A797="speed violations list", $A797="speed violations audit")</formula>
    </cfRule>
    <cfRule type="expression" dxfId="12320" priority="15186" stopIfTrue="1">
      <formula>OR($A797="username", $A797="phonenumber", $A797="start", $A797="end", $A797="deviceid", $A797="subscriberid", $A797="simserial", $A797="caseid")</formula>
    </cfRule>
    <cfRule type="expression" dxfId="12319" priority="15187" stopIfTrue="1">
      <formula>OR(AND(LEFT($A797, 16)="select_multiple ", LEN($A797)&gt;16, NOT(ISNUMBER(SEARCH(" ", $A797, 17)))), AND(LEFT($A797, 11)="select_one ", LEN($A797)&gt;11, NOT(ISNUMBER(SEARCH(" ", $A797, 12)))))</formula>
    </cfRule>
    <cfRule type="expression" dxfId="12318" priority="15188" stopIfTrue="1">
      <formula>$A797="decimal"</formula>
    </cfRule>
    <cfRule type="expression" dxfId="12317" priority="15189" stopIfTrue="1">
      <formula>$A797="integer"</formula>
    </cfRule>
    <cfRule type="expression" dxfId="12316" priority="15190" stopIfTrue="1">
      <formula>$A797="text"</formula>
    </cfRule>
    <cfRule type="expression" dxfId="12315" priority="15191" stopIfTrue="1">
      <formula>$A797="end repeat"</formula>
    </cfRule>
    <cfRule type="expression" dxfId="12314" priority="15192" stopIfTrue="1">
      <formula>$A797="begin repeat"</formula>
    </cfRule>
    <cfRule type="expression" dxfId="12313" priority="15193" stopIfTrue="1">
      <formula>$A797="end group"</formula>
    </cfRule>
    <cfRule type="expression" dxfId="12312" priority="15194" stopIfTrue="1">
      <formula>$A797="begin group"</formula>
    </cfRule>
    <cfRule type="expression" dxfId="12311" priority="15177" stopIfTrue="1">
      <formula>OR($A797="audio", $A797="video")</formula>
    </cfRule>
  </conditionalFormatting>
  <conditionalFormatting sqref="F806:H807">
    <cfRule type="expression" dxfId="12310" priority="15139" stopIfTrue="1">
      <formula>$A806="text"</formula>
    </cfRule>
    <cfRule type="expression" dxfId="12309" priority="15137" stopIfTrue="1">
      <formula>$A806="begin group"</formula>
    </cfRule>
    <cfRule type="expression" dxfId="12308" priority="15138" stopIfTrue="1">
      <formula>$A806="begin repeat"</formula>
    </cfRule>
    <cfRule type="expression" dxfId="12307" priority="15140" stopIfTrue="1">
      <formula>$A806="integer"</formula>
    </cfRule>
    <cfRule type="expression" dxfId="12306" priority="15141" stopIfTrue="1">
      <formula>$A806="decimal"</formula>
    </cfRule>
    <cfRule type="expression" dxfId="12305" priority="15142" stopIfTrue="1">
      <formula>OR(AND(LEFT($A806, 16)="select_multiple ", LEN($A806)&gt;16, NOT(ISNUMBER(SEARCH(" ", $A806, 17)))), AND(LEFT($A806, 11)="select_one ", LEN($A806)&gt;11, NOT(ISNUMBER(SEARCH(" ", $A806, 12)))))</formula>
    </cfRule>
    <cfRule type="expression" dxfId="12304" priority="15143" stopIfTrue="1">
      <formula>$A806="note"</formula>
    </cfRule>
    <cfRule type="expression" dxfId="12303" priority="15144" stopIfTrue="1">
      <formula>$A806="barcode"</formula>
    </cfRule>
    <cfRule type="expression" dxfId="12302" priority="15145" stopIfTrue="1">
      <formula>OR($A806="geopoint", $A806="geoshape", $A806="geotrace")</formula>
    </cfRule>
    <cfRule type="expression" dxfId="12301" priority="15146" stopIfTrue="1">
      <formula>OR($A806="date", $A806="datetime")</formula>
    </cfRule>
    <cfRule type="expression" dxfId="12300" priority="15147" stopIfTrue="1">
      <formula>$A806="image"</formula>
    </cfRule>
    <cfRule type="expression" dxfId="12299" priority="15148" stopIfTrue="1">
      <formula>OR($A806="audio", $A806="video")</formula>
    </cfRule>
    <cfRule type="expression" dxfId="12298" priority="15149" stopIfTrue="1">
      <formula>OR($A806="audio", $A806="video")</formula>
    </cfRule>
    <cfRule type="expression" dxfId="12297" priority="15150" stopIfTrue="1">
      <formula>$A806="image"</formula>
    </cfRule>
    <cfRule type="expression" dxfId="12296" priority="15151" stopIfTrue="1">
      <formula>OR($A806="date", $A806="datetime")</formula>
    </cfRule>
    <cfRule type="expression" dxfId="12295" priority="15152" stopIfTrue="1">
      <formula>OR($A806="calculate", $A806="calculate_here")</formula>
    </cfRule>
    <cfRule type="expression" dxfId="12294" priority="15153" stopIfTrue="1">
      <formula>$A806="note"</formula>
    </cfRule>
    <cfRule type="expression" dxfId="12293" priority="15154" stopIfTrue="1">
      <formula>$A806="barcode"</formula>
    </cfRule>
    <cfRule type="expression" dxfId="12292" priority="15155" stopIfTrue="1">
      <formula>OR($A806="geopoint", $A806="geoshape", $A806="geotrace")</formula>
    </cfRule>
    <cfRule type="expression" dxfId="12291" priority="15156" stopIfTrue="1">
      <formula>OR($A806="audio audit", $A806="text audit", $A806="speed violations count", $A806="speed violations list", $A806="speed violations audit")</formula>
    </cfRule>
    <cfRule type="expression" dxfId="12290" priority="15157" stopIfTrue="1">
      <formula>OR($A806="username", $A806="phonenumber", $A806="start", $A806="end", $A806="deviceid", $A806="subscriberid", $A806="simserial", $A806="caseid")</formula>
    </cfRule>
    <cfRule type="expression" dxfId="12289" priority="15158" stopIfTrue="1">
      <formula>OR(AND(LEFT($A806, 16)="select_multiple ", LEN($A806)&gt;16, NOT(ISNUMBER(SEARCH(" ", $A806, 17)))), AND(LEFT($A806, 11)="select_one ", LEN($A806)&gt;11, NOT(ISNUMBER(SEARCH(" ", $A806, 12)))))</formula>
    </cfRule>
    <cfRule type="expression" dxfId="12288" priority="15159" stopIfTrue="1">
      <formula>$A806="decimal"</formula>
    </cfRule>
    <cfRule type="expression" dxfId="12287" priority="15160" stopIfTrue="1">
      <formula>$A806="integer"</formula>
    </cfRule>
    <cfRule type="expression" dxfId="12286" priority="15161" stopIfTrue="1">
      <formula>$A806="text"</formula>
    </cfRule>
    <cfRule type="expression" dxfId="12285" priority="15162" stopIfTrue="1">
      <formula>$A806="end repeat"</formula>
    </cfRule>
    <cfRule type="expression" dxfId="12284" priority="15163" stopIfTrue="1">
      <formula>$A806="begin repeat"</formula>
    </cfRule>
    <cfRule type="expression" dxfId="12283" priority="15164" stopIfTrue="1">
      <formula>$A806="end group"</formula>
    </cfRule>
    <cfRule type="expression" dxfId="12282" priority="15165" stopIfTrue="1">
      <formula>$A806="begin group"</formula>
    </cfRule>
  </conditionalFormatting>
  <conditionalFormatting sqref="F808:H808">
    <cfRule type="expression" dxfId="12281" priority="14789" stopIfTrue="1">
      <formula>$A808="begin group"</formula>
    </cfRule>
    <cfRule type="expression" dxfId="12280" priority="14817" stopIfTrue="1">
      <formula>$A808="begin group"</formula>
    </cfRule>
    <cfRule type="expression" dxfId="12279" priority="14816" stopIfTrue="1">
      <formula>$A808="end group"</formula>
    </cfRule>
    <cfRule type="expression" dxfId="12278" priority="14815" stopIfTrue="1">
      <formula>$A808="begin repeat"</formula>
    </cfRule>
    <cfRule type="expression" dxfId="12277" priority="14814" stopIfTrue="1">
      <formula>$A808="end repeat"</formula>
    </cfRule>
    <cfRule type="expression" dxfId="12276" priority="14813" stopIfTrue="1">
      <formula>$A808="text"</formula>
    </cfRule>
    <cfRule type="expression" dxfId="12275" priority="14812" stopIfTrue="1">
      <formula>$A808="integer"</formula>
    </cfRule>
    <cfRule type="expression" dxfId="12274" priority="14811" stopIfTrue="1">
      <formula>$A808="decimal"</formula>
    </cfRule>
    <cfRule type="expression" dxfId="12273" priority="14810" stopIfTrue="1">
      <formula>OR(AND(LEFT($A808, 16)="select_multiple ", LEN($A808)&gt;16, NOT(ISNUMBER(SEARCH(" ", $A808, 17)))), AND(LEFT($A808, 11)="select_one ", LEN($A808)&gt;11, NOT(ISNUMBER(SEARCH(" ", $A808, 12)))))</formula>
    </cfRule>
    <cfRule type="expression" dxfId="12272" priority="14809" stopIfTrue="1">
      <formula>OR($A808="username", $A808="phonenumber", $A808="start", $A808="end", $A808="deviceid", $A808="subscriberid", $A808="simserial", $A808="caseid")</formula>
    </cfRule>
    <cfRule type="expression" dxfId="12271" priority="14808" stopIfTrue="1">
      <formula>OR($A808="audio audit", $A808="text audit", $A808="speed violations count", $A808="speed violations list", $A808="speed violations audit")</formula>
    </cfRule>
    <cfRule type="expression" dxfId="12270" priority="14807" stopIfTrue="1">
      <formula>OR($A808="geopoint", $A808="geoshape", $A808="geotrace")</formula>
    </cfRule>
    <cfRule type="expression" dxfId="12269" priority="14806" stopIfTrue="1">
      <formula>$A808="barcode"</formula>
    </cfRule>
    <cfRule type="expression" dxfId="12268" priority="14805" stopIfTrue="1">
      <formula>$A808="note"</formula>
    </cfRule>
    <cfRule type="expression" dxfId="12267" priority="14804" stopIfTrue="1">
      <formula>OR($A808="calculate", $A808="calculate_here")</formula>
    </cfRule>
    <cfRule type="expression" dxfId="12266" priority="14803" stopIfTrue="1">
      <formula>OR($A808="date", $A808="datetime")</formula>
    </cfRule>
    <cfRule type="expression" dxfId="12265" priority="14802" stopIfTrue="1">
      <formula>$A808="image"</formula>
    </cfRule>
    <cfRule type="expression" dxfId="12264" priority="14801" stopIfTrue="1">
      <formula>OR($A808="audio", $A808="video")</formula>
    </cfRule>
    <cfRule type="expression" dxfId="12263" priority="14800" stopIfTrue="1">
      <formula>OR($A808="audio", $A808="video")</formula>
    </cfRule>
    <cfRule type="expression" dxfId="12262" priority="14799" stopIfTrue="1">
      <formula>$A808="image"</formula>
    </cfRule>
    <cfRule type="expression" dxfId="12261" priority="14798" stopIfTrue="1">
      <formula>OR($A808="date", $A808="datetime")</formula>
    </cfRule>
    <cfRule type="expression" dxfId="12260" priority="14797" stopIfTrue="1">
      <formula>OR($A808="geopoint", $A808="geoshape", $A808="geotrace")</formula>
    </cfRule>
    <cfRule type="expression" dxfId="12259" priority="14796" stopIfTrue="1">
      <formula>$A808="barcode"</formula>
    </cfRule>
    <cfRule type="expression" dxfId="12258" priority="14795" stopIfTrue="1">
      <formula>$A808="note"</formula>
    </cfRule>
    <cfRule type="expression" dxfId="12257" priority="14794" stopIfTrue="1">
      <formula>OR(AND(LEFT($A808, 16)="select_multiple ", LEN($A808)&gt;16, NOT(ISNUMBER(SEARCH(" ", $A808, 17)))), AND(LEFT($A808, 11)="select_one ", LEN($A808)&gt;11, NOT(ISNUMBER(SEARCH(" ", $A808, 12)))))</formula>
    </cfRule>
    <cfRule type="expression" dxfId="12256" priority="14793" stopIfTrue="1">
      <formula>$A808="decimal"</formula>
    </cfRule>
    <cfRule type="expression" dxfId="12255" priority="14792" stopIfTrue="1">
      <formula>$A808="integer"</formula>
    </cfRule>
    <cfRule type="expression" dxfId="12254" priority="14791" stopIfTrue="1">
      <formula>$A808="text"</formula>
    </cfRule>
    <cfRule type="expression" dxfId="12253" priority="14790" stopIfTrue="1">
      <formula>$A808="begin repeat"</formula>
    </cfRule>
  </conditionalFormatting>
  <conditionalFormatting sqref="F809:H809">
    <cfRule type="expression" dxfId="12252" priority="14846" stopIfTrue="1">
      <formula>$A809="begin group"</formula>
    </cfRule>
    <cfRule type="expression" dxfId="12251" priority="14845" stopIfTrue="1">
      <formula>$A809="end group"</formula>
    </cfRule>
    <cfRule type="expression" dxfId="12250" priority="14844" stopIfTrue="1">
      <formula>$A809="begin repeat"</formula>
    </cfRule>
    <cfRule type="expression" dxfId="12249" priority="14843" stopIfTrue="1">
      <formula>$A809="end repeat"</formula>
    </cfRule>
    <cfRule type="expression" dxfId="12248" priority="14842" stopIfTrue="1">
      <formula>$A809="text"</formula>
    </cfRule>
    <cfRule type="expression" dxfId="12247" priority="14841" stopIfTrue="1">
      <formula>$A809="integer"</formula>
    </cfRule>
    <cfRule type="expression" dxfId="12246" priority="14840" stopIfTrue="1">
      <formula>$A809="decimal"</formula>
    </cfRule>
    <cfRule type="expression" dxfId="12245" priority="14839" stopIfTrue="1">
      <formula>OR(AND(LEFT($A809, 16)="select_multiple ", LEN($A809)&gt;16, NOT(ISNUMBER(SEARCH(" ", $A809, 17)))), AND(LEFT($A809, 11)="select_one ", LEN($A809)&gt;11, NOT(ISNUMBER(SEARCH(" ", $A809, 12)))))</formula>
    </cfRule>
    <cfRule type="expression" dxfId="12244" priority="14838" stopIfTrue="1">
      <formula>OR($A809="username", $A809="phonenumber", $A809="start", $A809="end", $A809="deviceid", $A809="subscriberid", $A809="simserial", $A809="caseid")</formula>
    </cfRule>
    <cfRule type="expression" dxfId="12243" priority="14837" stopIfTrue="1">
      <formula>OR($A809="audio audit", $A809="text audit", $A809="speed violations count", $A809="speed violations list", $A809="speed violations audit")</formula>
    </cfRule>
    <cfRule type="expression" dxfId="12242" priority="14836" stopIfTrue="1">
      <formula>OR($A809="geopoint", $A809="geoshape", $A809="geotrace")</formula>
    </cfRule>
    <cfRule type="expression" dxfId="12241" priority="14835" stopIfTrue="1">
      <formula>$A809="barcode"</formula>
    </cfRule>
    <cfRule type="expression" dxfId="12240" priority="14834" stopIfTrue="1">
      <formula>$A809="note"</formula>
    </cfRule>
    <cfRule type="expression" dxfId="12239" priority="14833" stopIfTrue="1">
      <formula>OR($A809="calculate", $A809="calculate_here")</formula>
    </cfRule>
    <cfRule type="expression" dxfId="12238" priority="14832" stopIfTrue="1">
      <formula>OR($A809="date", $A809="datetime")</formula>
    </cfRule>
    <cfRule type="expression" dxfId="12237" priority="14818" stopIfTrue="1">
      <formula>$A809="begin group"</formula>
    </cfRule>
    <cfRule type="expression" dxfId="12236" priority="14831" stopIfTrue="1">
      <formula>$A809="image"</formula>
    </cfRule>
    <cfRule type="expression" dxfId="12235" priority="14830" stopIfTrue="1">
      <formula>OR($A809="audio", $A809="video")</formula>
    </cfRule>
    <cfRule type="expression" dxfId="12234" priority="14829" stopIfTrue="1">
      <formula>OR($A809="audio", $A809="video")</formula>
    </cfRule>
    <cfRule type="expression" dxfId="12233" priority="14828" stopIfTrue="1">
      <formula>$A809="image"</formula>
    </cfRule>
    <cfRule type="expression" dxfId="12232" priority="14827" stopIfTrue="1">
      <formula>OR($A809="date", $A809="datetime")</formula>
    </cfRule>
    <cfRule type="expression" dxfId="12231" priority="14826" stopIfTrue="1">
      <formula>OR($A809="geopoint", $A809="geoshape", $A809="geotrace")</formula>
    </cfRule>
    <cfRule type="expression" dxfId="12230" priority="14825" stopIfTrue="1">
      <formula>$A809="barcode"</formula>
    </cfRule>
    <cfRule type="expression" dxfId="12229" priority="14824" stopIfTrue="1">
      <formula>$A809="note"</formula>
    </cfRule>
    <cfRule type="expression" dxfId="12228" priority="14823" stopIfTrue="1">
      <formula>OR(AND(LEFT($A809, 16)="select_multiple ", LEN($A809)&gt;16, NOT(ISNUMBER(SEARCH(" ", $A809, 17)))), AND(LEFT($A809, 11)="select_one ", LEN($A809)&gt;11, NOT(ISNUMBER(SEARCH(" ", $A809, 12)))))</formula>
    </cfRule>
    <cfRule type="expression" dxfId="12227" priority="14822" stopIfTrue="1">
      <formula>$A809="decimal"</formula>
    </cfRule>
    <cfRule type="expression" dxfId="12226" priority="14821" stopIfTrue="1">
      <formula>$A809="integer"</formula>
    </cfRule>
    <cfRule type="expression" dxfId="12225" priority="14820" stopIfTrue="1">
      <formula>$A809="text"</formula>
    </cfRule>
    <cfRule type="expression" dxfId="12224" priority="14819" stopIfTrue="1">
      <formula>$A809="begin repeat"</formula>
    </cfRule>
  </conditionalFormatting>
  <conditionalFormatting sqref="F810:H810">
    <cfRule type="expression" dxfId="12223" priority="14760" stopIfTrue="1">
      <formula>$A810="begin group"</formula>
    </cfRule>
    <cfRule type="expression" dxfId="12222" priority="14761" stopIfTrue="1">
      <formula>$A810="begin repeat"</formula>
    </cfRule>
    <cfRule type="expression" dxfId="12221" priority="14762" stopIfTrue="1">
      <formula>$A810="text"</formula>
    </cfRule>
    <cfRule type="expression" dxfId="12220" priority="14763" stopIfTrue="1">
      <formula>$A810="integer"</formula>
    </cfRule>
    <cfRule type="expression" dxfId="12219" priority="14764" stopIfTrue="1">
      <formula>$A810="decimal"</formula>
    </cfRule>
    <cfRule type="expression" dxfId="12218" priority="14765" stopIfTrue="1">
      <formula>OR(AND(LEFT($A810, 16)="select_multiple ", LEN($A810)&gt;16, NOT(ISNUMBER(SEARCH(" ", $A810, 17)))), AND(LEFT($A810, 11)="select_one ", LEN($A810)&gt;11, NOT(ISNUMBER(SEARCH(" ", $A810, 12)))))</formula>
    </cfRule>
    <cfRule type="expression" dxfId="12217" priority="14766" stopIfTrue="1">
      <formula>$A810="note"</formula>
    </cfRule>
    <cfRule type="expression" dxfId="12216" priority="14767" stopIfTrue="1">
      <formula>$A810="barcode"</formula>
    </cfRule>
    <cfRule type="expression" dxfId="12215" priority="14768" stopIfTrue="1">
      <formula>OR($A810="geopoint", $A810="geoshape", $A810="geotrace")</formula>
    </cfRule>
    <cfRule type="expression" dxfId="12214" priority="14769" stopIfTrue="1">
      <formula>OR($A810="date", $A810="datetime")</formula>
    </cfRule>
    <cfRule type="expression" dxfId="12213" priority="14770" stopIfTrue="1">
      <formula>$A810="image"</formula>
    </cfRule>
    <cfRule type="expression" dxfId="12212" priority="14771" stopIfTrue="1">
      <formula>OR($A810="audio", $A810="video")</formula>
    </cfRule>
    <cfRule type="expression" dxfId="12211" priority="14772" stopIfTrue="1">
      <formula>OR($A810="audio", $A810="video")</formula>
    </cfRule>
    <cfRule type="expression" dxfId="12210" priority="14773" stopIfTrue="1">
      <formula>$A810="image"</formula>
    </cfRule>
    <cfRule type="expression" dxfId="12209" priority="14775" stopIfTrue="1">
      <formula>OR($A810="calculate", $A810="calculate_here")</formula>
    </cfRule>
    <cfRule type="expression" dxfId="12208" priority="14776" stopIfTrue="1">
      <formula>$A810="note"</formula>
    </cfRule>
    <cfRule type="expression" dxfId="12207" priority="14777" stopIfTrue="1">
      <formula>$A810="barcode"</formula>
    </cfRule>
    <cfRule type="expression" dxfId="12206" priority="14778" stopIfTrue="1">
      <formula>OR($A810="geopoint", $A810="geoshape", $A810="geotrace")</formula>
    </cfRule>
    <cfRule type="expression" dxfId="12205" priority="14779" stopIfTrue="1">
      <formula>OR($A810="audio audit", $A810="text audit", $A810="speed violations count", $A810="speed violations list", $A810="speed violations audit")</formula>
    </cfRule>
    <cfRule type="expression" dxfId="12204" priority="14780" stopIfTrue="1">
      <formula>OR($A810="username", $A810="phonenumber", $A810="start", $A810="end", $A810="deviceid", $A810="subscriberid", $A810="simserial", $A810="caseid")</formula>
    </cfRule>
    <cfRule type="expression" dxfId="12203" priority="14781" stopIfTrue="1">
      <formula>OR(AND(LEFT($A810, 16)="select_multiple ", LEN($A810)&gt;16, NOT(ISNUMBER(SEARCH(" ", $A810, 17)))), AND(LEFT($A810, 11)="select_one ", LEN($A810)&gt;11, NOT(ISNUMBER(SEARCH(" ", $A810, 12)))))</formula>
    </cfRule>
    <cfRule type="expression" dxfId="12202" priority="14782" stopIfTrue="1">
      <formula>$A810="decimal"</formula>
    </cfRule>
    <cfRule type="expression" dxfId="12201" priority="14783" stopIfTrue="1">
      <formula>$A810="integer"</formula>
    </cfRule>
    <cfRule type="expression" dxfId="12200" priority="14784" stopIfTrue="1">
      <formula>$A810="text"</formula>
    </cfRule>
    <cfRule type="expression" dxfId="12199" priority="14785" stopIfTrue="1">
      <formula>$A810="end repeat"</formula>
    </cfRule>
    <cfRule type="expression" dxfId="12198" priority="14786" stopIfTrue="1">
      <formula>$A810="begin repeat"</formula>
    </cfRule>
    <cfRule type="expression" dxfId="12197" priority="14787" stopIfTrue="1">
      <formula>$A810="end group"</formula>
    </cfRule>
    <cfRule type="expression" dxfId="12196" priority="14788" stopIfTrue="1">
      <formula>$A810="begin group"</formula>
    </cfRule>
    <cfRule type="expression" dxfId="12195" priority="14774" stopIfTrue="1">
      <formula>OR($A810="date", $A810="datetime")</formula>
    </cfRule>
  </conditionalFormatting>
  <conditionalFormatting sqref="F811:H811">
    <cfRule type="expression" dxfId="12194" priority="14733" stopIfTrue="1">
      <formula>$A811="text"</formula>
    </cfRule>
    <cfRule type="expression" dxfId="12193" priority="14732" stopIfTrue="1">
      <formula>$A811="begin repeat"</formula>
    </cfRule>
    <cfRule type="expression" dxfId="12192" priority="14759" stopIfTrue="1">
      <formula>$A811="begin group"</formula>
    </cfRule>
    <cfRule type="expression" dxfId="12191" priority="14758" stopIfTrue="1">
      <formula>$A811="end group"</formula>
    </cfRule>
    <cfRule type="expression" dxfId="12190" priority="14757" stopIfTrue="1">
      <formula>$A811="begin repeat"</formula>
    </cfRule>
    <cfRule type="expression" dxfId="12189" priority="14756" stopIfTrue="1">
      <formula>$A811="end repeat"</formula>
    </cfRule>
    <cfRule type="expression" dxfId="12188" priority="14755" stopIfTrue="1">
      <formula>$A811="text"</formula>
    </cfRule>
    <cfRule type="expression" dxfId="12187" priority="14754" stopIfTrue="1">
      <formula>$A811="integer"</formula>
    </cfRule>
    <cfRule type="expression" dxfId="12186" priority="14753" stopIfTrue="1">
      <formula>$A811="decimal"</formula>
    </cfRule>
    <cfRule type="expression" dxfId="12185" priority="14752" stopIfTrue="1">
      <formula>OR(AND(LEFT($A811, 16)="select_multiple ", LEN($A811)&gt;16, NOT(ISNUMBER(SEARCH(" ", $A811, 17)))), AND(LEFT($A811, 11)="select_one ", LEN($A811)&gt;11, NOT(ISNUMBER(SEARCH(" ", $A811, 12)))))</formula>
    </cfRule>
    <cfRule type="expression" dxfId="12184" priority="14751" stopIfTrue="1">
      <formula>OR($A811="username", $A811="phonenumber", $A811="start", $A811="end", $A811="deviceid", $A811="subscriberid", $A811="simserial", $A811="caseid")</formula>
    </cfRule>
    <cfRule type="expression" dxfId="12183" priority="14750" stopIfTrue="1">
      <formula>OR($A811="audio audit", $A811="text audit", $A811="speed violations count", $A811="speed violations list", $A811="speed violations audit")</formula>
    </cfRule>
    <cfRule type="expression" dxfId="12182" priority="14749" stopIfTrue="1">
      <formula>OR($A811="geopoint", $A811="geoshape", $A811="geotrace")</formula>
    </cfRule>
    <cfRule type="expression" dxfId="12181" priority="14734" stopIfTrue="1">
      <formula>$A811="integer"</formula>
    </cfRule>
    <cfRule type="expression" dxfId="12180" priority="14735" stopIfTrue="1">
      <formula>$A811="decimal"</formula>
    </cfRule>
    <cfRule type="expression" dxfId="12179" priority="14736" stopIfTrue="1">
      <formula>OR(AND(LEFT($A811, 16)="select_multiple ", LEN($A811)&gt;16, NOT(ISNUMBER(SEARCH(" ", $A811, 17)))), AND(LEFT($A811, 11)="select_one ", LEN($A811)&gt;11, NOT(ISNUMBER(SEARCH(" ", $A811, 12)))))</formula>
    </cfRule>
    <cfRule type="expression" dxfId="12178" priority="14737" stopIfTrue="1">
      <formula>$A811="note"</formula>
    </cfRule>
    <cfRule type="expression" dxfId="12177" priority="14738" stopIfTrue="1">
      <formula>$A811="barcode"</formula>
    </cfRule>
    <cfRule type="expression" dxfId="12176" priority="14739" stopIfTrue="1">
      <formula>OR($A811="geopoint", $A811="geoshape", $A811="geotrace")</formula>
    </cfRule>
    <cfRule type="expression" dxfId="12175" priority="14740" stopIfTrue="1">
      <formula>OR($A811="date", $A811="datetime")</formula>
    </cfRule>
    <cfRule type="expression" dxfId="12174" priority="14741" stopIfTrue="1">
      <formula>$A811="image"</formula>
    </cfRule>
    <cfRule type="expression" dxfId="12173" priority="14742" stopIfTrue="1">
      <formula>OR($A811="audio", $A811="video")</formula>
    </cfRule>
    <cfRule type="expression" dxfId="12172" priority="14743" stopIfTrue="1">
      <formula>OR($A811="audio", $A811="video")</formula>
    </cfRule>
    <cfRule type="expression" dxfId="12171" priority="14731" stopIfTrue="1">
      <formula>$A811="begin group"</formula>
    </cfRule>
    <cfRule type="expression" dxfId="12170" priority="14744" stopIfTrue="1">
      <formula>$A811="image"</formula>
    </cfRule>
    <cfRule type="expression" dxfId="12169" priority="14745" stopIfTrue="1">
      <formula>OR($A811="date", $A811="datetime")</formula>
    </cfRule>
    <cfRule type="expression" dxfId="12168" priority="14746" stopIfTrue="1">
      <formula>OR($A811="calculate", $A811="calculate_here")</formula>
    </cfRule>
    <cfRule type="expression" dxfId="12167" priority="14747" stopIfTrue="1">
      <formula>$A811="note"</formula>
    </cfRule>
    <cfRule type="expression" dxfId="12166" priority="14748" stopIfTrue="1">
      <formula>$A811="barcode"</formula>
    </cfRule>
  </conditionalFormatting>
  <conditionalFormatting sqref="F812:H812">
    <cfRule type="expression" dxfId="12165" priority="14725" stopIfTrue="1">
      <formula>$A812="integer"</formula>
    </cfRule>
    <cfRule type="expression" dxfId="12164" priority="14724" stopIfTrue="1">
      <formula>$A812="decimal"</formula>
    </cfRule>
    <cfRule type="expression" dxfId="12163" priority="14723" stopIfTrue="1">
      <formula>OR(AND(LEFT($A812, 16)="select_multiple ", LEN($A812)&gt;16, NOT(ISNUMBER(SEARCH(" ", $A812, 17)))), AND(LEFT($A812, 11)="select_one ", LEN($A812)&gt;11, NOT(ISNUMBER(SEARCH(" ", $A812, 12)))))</formula>
    </cfRule>
    <cfRule type="expression" dxfId="12162" priority="14722" stopIfTrue="1">
      <formula>OR($A812="username", $A812="phonenumber", $A812="start", $A812="end", $A812="deviceid", $A812="subscriberid", $A812="simserial", $A812="caseid")</formula>
    </cfRule>
    <cfRule type="expression" dxfId="12161" priority="14721" stopIfTrue="1">
      <formula>OR($A812="audio audit", $A812="text audit", $A812="speed violations count", $A812="speed violations list", $A812="speed violations audit")</formula>
    </cfRule>
    <cfRule type="expression" dxfId="12160" priority="14720" stopIfTrue="1">
      <formula>OR($A812="geopoint", $A812="geoshape", $A812="geotrace")</formula>
    </cfRule>
    <cfRule type="expression" dxfId="12159" priority="14719" stopIfTrue="1">
      <formula>$A812="barcode"</formula>
    </cfRule>
    <cfRule type="expression" dxfId="12158" priority="14718" stopIfTrue="1">
      <formula>$A812="note"</formula>
    </cfRule>
    <cfRule type="expression" dxfId="12157" priority="14717" stopIfTrue="1">
      <formula>OR($A812="calculate", $A812="calculate_here")</formula>
    </cfRule>
    <cfRule type="expression" dxfId="12156" priority="14726" stopIfTrue="1">
      <formula>$A812="text"</formula>
    </cfRule>
    <cfRule type="expression" dxfId="12155" priority="14727" stopIfTrue="1">
      <formula>$A812="end repeat"</formula>
    </cfRule>
    <cfRule type="expression" dxfId="12154" priority="14728" stopIfTrue="1">
      <formula>$A812="begin repeat"</formula>
    </cfRule>
    <cfRule type="expression" dxfId="12153" priority="14729" stopIfTrue="1">
      <formula>$A812="end group"</formula>
    </cfRule>
    <cfRule type="expression" dxfId="12152" priority="14730" stopIfTrue="1">
      <formula>$A812="begin group"</formula>
    </cfRule>
    <cfRule type="expression" dxfId="12151" priority="14715" stopIfTrue="1">
      <formula>$A812="image"</formula>
    </cfRule>
    <cfRule type="expression" dxfId="12150" priority="14716" stopIfTrue="1">
      <formula>OR($A812="date", $A812="datetime")</formula>
    </cfRule>
    <cfRule type="expression" dxfId="12149" priority="14714" stopIfTrue="1">
      <formula>OR($A812="audio", $A812="video")</formula>
    </cfRule>
    <cfRule type="expression" dxfId="12148" priority="14713" stopIfTrue="1">
      <formula>OR($A812="audio", $A812="video")</formula>
    </cfRule>
    <cfRule type="expression" dxfId="12147" priority="14712" stopIfTrue="1">
      <formula>$A812="image"</formula>
    </cfRule>
    <cfRule type="expression" dxfId="12146" priority="14711" stopIfTrue="1">
      <formula>OR($A812="date", $A812="datetime")</formula>
    </cfRule>
    <cfRule type="expression" dxfId="12145" priority="14710" stopIfTrue="1">
      <formula>OR($A812="geopoint", $A812="geoshape", $A812="geotrace")</formula>
    </cfRule>
    <cfRule type="expression" dxfId="12144" priority="14709" stopIfTrue="1">
      <formula>$A812="barcode"</formula>
    </cfRule>
    <cfRule type="expression" dxfId="12143" priority="14708" stopIfTrue="1">
      <formula>$A812="note"</formula>
    </cfRule>
    <cfRule type="expression" dxfId="12142" priority="14707" stopIfTrue="1">
      <formula>OR(AND(LEFT($A812, 16)="select_multiple ", LEN($A812)&gt;16, NOT(ISNUMBER(SEARCH(" ", $A812, 17)))), AND(LEFT($A812, 11)="select_one ", LEN($A812)&gt;11, NOT(ISNUMBER(SEARCH(" ", $A812, 12)))))</formula>
    </cfRule>
    <cfRule type="expression" dxfId="12141" priority="14706" stopIfTrue="1">
      <formula>$A812="decimal"</formula>
    </cfRule>
    <cfRule type="expression" dxfId="12140" priority="14705" stopIfTrue="1">
      <formula>$A812="integer"</formula>
    </cfRule>
    <cfRule type="expression" dxfId="12139" priority="14704" stopIfTrue="1">
      <formula>$A812="text"</formula>
    </cfRule>
    <cfRule type="expression" dxfId="12138" priority="14703" stopIfTrue="1">
      <formula>$A812="begin repeat"</formula>
    </cfRule>
    <cfRule type="expression" dxfId="12137" priority="14702" stopIfTrue="1">
      <formula>$A812="begin group"</formula>
    </cfRule>
  </conditionalFormatting>
  <conditionalFormatting sqref="F813:H813">
    <cfRule type="expression" dxfId="12136" priority="14688" stopIfTrue="1">
      <formula>OR($A813="calculate", $A813="calculate_here")</formula>
    </cfRule>
    <cfRule type="expression" dxfId="12135" priority="14689" stopIfTrue="1">
      <formula>$A813="note"</formula>
    </cfRule>
    <cfRule type="expression" dxfId="12134" priority="14690" stopIfTrue="1">
      <formula>$A813="barcode"</formula>
    </cfRule>
    <cfRule type="expression" dxfId="12133" priority="14691" stopIfTrue="1">
      <formula>OR($A813="geopoint", $A813="geoshape", $A813="geotrace")</formula>
    </cfRule>
    <cfRule type="expression" dxfId="12132" priority="14692" stopIfTrue="1">
      <formula>OR($A813="audio audit", $A813="text audit", $A813="speed violations count", $A813="speed violations list", $A813="speed violations audit")</formula>
    </cfRule>
    <cfRule type="expression" dxfId="12131" priority="14693" stopIfTrue="1">
      <formula>OR($A813="username", $A813="phonenumber", $A813="start", $A813="end", $A813="deviceid", $A813="subscriberid", $A813="simserial", $A813="caseid")</formula>
    </cfRule>
    <cfRule type="expression" dxfId="12130" priority="14694" stopIfTrue="1">
      <formula>OR(AND(LEFT($A813, 16)="select_multiple ", LEN($A813)&gt;16, NOT(ISNUMBER(SEARCH(" ", $A813, 17)))), AND(LEFT($A813, 11)="select_one ", LEN($A813)&gt;11, NOT(ISNUMBER(SEARCH(" ", $A813, 12)))))</formula>
    </cfRule>
    <cfRule type="expression" dxfId="12129" priority="14695" stopIfTrue="1">
      <formula>$A813="decimal"</formula>
    </cfRule>
    <cfRule type="expression" dxfId="12128" priority="14696" stopIfTrue="1">
      <formula>$A813="integer"</formula>
    </cfRule>
    <cfRule type="expression" dxfId="12127" priority="14697" stopIfTrue="1">
      <formula>$A813="text"</formula>
    </cfRule>
    <cfRule type="expression" dxfId="12126" priority="14698" stopIfTrue="1">
      <formula>$A813="end repeat"</formula>
    </cfRule>
    <cfRule type="expression" dxfId="12125" priority="14699" stopIfTrue="1">
      <formula>$A813="begin repeat"</formula>
    </cfRule>
    <cfRule type="expression" dxfId="12124" priority="14700" stopIfTrue="1">
      <formula>$A813="end group"</formula>
    </cfRule>
    <cfRule type="expression" dxfId="12123" priority="14701" stopIfTrue="1">
      <formula>$A813="begin group"</formula>
    </cfRule>
    <cfRule type="expression" dxfId="12122" priority="14687" stopIfTrue="1">
      <formula>OR($A813="date", $A813="datetime")</formula>
    </cfRule>
    <cfRule type="expression" dxfId="12121" priority="14686" stopIfTrue="1">
      <formula>$A813="image"</formula>
    </cfRule>
    <cfRule type="expression" dxfId="12120" priority="14685" stopIfTrue="1">
      <formula>OR($A813="audio", $A813="video")</formula>
    </cfRule>
    <cfRule type="expression" dxfId="12119" priority="14684" stopIfTrue="1">
      <formula>OR($A813="audio", $A813="video")</formula>
    </cfRule>
    <cfRule type="expression" dxfId="12118" priority="14683" stopIfTrue="1">
      <formula>$A813="image"</formula>
    </cfRule>
    <cfRule type="expression" dxfId="12117" priority="14682" stopIfTrue="1">
      <formula>OR($A813="date", $A813="datetime")</formula>
    </cfRule>
    <cfRule type="expression" dxfId="12116" priority="14681" stopIfTrue="1">
      <formula>OR($A813="geopoint", $A813="geoshape", $A813="geotrace")</formula>
    </cfRule>
    <cfRule type="expression" dxfId="12115" priority="14680" stopIfTrue="1">
      <formula>$A813="barcode"</formula>
    </cfRule>
    <cfRule type="expression" dxfId="12114" priority="14679" stopIfTrue="1">
      <formula>$A813="note"</formula>
    </cfRule>
    <cfRule type="expression" dxfId="12113" priority="14678" stopIfTrue="1">
      <formula>OR(AND(LEFT($A813, 16)="select_multiple ", LEN($A813)&gt;16, NOT(ISNUMBER(SEARCH(" ", $A813, 17)))), AND(LEFT($A813, 11)="select_one ", LEN($A813)&gt;11, NOT(ISNUMBER(SEARCH(" ", $A813, 12)))))</formula>
    </cfRule>
    <cfRule type="expression" dxfId="12112" priority="14677" stopIfTrue="1">
      <formula>$A813="decimal"</formula>
    </cfRule>
    <cfRule type="expression" dxfId="12111" priority="14676" stopIfTrue="1">
      <formula>$A813="integer"</formula>
    </cfRule>
    <cfRule type="expression" dxfId="12110" priority="14675" stopIfTrue="1">
      <formula>$A813="text"</formula>
    </cfRule>
    <cfRule type="expression" dxfId="12109" priority="14673" stopIfTrue="1">
      <formula>$A813="begin group"</formula>
    </cfRule>
    <cfRule type="expression" dxfId="12108" priority="14674" stopIfTrue="1">
      <formula>$A813="begin repeat"</formula>
    </cfRule>
  </conditionalFormatting>
  <conditionalFormatting sqref="F814:H814">
    <cfRule type="expression" dxfId="12107" priority="14658" stopIfTrue="1">
      <formula>OR($A814="date", $A814="datetime")</formula>
    </cfRule>
    <cfRule type="expression" dxfId="12106" priority="14672" stopIfTrue="1">
      <formula>$A814="begin group"</formula>
    </cfRule>
    <cfRule type="expression" dxfId="12105" priority="14671" stopIfTrue="1">
      <formula>$A814="end group"</formula>
    </cfRule>
    <cfRule type="expression" dxfId="12104" priority="14670" stopIfTrue="1">
      <formula>$A814="begin repeat"</formula>
    </cfRule>
    <cfRule type="expression" dxfId="12103" priority="14669" stopIfTrue="1">
      <formula>$A814="end repeat"</formula>
    </cfRule>
    <cfRule type="expression" dxfId="12102" priority="14668" stopIfTrue="1">
      <formula>$A814="text"</formula>
    </cfRule>
    <cfRule type="expression" dxfId="12101" priority="14667" stopIfTrue="1">
      <formula>$A814="integer"</formula>
    </cfRule>
    <cfRule type="expression" dxfId="12100" priority="14666" stopIfTrue="1">
      <formula>$A814="decimal"</formula>
    </cfRule>
    <cfRule type="expression" dxfId="12099" priority="14665" stopIfTrue="1">
      <formula>OR(AND(LEFT($A814, 16)="select_multiple ", LEN($A814)&gt;16, NOT(ISNUMBER(SEARCH(" ", $A814, 17)))), AND(LEFT($A814, 11)="select_one ", LEN($A814)&gt;11, NOT(ISNUMBER(SEARCH(" ", $A814, 12)))))</formula>
    </cfRule>
    <cfRule type="expression" dxfId="12098" priority="14664" stopIfTrue="1">
      <formula>OR($A814="username", $A814="phonenumber", $A814="start", $A814="end", $A814="deviceid", $A814="subscriberid", $A814="simserial", $A814="caseid")</formula>
    </cfRule>
    <cfRule type="expression" dxfId="12097" priority="14663" stopIfTrue="1">
      <formula>OR($A814="audio audit", $A814="text audit", $A814="speed violations count", $A814="speed violations list", $A814="speed violations audit")</formula>
    </cfRule>
    <cfRule type="expression" dxfId="12096" priority="14662" stopIfTrue="1">
      <formula>OR($A814="geopoint", $A814="geoshape", $A814="geotrace")</formula>
    </cfRule>
    <cfRule type="expression" dxfId="12095" priority="14661" stopIfTrue="1">
      <formula>$A814="barcode"</formula>
    </cfRule>
    <cfRule type="expression" dxfId="12094" priority="14660" stopIfTrue="1">
      <formula>$A814="note"</formula>
    </cfRule>
    <cfRule type="expression" dxfId="12093" priority="14659" stopIfTrue="1">
      <formula>OR($A814="calculate", $A814="calculate_here")</formula>
    </cfRule>
    <cfRule type="expression" dxfId="12092" priority="14647" stopIfTrue="1">
      <formula>$A814="integer"</formula>
    </cfRule>
    <cfRule type="expression" dxfId="12091" priority="14648" stopIfTrue="1">
      <formula>$A814="decimal"</formula>
    </cfRule>
    <cfRule type="expression" dxfId="12090" priority="14649" stopIfTrue="1">
      <formula>OR(AND(LEFT($A814, 16)="select_multiple ", LEN($A814)&gt;16, NOT(ISNUMBER(SEARCH(" ", $A814, 17)))), AND(LEFT($A814, 11)="select_one ", LEN($A814)&gt;11, NOT(ISNUMBER(SEARCH(" ", $A814, 12)))))</formula>
    </cfRule>
    <cfRule type="expression" dxfId="12089" priority="14650" stopIfTrue="1">
      <formula>$A814="note"</formula>
    </cfRule>
    <cfRule type="expression" dxfId="12088" priority="14651" stopIfTrue="1">
      <formula>$A814="barcode"</formula>
    </cfRule>
    <cfRule type="expression" dxfId="12087" priority="14652" stopIfTrue="1">
      <formula>OR($A814="geopoint", $A814="geoshape", $A814="geotrace")</formula>
    </cfRule>
    <cfRule type="expression" dxfId="12086" priority="14653" stopIfTrue="1">
      <formula>OR($A814="date", $A814="datetime")</formula>
    </cfRule>
    <cfRule type="expression" dxfId="12085" priority="14654" stopIfTrue="1">
      <formula>$A814="image"</formula>
    </cfRule>
    <cfRule type="expression" dxfId="12084" priority="14655" stopIfTrue="1">
      <formula>OR($A814="audio", $A814="video")</formula>
    </cfRule>
    <cfRule type="expression" dxfId="12083" priority="14656" stopIfTrue="1">
      <formula>OR($A814="audio", $A814="video")</formula>
    </cfRule>
    <cfRule type="expression" dxfId="12082" priority="14657" stopIfTrue="1">
      <formula>$A814="image"</formula>
    </cfRule>
    <cfRule type="expression" dxfId="12081" priority="14646" stopIfTrue="1">
      <formula>$A814="text"</formula>
    </cfRule>
    <cfRule type="expression" dxfId="12080" priority="14645" stopIfTrue="1">
      <formula>$A814="begin repeat"</formula>
    </cfRule>
    <cfRule type="expression" dxfId="12079" priority="14644" stopIfTrue="1">
      <formula>$A814="begin group"</formula>
    </cfRule>
  </conditionalFormatting>
  <conditionalFormatting sqref="F815:H815">
    <cfRule type="expression" dxfId="12078" priority="14643" stopIfTrue="1">
      <formula>$A815="begin group"</formula>
    </cfRule>
    <cfRule type="expression" dxfId="12077" priority="14630" stopIfTrue="1">
      <formula>OR($A815="calculate", $A815="calculate_here")</formula>
    </cfRule>
    <cfRule type="expression" dxfId="12076" priority="14642" stopIfTrue="1">
      <formula>$A815="end group"</formula>
    </cfRule>
    <cfRule type="expression" dxfId="12075" priority="14629" stopIfTrue="1">
      <formula>OR($A815="date", $A815="datetime")</formula>
    </cfRule>
    <cfRule type="expression" dxfId="12074" priority="14628" stopIfTrue="1">
      <formula>$A815="image"</formula>
    </cfRule>
    <cfRule type="expression" dxfId="12073" priority="14627" stopIfTrue="1">
      <formula>OR($A815="audio", $A815="video")</formula>
    </cfRule>
    <cfRule type="expression" dxfId="12072" priority="14626" stopIfTrue="1">
      <formula>OR($A815="audio", $A815="video")</formula>
    </cfRule>
    <cfRule type="expression" dxfId="12071" priority="14625" stopIfTrue="1">
      <formula>$A815="image"</formula>
    </cfRule>
    <cfRule type="expression" dxfId="12070" priority="14624" stopIfTrue="1">
      <formula>OR($A815="date", $A815="datetime")</formula>
    </cfRule>
    <cfRule type="expression" dxfId="12069" priority="14623" stopIfTrue="1">
      <formula>OR($A815="geopoint", $A815="geoshape", $A815="geotrace")</formula>
    </cfRule>
    <cfRule type="expression" dxfId="12068" priority="14622" stopIfTrue="1">
      <formula>$A815="barcode"</formula>
    </cfRule>
    <cfRule type="expression" dxfId="12067" priority="14621" stopIfTrue="1">
      <formula>$A815="note"</formula>
    </cfRule>
    <cfRule type="expression" dxfId="12066" priority="14620" stopIfTrue="1">
      <formula>OR(AND(LEFT($A815, 16)="select_multiple ", LEN($A815)&gt;16, NOT(ISNUMBER(SEARCH(" ", $A815, 17)))), AND(LEFT($A815, 11)="select_one ", LEN($A815)&gt;11, NOT(ISNUMBER(SEARCH(" ", $A815, 12)))))</formula>
    </cfRule>
    <cfRule type="expression" dxfId="12065" priority="14619" stopIfTrue="1">
      <formula>$A815="decimal"</formula>
    </cfRule>
    <cfRule type="expression" dxfId="12064" priority="14615" stopIfTrue="1">
      <formula>$A815="begin group"</formula>
    </cfRule>
    <cfRule type="expression" dxfId="12063" priority="14616" stopIfTrue="1">
      <formula>$A815="begin repeat"</formula>
    </cfRule>
    <cfRule type="expression" dxfId="12062" priority="14617" stopIfTrue="1">
      <formula>$A815="text"</formula>
    </cfRule>
    <cfRule type="expression" dxfId="12061" priority="14618" stopIfTrue="1">
      <formula>$A815="integer"</formula>
    </cfRule>
    <cfRule type="expression" dxfId="12060" priority="14641" stopIfTrue="1">
      <formula>$A815="begin repeat"</formula>
    </cfRule>
    <cfRule type="expression" dxfId="12059" priority="14640" stopIfTrue="1">
      <formula>$A815="end repeat"</formula>
    </cfRule>
    <cfRule type="expression" dxfId="12058" priority="14639" stopIfTrue="1">
      <formula>$A815="text"</formula>
    </cfRule>
    <cfRule type="expression" dxfId="12057" priority="14638" stopIfTrue="1">
      <formula>$A815="integer"</formula>
    </cfRule>
    <cfRule type="expression" dxfId="12056" priority="14637" stopIfTrue="1">
      <formula>$A815="decimal"</formula>
    </cfRule>
    <cfRule type="expression" dxfId="12055" priority="14636" stopIfTrue="1">
      <formula>OR(AND(LEFT($A815, 16)="select_multiple ", LEN($A815)&gt;16, NOT(ISNUMBER(SEARCH(" ", $A815, 17)))), AND(LEFT($A815, 11)="select_one ", LEN($A815)&gt;11, NOT(ISNUMBER(SEARCH(" ", $A815, 12)))))</formula>
    </cfRule>
    <cfRule type="expression" dxfId="12054" priority="14635" stopIfTrue="1">
      <formula>OR($A815="username", $A815="phonenumber", $A815="start", $A815="end", $A815="deviceid", $A815="subscriberid", $A815="simserial", $A815="caseid")</formula>
    </cfRule>
    <cfRule type="expression" dxfId="12053" priority="14634" stopIfTrue="1">
      <formula>OR($A815="audio audit", $A815="text audit", $A815="speed violations count", $A815="speed violations list", $A815="speed violations audit")</formula>
    </cfRule>
    <cfRule type="expression" dxfId="12052" priority="14633" stopIfTrue="1">
      <formula>OR($A815="geopoint", $A815="geoshape", $A815="geotrace")</formula>
    </cfRule>
    <cfRule type="expression" dxfId="12051" priority="14632" stopIfTrue="1">
      <formula>$A815="barcode"</formula>
    </cfRule>
    <cfRule type="expression" dxfId="12050" priority="14631" stopIfTrue="1">
      <formula>$A815="note"</formula>
    </cfRule>
  </conditionalFormatting>
  <conditionalFormatting sqref="F816:H816">
    <cfRule type="expression" dxfId="12049" priority="14601" stopIfTrue="1">
      <formula>OR($A816="calculate", $A816="calculate_here")</formula>
    </cfRule>
    <cfRule type="expression" dxfId="12048" priority="14600" stopIfTrue="1">
      <formula>OR($A816="date", $A816="datetime")</formula>
    </cfRule>
    <cfRule type="expression" dxfId="12047" priority="14599" stopIfTrue="1">
      <formula>$A816="image"</formula>
    </cfRule>
    <cfRule type="expression" dxfId="12046" priority="14598" stopIfTrue="1">
      <formula>OR($A816="audio", $A816="video")</formula>
    </cfRule>
    <cfRule type="expression" dxfId="12045" priority="14597" stopIfTrue="1">
      <formula>OR($A816="audio", $A816="video")</formula>
    </cfRule>
    <cfRule type="expression" dxfId="12044" priority="14596" stopIfTrue="1">
      <formula>$A816="image"</formula>
    </cfRule>
    <cfRule type="expression" dxfId="12043" priority="14595" stopIfTrue="1">
      <formula>OR($A816="date", $A816="datetime")</formula>
    </cfRule>
    <cfRule type="expression" dxfId="12042" priority="14594" stopIfTrue="1">
      <formula>OR($A816="geopoint", $A816="geoshape", $A816="geotrace")</formula>
    </cfRule>
    <cfRule type="expression" dxfId="12041" priority="14593" stopIfTrue="1">
      <formula>$A816="barcode"</formula>
    </cfRule>
    <cfRule type="expression" dxfId="12040" priority="14592" stopIfTrue="1">
      <formula>$A816="note"</formula>
    </cfRule>
    <cfRule type="expression" dxfId="12039" priority="14591" stopIfTrue="1">
      <formula>OR(AND(LEFT($A816, 16)="select_multiple ", LEN($A816)&gt;16, NOT(ISNUMBER(SEARCH(" ", $A816, 17)))), AND(LEFT($A816, 11)="select_one ", LEN($A816)&gt;11, NOT(ISNUMBER(SEARCH(" ", $A816, 12)))))</formula>
    </cfRule>
    <cfRule type="expression" dxfId="12038" priority="14590" stopIfTrue="1">
      <formula>$A816="decimal"</formula>
    </cfRule>
    <cfRule type="expression" dxfId="12037" priority="14589" stopIfTrue="1">
      <formula>$A816="integer"</formula>
    </cfRule>
    <cfRule type="expression" dxfId="12036" priority="14588" stopIfTrue="1">
      <formula>$A816="text"</formula>
    </cfRule>
    <cfRule type="expression" dxfId="12035" priority="14587" stopIfTrue="1">
      <formula>$A816="begin repeat"</formula>
    </cfRule>
    <cfRule type="expression" dxfId="12034" priority="14586" stopIfTrue="1">
      <formula>$A816="begin group"</formula>
    </cfRule>
    <cfRule type="expression" dxfId="12033" priority="14614" stopIfTrue="1">
      <formula>$A816="begin group"</formula>
    </cfRule>
    <cfRule type="expression" dxfId="12032" priority="14613" stopIfTrue="1">
      <formula>$A816="end group"</formula>
    </cfRule>
    <cfRule type="expression" dxfId="12031" priority="14612" stopIfTrue="1">
      <formula>$A816="begin repeat"</formula>
    </cfRule>
    <cfRule type="expression" dxfId="12030" priority="14611" stopIfTrue="1">
      <formula>$A816="end repeat"</formula>
    </cfRule>
    <cfRule type="expression" dxfId="12029" priority="14610" stopIfTrue="1">
      <formula>$A816="text"</formula>
    </cfRule>
    <cfRule type="expression" dxfId="12028" priority="14609" stopIfTrue="1">
      <formula>$A816="integer"</formula>
    </cfRule>
    <cfRule type="expression" dxfId="12027" priority="14608" stopIfTrue="1">
      <formula>$A816="decimal"</formula>
    </cfRule>
    <cfRule type="expression" dxfId="12026" priority="14607" stopIfTrue="1">
      <formula>OR(AND(LEFT($A816, 16)="select_multiple ", LEN($A816)&gt;16, NOT(ISNUMBER(SEARCH(" ", $A816, 17)))), AND(LEFT($A816, 11)="select_one ", LEN($A816)&gt;11, NOT(ISNUMBER(SEARCH(" ", $A816, 12)))))</formula>
    </cfRule>
    <cfRule type="expression" dxfId="12025" priority="14606" stopIfTrue="1">
      <formula>OR($A816="username", $A816="phonenumber", $A816="start", $A816="end", $A816="deviceid", $A816="subscriberid", $A816="simserial", $A816="caseid")</formula>
    </cfRule>
    <cfRule type="expression" dxfId="12024" priority="14605" stopIfTrue="1">
      <formula>OR($A816="audio audit", $A816="text audit", $A816="speed violations count", $A816="speed violations list", $A816="speed violations audit")</formula>
    </cfRule>
    <cfRule type="expression" dxfId="12023" priority="14604" stopIfTrue="1">
      <formula>OR($A816="geopoint", $A816="geoshape", $A816="geotrace")</formula>
    </cfRule>
    <cfRule type="expression" dxfId="12022" priority="14603" stopIfTrue="1">
      <formula>$A816="barcode"</formula>
    </cfRule>
    <cfRule type="expression" dxfId="12021" priority="14602" stopIfTrue="1">
      <formula>$A816="note"</formula>
    </cfRule>
  </conditionalFormatting>
  <conditionalFormatting sqref="F817:H817">
    <cfRule type="expression" dxfId="12020" priority="14573" stopIfTrue="1">
      <formula>$A817="note"</formula>
    </cfRule>
    <cfRule type="expression" dxfId="12019" priority="14579" stopIfTrue="1">
      <formula>$A817="decimal"</formula>
    </cfRule>
    <cfRule type="expression" dxfId="12018" priority="14574" stopIfTrue="1">
      <formula>$A817="barcode"</formula>
    </cfRule>
    <cfRule type="expression" dxfId="12017" priority="14575" stopIfTrue="1">
      <formula>OR($A817="geopoint", $A817="geoshape", $A817="geotrace")</formula>
    </cfRule>
    <cfRule type="expression" dxfId="12016" priority="14576" stopIfTrue="1">
      <formula>OR($A817="audio audit", $A817="text audit", $A817="speed violations count", $A817="speed violations list", $A817="speed violations audit")</formula>
    </cfRule>
    <cfRule type="expression" dxfId="12015" priority="14577" stopIfTrue="1">
      <formula>OR($A817="username", $A817="phonenumber", $A817="start", $A817="end", $A817="deviceid", $A817="subscriberid", $A817="simserial", $A817="caseid")</formula>
    </cfRule>
    <cfRule type="expression" dxfId="12014" priority="14572" stopIfTrue="1">
      <formula>OR($A817="calculate", $A817="calculate_here")</formula>
    </cfRule>
    <cfRule type="expression" dxfId="12013" priority="14571" stopIfTrue="1">
      <formula>OR($A817="date", $A817="datetime")</formula>
    </cfRule>
    <cfRule type="expression" dxfId="12012" priority="14570" stopIfTrue="1">
      <formula>$A817="image"</formula>
    </cfRule>
    <cfRule type="expression" dxfId="12011" priority="14569" stopIfTrue="1">
      <formula>OR($A817="audio", $A817="video")</formula>
    </cfRule>
    <cfRule type="expression" dxfId="12010" priority="14568" stopIfTrue="1">
      <formula>OR($A817="audio", $A817="video")</formula>
    </cfRule>
    <cfRule type="expression" dxfId="12009" priority="14567" stopIfTrue="1">
      <formula>$A817="image"</formula>
    </cfRule>
    <cfRule type="expression" dxfId="12008" priority="14566" stopIfTrue="1">
      <formula>OR($A817="date", $A817="datetime")</formula>
    </cfRule>
    <cfRule type="expression" dxfId="12007" priority="14565" stopIfTrue="1">
      <formula>OR($A817="geopoint", $A817="geoshape", $A817="geotrace")</formula>
    </cfRule>
    <cfRule type="expression" dxfId="12006" priority="14564" stopIfTrue="1">
      <formula>$A817="barcode"</formula>
    </cfRule>
    <cfRule type="expression" dxfId="12005" priority="14563" stopIfTrue="1">
      <formula>$A817="note"</formula>
    </cfRule>
    <cfRule type="expression" dxfId="12004" priority="14562" stopIfTrue="1">
      <formula>OR(AND(LEFT($A817, 16)="select_multiple ", LEN($A817)&gt;16, NOT(ISNUMBER(SEARCH(" ", $A817, 17)))), AND(LEFT($A817, 11)="select_one ", LEN($A817)&gt;11, NOT(ISNUMBER(SEARCH(" ", $A817, 12)))))</formula>
    </cfRule>
    <cfRule type="expression" dxfId="12003" priority="14561" stopIfTrue="1">
      <formula>$A817="decimal"</formula>
    </cfRule>
    <cfRule type="expression" dxfId="12002" priority="14560" stopIfTrue="1">
      <formula>$A817="integer"</formula>
    </cfRule>
    <cfRule type="expression" dxfId="12001" priority="14559" stopIfTrue="1">
      <formula>$A817="text"</formula>
    </cfRule>
    <cfRule type="expression" dxfId="12000" priority="14558" stopIfTrue="1">
      <formula>$A817="begin repeat"</formula>
    </cfRule>
    <cfRule type="expression" dxfId="11999" priority="14557" stopIfTrue="1">
      <formula>$A817="begin group"</formula>
    </cfRule>
    <cfRule type="expression" dxfId="11998" priority="14578" stopIfTrue="1">
      <formula>OR(AND(LEFT($A817, 16)="select_multiple ", LEN($A817)&gt;16, NOT(ISNUMBER(SEARCH(" ", $A817, 17)))), AND(LEFT($A817, 11)="select_one ", LEN($A817)&gt;11, NOT(ISNUMBER(SEARCH(" ", $A817, 12)))))</formula>
    </cfRule>
    <cfRule type="expression" dxfId="11997" priority="14580" stopIfTrue="1">
      <formula>$A817="integer"</formula>
    </cfRule>
    <cfRule type="expression" dxfId="11996" priority="14581" stopIfTrue="1">
      <formula>$A817="text"</formula>
    </cfRule>
    <cfRule type="expression" dxfId="11995" priority="14582" stopIfTrue="1">
      <formula>$A817="end repeat"</formula>
    </cfRule>
    <cfRule type="expression" dxfId="11994" priority="14583" stopIfTrue="1">
      <formula>$A817="begin repeat"</formula>
    </cfRule>
    <cfRule type="expression" dxfId="11993" priority="14584" stopIfTrue="1">
      <formula>$A817="end group"</formula>
    </cfRule>
    <cfRule type="expression" dxfId="11992" priority="14585" stopIfTrue="1">
      <formula>$A817="begin group"</formula>
    </cfRule>
  </conditionalFormatting>
  <conditionalFormatting sqref="F818:H818">
    <cfRule type="expression" dxfId="11991" priority="14547" stopIfTrue="1">
      <formula>OR($A818="audio audit", $A818="text audit", $A818="speed violations count", $A818="speed violations list", $A818="speed violations audit")</formula>
    </cfRule>
    <cfRule type="expression" dxfId="11990" priority="14531" stopIfTrue="1">
      <formula>$A818="integer"</formula>
    </cfRule>
    <cfRule type="expression" dxfId="11989" priority="14546" stopIfTrue="1">
      <formula>OR($A818="geopoint", $A818="geoshape", $A818="geotrace")</formula>
    </cfRule>
    <cfRule type="expression" dxfId="11988" priority="14545" stopIfTrue="1">
      <formula>$A818="barcode"</formula>
    </cfRule>
    <cfRule type="expression" dxfId="11987" priority="14544" stopIfTrue="1">
      <formula>$A818="note"</formula>
    </cfRule>
    <cfRule type="expression" dxfId="11986" priority="14537" stopIfTrue="1">
      <formula>OR($A818="date", $A818="datetime")</formula>
    </cfRule>
    <cfRule type="expression" dxfId="11985" priority="14536" stopIfTrue="1">
      <formula>OR($A818="geopoint", $A818="geoshape", $A818="geotrace")</formula>
    </cfRule>
    <cfRule type="expression" dxfId="11984" priority="14535" stopIfTrue="1">
      <formula>$A818="barcode"</formula>
    </cfRule>
    <cfRule type="expression" dxfId="11983" priority="14534" stopIfTrue="1">
      <formula>$A818="note"</formula>
    </cfRule>
    <cfRule type="expression" dxfId="11982" priority="14533" stopIfTrue="1">
      <formula>OR(AND(LEFT($A818, 16)="select_multiple ", LEN($A818)&gt;16, NOT(ISNUMBER(SEARCH(" ", $A818, 17)))), AND(LEFT($A818, 11)="select_one ", LEN($A818)&gt;11, NOT(ISNUMBER(SEARCH(" ", $A818, 12)))))</formula>
    </cfRule>
    <cfRule type="expression" dxfId="11981" priority="14532" stopIfTrue="1">
      <formula>$A818="decimal"</formula>
    </cfRule>
    <cfRule type="expression" dxfId="11980" priority="14556" stopIfTrue="1">
      <formula>$A818="begin group"</formula>
    </cfRule>
    <cfRule type="expression" dxfId="11979" priority="14555" stopIfTrue="1">
      <formula>$A818="end group"</formula>
    </cfRule>
    <cfRule type="expression" dxfId="11978" priority="14554" stopIfTrue="1">
      <formula>$A818="begin repeat"</formula>
    </cfRule>
    <cfRule type="expression" dxfId="11977" priority="14553" stopIfTrue="1">
      <formula>$A818="end repeat"</formula>
    </cfRule>
    <cfRule type="expression" dxfId="11976" priority="14552" stopIfTrue="1">
      <formula>$A818="text"</formula>
    </cfRule>
    <cfRule type="expression" dxfId="11975" priority="14551" stopIfTrue="1">
      <formula>$A818="integer"</formula>
    </cfRule>
    <cfRule type="expression" dxfId="11974" priority="14550" stopIfTrue="1">
      <formula>$A818="decimal"</formula>
    </cfRule>
    <cfRule type="expression" dxfId="11973" priority="14549" stopIfTrue="1">
      <formula>OR(AND(LEFT($A818, 16)="select_multiple ", LEN($A818)&gt;16, NOT(ISNUMBER(SEARCH(" ", $A818, 17)))), AND(LEFT($A818, 11)="select_one ", LEN($A818)&gt;11, NOT(ISNUMBER(SEARCH(" ", $A818, 12)))))</formula>
    </cfRule>
    <cfRule type="expression" dxfId="11972" priority="14548" stopIfTrue="1">
      <formula>OR($A818="username", $A818="phonenumber", $A818="start", $A818="end", $A818="deviceid", $A818="subscriberid", $A818="simserial", $A818="caseid")</formula>
    </cfRule>
    <cfRule type="expression" dxfId="11971" priority="14528" stopIfTrue="1">
      <formula>$A818="begin group"</formula>
    </cfRule>
    <cfRule type="expression" dxfId="11970" priority="14529" stopIfTrue="1">
      <formula>$A818="begin repeat"</formula>
    </cfRule>
    <cfRule type="expression" dxfId="11969" priority="14530" stopIfTrue="1">
      <formula>$A818="text"</formula>
    </cfRule>
    <cfRule type="expression" dxfId="11968" priority="14538" stopIfTrue="1">
      <formula>$A818="image"</formula>
    </cfRule>
    <cfRule type="expression" dxfId="11967" priority="14539" stopIfTrue="1">
      <formula>OR($A818="audio", $A818="video")</formula>
    </cfRule>
    <cfRule type="expression" dxfId="11966" priority="14540" stopIfTrue="1">
      <formula>OR($A818="audio", $A818="video")</formula>
    </cfRule>
    <cfRule type="expression" dxfId="11965" priority="14541" stopIfTrue="1">
      <formula>$A818="image"</formula>
    </cfRule>
    <cfRule type="expression" dxfId="11964" priority="14542" stopIfTrue="1">
      <formula>OR($A818="date", $A818="datetime")</formula>
    </cfRule>
    <cfRule type="expression" dxfId="11963" priority="14543" stopIfTrue="1">
      <formula>OR($A818="calculate", $A818="calculate_here")</formula>
    </cfRule>
  </conditionalFormatting>
  <conditionalFormatting sqref="F820:H821">
    <cfRule type="expression" dxfId="11962" priority="15114" stopIfTrue="1">
      <formula>$A820="note"</formula>
    </cfRule>
    <cfRule type="expression" dxfId="11961" priority="15127" stopIfTrue="1">
      <formula>OR($A820="audio audit", $A820="text audit", $A820="speed violations count", $A820="speed violations list", $A820="speed violations audit")</formula>
    </cfRule>
    <cfRule type="expression" dxfId="11960" priority="15108" stopIfTrue="1">
      <formula>$A820="begin group"</formula>
    </cfRule>
    <cfRule type="expression" dxfId="11959" priority="15109" stopIfTrue="1">
      <formula>$A820="begin repeat"</formula>
    </cfRule>
    <cfRule type="expression" dxfId="11958" priority="15110" stopIfTrue="1">
      <formula>$A820="text"</formula>
    </cfRule>
    <cfRule type="expression" dxfId="11957" priority="15111" stopIfTrue="1">
      <formula>$A820="integer"</formula>
    </cfRule>
    <cfRule type="expression" dxfId="11956" priority="15112" stopIfTrue="1">
      <formula>$A820="decimal"</formula>
    </cfRule>
    <cfRule type="expression" dxfId="11955" priority="15113" stopIfTrue="1">
      <formula>OR(AND(LEFT($A820, 16)="select_multiple ", LEN($A820)&gt;16, NOT(ISNUMBER(SEARCH(" ", $A820, 17)))), AND(LEFT($A820, 11)="select_one ", LEN($A820)&gt;11, NOT(ISNUMBER(SEARCH(" ", $A820, 12)))))</formula>
    </cfRule>
    <cfRule type="expression" dxfId="11954" priority="15115" stopIfTrue="1">
      <formula>$A820="barcode"</formula>
    </cfRule>
    <cfRule type="expression" dxfId="11953" priority="15116" stopIfTrue="1">
      <formula>OR($A820="geopoint", $A820="geoshape", $A820="geotrace")</formula>
    </cfRule>
    <cfRule type="expression" dxfId="11952" priority="15117" stopIfTrue="1">
      <formula>OR($A820="date", $A820="datetime")</formula>
    </cfRule>
    <cfRule type="expression" dxfId="11951" priority="15118" stopIfTrue="1">
      <formula>$A820="image"</formula>
    </cfRule>
    <cfRule type="expression" dxfId="11950" priority="15119" stopIfTrue="1">
      <formula>OR($A820="audio", $A820="video")</formula>
    </cfRule>
    <cfRule type="expression" dxfId="11949" priority="15120" stopIfTrue="1">
      <formula>OR($A820="audio", $A820="video")</formula>
    </cfRule>
    <cfRule type="expression" dxfId="11948" priority="15136" stopIfTrue="1">
      <formula>$A820="begin group"</formula>
    </cfRule>
    <cfRule type="expression" dxfId="11947" priority="15121" stopIfTrue="1">
      <formula>$A820="image"</formula>
    </cfRule>
    <cfRule type="expression" dxfId="11946" priority="15122" stopIfTrue="1">
      <formula>OR($A820="date", $A820="datetime")</formula>
    </cfRule>
    <cfRule type="expression" dxfId="11945" priority="15123" stopIfTrue="1">
      <formula>OR($A820="calculate", $A820="calculate_here")</formula>
    </cfRule>
    <cfRule type="expression" dxfId="11944" priority="15124" stopIfTrue="1">
      <formula>$A820="note"</formula>
    </cfRule>
    <cfRule type="expression" dxfId="11943" priority="15125" stopIfTrue="1">
      <formula>$A820="barcode"</formula>
    </cfRule>
    <cfRule type="expression" dxfId="11942" priority="15126" stopIfTrue="1">
      <formula>OR($A820="geopoint", $A820="geoshape", $A820="geotrace")</formula>
    </cfRule>
    <cfRule type="expression" dxfId="11941" priority="15135" stopIfTrue="1">
      <formula>$A820="end group"</formula>
    </cfRule>
    <cfRule type="expression" dxfId="11940" priority="15134" stopIfTrue="1">
      <formula>$A820="begin repeat"</formula>
    </cfRule>
    <cfRule type="expression" dxfId="11939" priority="15133" stopIfTrue="1">
      <formula>$A820="end repeat"</formula>
    </cfRule>
    <cfRule type="expression" dxfId="11938" priority="15132" stopIfTrue="1">
      <formula>$A820="text"</formula>
    </cfRule>
    <cfRule type="expression" dxfId="11937" priority="15131" stopIfTrue="1">
      <formula>$A820="integer"</formula>
    </cfRule>
    <cfRule type="expression" dxfId="11936" priority="15130" stopIfTrue="1">
      <formula>$A820="decimal"</formula>
    </cfRule>
    <cfRule type="expression" dxfId="11935" priority="15129" stopIfTrue="1">
      <formula>OR(AND(LEFT($A820, 16)="select_multiple ", LEN($A820)&gt;16, NOT(ISNUMBER(SEARCH(" ", $A820, 17)))), AND(LEFT($A820, 11)="select_one ", LEN($A820)&gt;11, NOT(ISNUMBER(SEARCH(" ", $A820, 12)))))</formula>
    </cfRule>
    <cfRule type="expression" dxfId="11934" priority="15128" stopIfTrue="1">
      <formula>OR($A820="username", $A820="phonenumber", $A820="start", $A820="end", $A820="deviceid", $A820="subscriberid", $A820="simserial", $A820="caseid")</formula>
    </cfRule>
  </conditionalFormatting>
  <conditionalFormatting sqref="F822:H822">
    <cfRule type="expression" dxfId="11933" priority="15100" stopIfTrue="1">
      <formula>OR(AND(LEFT($A822, 16)="select_multiple ", LEN($A822)&gt;16, NOT(ISNUMBER(SEARCH(" ", $A822, 17)))), AND(LEFT($A822, 11)="select_one ", LEN($A822)&gt;11, NOT(ISNUMBER(SEARCH(" ", $A822, 12)))))</formula>
    </cfRule>
    <cfRule type="expression" dxfId="11932" priority="15096" stopIfTrue="1">
      <formula>$A822="barcode"</formula>
    </cfRule>
    <cfRule type="expression" dxfId="11931" priority="15095" stopIfTrue="1">
      <formula>$A822="note"</formula>
    </cfRule>
    <cfRule type="expression" dxfId="11930" priority="15094" stopIfTrue="1">
      <formula>OR($A822="calculate", $A822="calculate_here")</formula>
    </cfRule>
    <cfRule type="expression" dxfId="11929" priority="15093" stopIfTrue="1">
      <formula>OR($A822="date", $A822="datetime")</formula>
    </cfRule>
    <cfRule type="expression" dxfId="11928" priority="15092" stopIfTrue="1">
      <formula>$A822="image"</formula>
    </cfRule>
    <cfRule type="expression" dxfId="11927" priority="15091" stopIfTrue="1">
      <formula>OR($A822="audio", $A822="video")</formula>
    </cfRule>
    <cfRule type="expression" dxfId="11926" priority="15090" stopIfTrue="1">
      <formula>OR($A822="audio", $A822="video")</formula>
    </cfRule>
    <cfRule type="expression" dxfId="11925" priority="15097" stopIfTrue="1">
      <formula>OR($A822="geopoint", $A822="geoshape", $A822="geotrace")</formula>
    </cfRule>
    <cfRule type="expression" dxfId="11924" priority="15098" stopIfTrue="1">
      <formula>OR($A822="audio audit", $A822="text audit", $A822="speed violations count", $A822="speed violations list", $A822="speed violations audit")</formula>
    </cfRule>
    <cfRule type="expression" dxfId="11923" priority="15089" stopIfTrue="1">
      <formula>$A822="image"</formula>
    </cfRule>
    <cfRule type="expression" dxfId="11922" priority="15088" stopIfTrue="1">
      <formula>OR($A822="date", $A822="datetime")</formula>
    </cfRule>
    <cfRule type="expression" dxfId="11921" priority="15087" stopIfTrue="1">
      <formula>OR($A822="geopoint", $A822="geoshape", $A822="geotrace")</formula>
    </cfRule>
    <cfRule type="expression" dxfId="11920" priority="15086" stopIfTrue="1">
      <formula>$A822="barcode"</formula>
    </cfRule>
    <cfRule type="expression" dxfId="11919" priority="15085" stopIfTrue="1">
      <formula>$A822="note"</formula>
    </cfRule>
    <cfRule type="expression" dxfId="11918" priority="15099" stopIfTrue="1">
      <formula>OR($A822="username", $A822="phonenumber", $A822="start", $A822="end", $A822="deviceid", $A822="subscriberid", $A822="simserial", $A822="caseid")</formula>
    </cfRule>
    <cfRule type="expression" dxfId="11917" priority="15084" stopIfTrue="1">
      <formula>OR(AND(LEFT($A822, 16)="select_multiple ", LEN($A822)&gt;16, NOT(ISNUMBER(SEARCH(" ", $A822, 17)))), AND(LEFT($A822, 11)="select_one ", LEN($A822)&gt;11, NOT(ISNUMBER(SEARCH(" ", $A822, 12)))))</formula>
    </cfRule>
    <cfRule type="expression" dxfId="11916" priority="15083" stopIfTrue="1">
      <formula>$A822="decimal"</formula>
    </cfRule>
    <cfRule type="expression" dxfId="11915" priority="15082" stopIfTrue="1">
      <formula>$A822="integer"</formula>
    </cfRule>
    <cfRule type="expression" dxfId="11914" priority="15081" stopIfTrue="1">
      <formula>$A822="text"</formula>
    </cfRule>
    <cfRule type="expression" dxfId="11913" priority="15080" stopIfTrue="1">
      <formula>$A822="begin repeat"</formula>
    </cfRule>
    <cfRule type="expression" dxfId="11912" priority="15079" stopIfTrue="1">
      <formula>$A822="begin group"</formula>
    </cfRule>
    <cfRule type="expression" dxfId="11911" priority="15107" stopIfTrue="1">
      <formula>$A822="begin group"</formula>
    </cfRule>
    <cfRule type="expression" dxfId="11910" priority="15106" stopIfTrue="1">
      <formula>$A822="end group"</formula>
    </cfRule>
    <cfRule type="expression" dxfId="11909" priority="15105" stopIfTrue="1">
      <formula>$A822="begin repeat"</formula>
    </cfRule>
    <cfRule type="expression" dxfId="11908" priority="15104" stopIfTrue="1">
      <formula>$A822="end repeat"</formula>
    </cfRule>
    <cfRule type="expression" dxfId="11907" priority="15103" stopIfTrue="1">
      <formula>$A822="text"</formula>
    </cfRule>
    <cfRule type="expression" dxfId="11906" priority="15102" stopIfTrue="1">
      <formula>$A822="integer"</formula>
    </cfRule>
    <cfRule type="expression" dxfId="11905" priority="15101" stopIfTrue="1">
      <formula>$A822="decimal"</formula>
    </cfRule>
  </conditionalFormatting>
  <conditionalFormatting sqref="F823:H823">
    <cfRule type="expression" dxfId="11904" priority="15057" stopIfTrue="1">
      <formula>$A823="barcode"</formula>
    </cfRule>
    <cfRule type="expression" dxfId="11903" priority="15056" stopIfTrue="1">
      <formula>$A823="note"</formula>
    </cfRule>
    <cfRule type="expression" dxfId="11902" priority="15069" stopIfTrue="1">
      <formula>OR($A823="audio audit", $A823="text audit", $A823="speed violations count", $A823="speed violations list", $A823="speed violations audit")</formula>
    </cfRule>
    <cfRule type="expression" dxfId="11901" priority="15070" stopIfTrue="1">
      <formula>OR($A823="username", $A823="phonenumber", $A823="start", $A823="end", $A823="deviceid", $A823="subscriberid", $A823="simserial", $A823="caseid")</formula>
    </cfRule>
    <cfRule type="expression" dxfId="11900" priority="15071" stopIfTrue="1">
      <formula>OR(AND(LEFT($A823, 16)="select_multiple ", LEN($A823)&gt;16, NOT(ISNUMBER(SEARCH(" ", $A823, 17)))), AND(LEFT($A823, 11)="select_one ", LEN($A823)&gt;11, NOT(ISNUMBER(SEARCH(" ", $A823, 12)))))</formula>
    </cfRule>
    <cfRule type="expression" dxfId="11899" priority="15072" stopIfTrue="1">
      <formula>$A823="decimal"</formula>
    </cfRule>
    <cfRule type="expression" dxfId="11898" priority="15073" stopIfTrue="1">
      <formula>$A823="integer"</formula>
    </cfRule>
    <cfRule type="expression" dxfId="11897" priority="15067" stopIfTrue="1">
      <formula>$A823="barcode"</formula>
    </cfRule>
    <cfRule type="expression" dxfId="11896" priority="15066" stopIfTrue="1">
      <formula>$A823="note"</formula>
    </cfRule>
    <cfRule type="expression" dxfId="11895" priority="15065" stopIfTrue="1">
      <formula>OR($A823="calculate", $A823="calculate_here")</formula>
    </cfRule>
    <cfRule type="expression" dxfId="11894" priority="15074" stopIfTrue="1">
      <formula>$A823="text"</formula>
    </cfRule>
    <cfRule type="expression" dxfId="11893" priority="15075" stopIfTrue="1">
      <formula>$A823="end repeat"</formula>
    </cfRule>
    <cfRule type="expression" dxfId="11892" priority="15076" stopIfTrue="1">
      <formula>$A823="begin repeat"</formula>
    </cfRule>
    <cfRule type="expression" dxfId="11891" priority="15077" stopIfTrue="1">
      <formula>$A823="end group"</formula>
    </cfRule>
    <cfRule type="expression" dxfId="11890" priority="15078" stopIfTrue="1">
      <formula>$A823="begin group"</formula>
    </cfRule>
    <cfRule type="expression" dxfId="11889" priority="15058" stopIfTrue="1">
      <formula>OR($A823="geopoint", $A823="geoshape", $A823="geotrace")</formula>
    </cfRule>
    <cfRule type="expression" dxfId="11888" priority="15059" stopIfTrue="1">
      <formula>OR($A823="date", $A823="datetime")</formula>
    </cfRule>
    <cfRule type="expression" dxfId="11887" priority="15060" stopIfTrue="1">
      <formula>$A823="image"</formula>
    </cfRule>
    <cfRule type="expression" dxfId="11886" priority="15061" stopIfTrue="1">
      <formula>OR($A823="audio", $A823="video")</formula>
    </cfRule>
    <cfRule type="expression" dxfId="11885" priority="15055" stopIfTrue="1">
      <formula>OR(AND(LEFT($A823, 16)="select_multiple ", LEN($A823)&gt;16, NOT(ISNUMBER(SEARCH(" ", $A823, 17)))), AND(LEFT($A823, 11)="select_one ", LEN($A823)&gt;11, NOT(ISNUMBER(SEARCH(" ", $A823, 12)))))</formula>
    </cfRule>
    <cfRule type="expression" dxfId="11884" priority="15064" stopIfTrue="1">
      <formula>OR($A823="date", $A823="datetime")</formula>
    </cfRule>
    <cfRule type="expression" dxfId="11883" priority="15054" stopIfTrue="1">
      <formula>$A823="decimal"</formula>
    </cfRule>
    <cfRule type="expression" dxfId="11882" priority="15053" stopIfTrue="1">
      <formula>$A823="integer"</formula>
    </cfRule>
    <cfRule type="expression" dxfId="11881" priority="15052" stopIfTrue="1">
      <formula>$A823="text"</formula>
    </cfRule>
    <cfRule type="expression" dxfId="11880" priority="15051" stopIfTrue="1">
      <formula>$A823="begin repeat"</formula>
    </cfRule>
    <cfRule type="expression" dxfId="11879" priority="15050" stopIfTrue="1">
      <formula>$A823="begin group"</formula>
    </cfRule>
    <cfRule type="expression" dxfId="11878" priority="15062" stopIfTrue="1">
      <formula>OR($A823="audio", $A823="video")</formula>
    </cfRule>
    <cfRule type="expression" dxfId="11877" priority="15063" stopIfTrue="1">
      <formula>$A823="image"</formula>
    </cfRule>
    <cfRule type="expression" dxfId="11876" priority="15068" stopIfTrue="1">
      <formula>OR($A823="geopoint", $A823="geoshape", $A823="geotrace")</formula>
    </cfRule>
  </conditionalFormatting>
  <conditionalFormatting sqref="F824:H824">
    <cfRule type="expression" dxfId="11875" priority="15032" stopIfTrue="1">
      <formula>OR($A824="audio", $A824="video")</formula>
    </cfRule>
    <cfRule type="expression" dxfId="11874" priority="15038" stopIfTrue="1">
      <formula>$A824="barcode"</formula>
    </cfRule>
    <cfRule type="expression" dxfId="11873" priority="15037" stopIfTrue="1">
      <formula>$A824="note"</formula>
    </cfRule>
    <cfRule type="expression" dxfId="11872" priority="15036" stopIfTrue="1">
      <formula>OR($A824="calculate", $A824="calculate_here")</formula>
    </cfRule>
    <cfRule type="expression" dxfId="11871" priority="15035" stopIfTrue="1">
      <formula>OR($A824="date", $A824="datetime")</formula>
    </cfRule>
    <cfRule type="expression" dxfId="11870" priority="15034" stopIfTrue="1">
      <formula>$A824="image"</formula>
    </cfRule>
    <cfRule type="expression" dxfId="11869" priority="15033" stopIfTrue="1">
      <formula>OR($A824="audio", $A824="video")</formula>
    </cfRule>
    <cfRule type="expression" dxfId="11868" priority="15031" stopIfTrue="1">
      <formula>$A824="image"</formula>
    </cfRule>
    <cfRule type="expression" dxfId="11867" priority="15030" stopIfTrue="1">
      <formula>OR($A824="date", $A824="datetime")</formula>
    </cfRule>
    <cfRule type="expression" dxfId="11866" priority="15029" stopIfTrue="1">
      <formula>OR($A824="geopoint", $A824="geoshape", $A824="geotrace")</formula>
    </cfRule>
    <cfRule type="expression" dxfId="11865" priority="15039" stopIfTrue="1">
      <formula>OR($A824="geopoint", $A824="geoshape", $A824="geotrace")</formula>
    </cfRule>
    <cfRule type="expression" dxfId="11864" priority="15040" stopIfTrue="1">
      <formula>OR($A824="audio audit", $A824="text audit", $A824="speed violations count", $A824="speed violations list", $A824="speed violations audit")</formula>
    </cfRule>
    <cfRule type="expression" dxfId="11863" priority="15041" stopIfTrue="1">
      <formula>OR($A824="username", $A824="phonenumber", $A824="start", $A824="end", $A824="deviceid", $A824="subscriberid", $A824="simserial", $A824="caseid")</formula>
    </cfRule>
    <cfRule type="expression" dxfId="11862" priority="15042" stopIfTrue="1">
      <formula>OR(AND(LEFT($A824, 16)="select_multiple ", LEN($A824)&gt;16, NOT(ISNUMBER(SEARCH(" ", $A824, 17)))), AND(LEFT($A824, 11)="select_one ", LEN($A824)&gt;11, NOT(ISNUMBER(SEARCH(" ", $A824, 12)))))</formula>
    </cfRule>
    <cfRule type="expression" dxfId="11861" priority="15043" stopIfTrue="1">
      <formula>$A824="decimal"</formula>
    </cfRule>
    <cfRule type="expression" dxfId="11860" priority="15044" stopIfTrue="1">
      <formula>$A824="integer"</formula>
    </cfRule>
    <cfRule type="expression" dxfId="11859" priority="15045" stopIfTrue="1">
      <formula>$A824="text"</formula>
    </cfRule>
    <cfRule type="expression" dxfId="11858" priority="15028" stopIfTrue="1">
      <formula>$A824="barcode"</formula>
    </cfRule>
    <cfRule type="expression" dxfId="11857" priority="15021" stopIfTrue="1">
      <formula>$A824="begin group"</formula>
    </cfRule>
    <cfRule type="expression" dxfId="11856" priority="15027" stopIfTrue="1">
      <formula>$A824="note"</formula>
    </cfRule>
    <cfRule type="expression" dxfId="11855" priority="15026" stopIfTrue="1">
      <formula>OR(AND(LEFT($A824, 16)="select_multiple ", LEN($A824)&gt;16, NOT(ISNUMBER(SEARCH(" ", $A824, 17)))), AND(LEFT($A824, 11)="select_one ", LEN($A824)&gt;11, NOT(ISNUMBER(SEARCH(" ", $A824, 12)))))</formula>
    </cfRule>
    <cfRule type="expression" dxfId="11854" priority="15025" stopIfTrue="1">
      <formula>$A824="decimal"</formula>
    </cfRule>
    <cfRule type="expression" dxfId="11853" priority="15024" stopIfTrue="1">
      <formula>$A824="integer"</formula>
    </cfRule>
    <cfRule type="expression" dxfId="11852" priority="15023" stopIfTrue="1">
      <formula>$A824="text"</formula>
    </cfRule>
    <cfRule type="expression" dxfId="11851" priority="15049" stopIfTrue="1">
      <formula>$A824="begin group"</formula>
    </cfRule>
    <cfRule type="expression" dxfId="11850" priority="15048" stopIfTrue="1">
      <formula>$A824="end group"</formula>
    </cfRule>
    <cfRule type="expression" dxfId="11849" priority="15047" stopIfTrue="1">
      <formula>$A824="begin repeat"</formula>
    </cfRule>
    <cfRule type="expression" dxfId="11848" priority="15046" stopIfTrue="1">
      <formula>$A824="end repeat"</formula>
    </cfRule>
    <cfRule type="expression" dxfId="11847" priority="15022" stopIfTrue="1">
      <formula>$A824="begin repeat"</formula>
    </cfRule>
  </conditionalFormatting>
  <conditionalFormatting sqref="F825:H825">
    <cfRule type="expression" dxfId="11846" priority="15020" stopIfTrue="1">
      <formula>$A825="begin group"</formula>
    </cfRule>
    <cfRule type="expression" dxfId="11845" priority="15006" stopIfTrue="1">
      <formula>OR($A825="date", $A825="datetime")</formula>
    </cfRule>
    <cfRule type="expression" dxfId="11844" priority="15019" stopIfTrue="1">
      <formula>$A825="end group"</formula>
    </cfRule>
    <cfRule type="expression" dxfId="11843" priority="15018" stopIfTrue="1">
      <formula>$A825="begin repeat"</formula>
    </cfRule>
    <cfRule type="expression" dxfId="11842" priority="15017" stopIfTrue="1">
      <formula>$A825="end repeat"</formula>
    </cfRule>
    <cfRule type="expression" dxfId="11841" priority="15016" stopIfTrue="1">
      <formula>$A825="text"</formula>
    </cfRule>
    <cfRule type="expression" dxfId="11840" priority="15015" stopIfTrue="1">
      <formula>$A825="integer"</formula>
    </cfRule>
    <cfRule type="expression" dxfId="11839" priority="15014" stopIfTrue="1">
      <formula>$A825="decimal"</formula>
    </cfRule>
    <cfRule type="expression" dxfId="11838" priority="15013" stopIfTrue="1">
      <formula>OR(AND(LEFT($A825, 16)="select_multiple ", LEN($A825)&gt;16, NOT(ISNUMBER(SEARCH(" ", $A825, 17)))), AND(LEFT($A825, 11)="select_one ", LEN($A825)&gt;11, NOT(ISNUMBER(SEARCH(" ", $A825, 12)))))</formula>
    </cfRule>
    <cfRule type="expression" dxfId="11837" priority="15012" stopIfTrue="1">
      <formula>OR($A825="username", $A825="phonenumber", $A825="start", $A825="end", $A825="deviceid", $A825="subscriberid", $A825="simserial", $A825="caseid")</formula>
    </cfRule>
    <cfRule type="expression" dxfId="11836" priority="15011" stopIfTrue="1">
      <formula>OR($A825="audio audit", $A825="text audit", $A825="speed violations count", $A825="speed violations list", $A825="speed violations audit")</formula>
    </cfRule>
    <cfRule type="expression" dxfId="11835" priority="15010" stopIfTrue="1">
      <formula>OR($A825="geopoint", $A825="geoshape", $A825="geotrace")</formula>
    </cfRule>
    <cfRule type="expression" dxfId="11834" priority="15009" stopIfTrue="1">
      <formula>$A825="barcode"</formula>
    </cfRule>
    <cfRule type="expression" dxfId="11833" priority="15008" stopIfTrue="1">
      <formula>$A825="note"</formula>
    </cfRule>
    <cfRule type="expression" dxfId="11832" priority="15007" stopIfTrue="1">
      <formula>OR($A825="calculate", $A825="calculate_here")</formula>
    </cfRule>
    <cfRule type="expression" dxfId="11831" priority="15005" stopIfTrue="1">
      <formula>$A825="image"</formula>
    </cfRule>
    <cfRule type="expression" dxfId="11830" priority="15004" stopIfTrue="1">
      <formula>OR($A825="audio", $A825="video")</formula>
    </cfRule>
    <cfRule type="expression" dxfId="11829" priority="15003" stopIfTrue="1">
      <formula>OR($A825="audio", $A825="video")</formula>
    </cfRule>
    <cfRule type="expression" dxfId="11828" priority="15002" stopIfTrue="1">
      <formula>$A825="image"</formula>
    </cfRule>
    <cfRule type="expression" dxfId="11827" priority="15001" stopIfTrue="1">
      <formula>OR($A825="date", $A825="datetime")</formula>
    </cfRule>
    <cfRule type="expression" dxfId="11826" priority="15000" stopIfTrue="1">
      <formula>OR($A825="geopoint", $A825="geoshape", $A825="geotrace")</formula>
    </cfRule>
    <cfRule type="expression" dxfId="11825" priority="14999" stopIfTrue="1">
      <formula>$A825="barcode"</formula>
    </cfRule>
    <cfRule type="expression" dxfId="11824" priority="14998" stopIfTrue="1">
      <formula>$A825="note"</formula>
    </cfRule>
    <cfRule type="expression" dxfId="11823" priority="14997" stopIfTrue="1">
      <formula>OR(AND(LEFT($A825, 16)="select_multiple ", LEN($A825)&gt;16, NOT(ISNUMBER(SEARCH(" ", $A825, 17)))), AND(LEFT($A825, 11)="select_one ", LEN($A825)&gt;11, NOT(ISNUMBER(SEARCH(" ", $A825, 12)))))</formula>
    </cfRule>
    <cfRule type="expression" dxfId="11822" priority="14996" stopIfTrue="1">
      <formula>$A825="decimal"</formula>
    </cfRule>
    <cfRule type="expression" dxfId="11821" priority="14995" stopIfTrue="1">
      <formula>$A825="integer"</formula>
    </cfRule>
    <cfRule type="expression" dxfId="11820" priority="14994" stopIfTrue="1">
      <formula>$A825="text"</formula>
    </cfRule>
    <cfRule type="expression" dxfId="11819" priority="14993" stopIfTrue="1">
      <formula>$A825="begin repeat"</formula>
    </cfRule>
    <cfRule type="expression" dxfId="11818" priority="14992" stopIfTrue="1">
      <formula>$A825="begin group"</formula>
    </cfRule>
  </conditionalFormatting>
  <conditionalFormatting sqref="F827:H827">
    <cfRule type="expression" dxfId="11817" priority="14963" stopIfTrue="1">
      <formula>$A827="begin group"</formula>
    </cfRule>
    <cfRule type="expression" dxfId="11816" priority="14976" stopIfTrue="1">
      <formula>$A827="image"</formula>
    </cfRule>
    <cfRule type="expression" dxfId="11815" priority="14977" stopIfTrue="1">
      <formula>OR($A827="date", $A827="datetime")</formula>
    </cfRule>
    <cfRule type="expression" dxfId="11814" priority="14978" stopIfTrue="1">
      <formula>OR($A827="calculate", $A827="calculate_here")</formula>
    </cfRule>
    <cfRule type="expression" dxfId="11813" priority="14979" stopIfTrue="1">
      <formula>$A827="note"</formula>
    </cfRule>
    <cfRule type="expression" dxfId="11812" priority="14980" stopIfTrue="1">
      <formula>$A827="barcode"</formula>
    </cfRule>
    <cfRule type="expression" dxfId="11811" priority="14981" stopIfTrue="1">
      <formula>OR($A827="geopoint", $A827="geoshape", $A827="geotrace")</formula>
    </cfRule>
    <cfRule type="expression" dxfId="11810" priority="14982" stopIfTrue="1">
      <formula>OR($A827="audio audit", $A827="text audit", $A827="speed violations count", $A827="speed violations list", $A827="speed violations audit")</formula>
    </cfRule>
    <cfRule type="expression" dxfId="11809" priority="14983" stopIfTrue="1">
      <formula>OR($A827="username", $A827="phonenumber", $A827="start", $A827="end", $A827="deviceid", $A827="subscriberid", $A827="simserial", $A827="caseid")</formula>
    </cfRule>
    <cfRule type="expression" dxfId="11808" priority="14984" stopIfTrue="1">
      <formula>OR(AND(LEFT($A827, 16)="select_multiple ", LEN($A827)&gt;16, NOT(ISNUMBER(SEARCH(" ", $A827, 17)))), AND(LEFT($A827, 11)="select_one ", LEN($A827)&gt;11, NOT(ISNUMBER(SEARCH(" ", $A827, 12)))))</formula>
    </cfRule>
    <cfRule type="expression" dxfId="11807" priority="14985" stopIfTrue="1">
      <formula>$A827="decimal"</formula>
    </cfRule>
    <cfRule type="expression" dxfId="11806" priority="14986" stopIfTrue="1">
      <formula>$A827="integer"</formula>
    </cfRule>
    <cfRule type="expression" dxfId="11805" priority="14987" stopIfTrue="1">
      <formula>$A827="text"</formula>
    </cfRule>
    <cfRule type="expression" dxfId="11804" priority="14988" stopIfTrue="1">
      <formula>$A827="end repeat"</formula>
    </cfRule>
    <cfRule type="expression" dxfId="11803" priority="14989" stopIfTrue="1">
      <formula>$A827="begin repeat"</formula>
    </cfRule>
    <cfRule type="expression" dxfId="11802" priority="14975" stopIfTrue="1">
      <formula>OR($A827="audio", $A827="video")</formula>
    </cfRule>
    <cfRule type="expression" dxfId="11801" priority="14990" stopIfTrue="1">
      <formula>$A827="end group"</formula>
    </cfRule>
    <cfRule type="expression" dxfId="11800" priority="14991" stopIfTrue="1">
      <formula>$A827="begin group"</formula>
    </cfRule>
    <cfRule type="expression" dxfId="11799" priority="14974" stopIfTrue="1">
      <formula>OR($A827="audio", $A827="video")</formula>
    </cfRule>
    <cfRule type="expression" dxfId="11798" priority="14973" stopIfTrue="1">
      <formula>$A827="image"</formula>
    </cfRule>
    <cfRule type="expression" dxfId="11797" priority="14972" stopIfTrue="1">
      <formula>OR($A827="date", $A827="datetime")</formula>
    </cfRule>
    <cfRule type="expression" dxfId="11796" priority="14971" stopIfTrue="1">
      <formula>OR($A827="geopoint", $A827="geoshape", $A827="geotrace")</formula>
    </cfRule>
    <cfRule type="expression" dxfId="11795" priority="14970" stopIfTrue="1">
      <formula>$A827="barcode"</formula>
    </cfRule>
    <cfRule type="expression" dxfId="11794" priority="14969" stopIfTrue="1">
      <formula>$A827="note"</formula>
    </cfRule>
    <cfRule type="expression" dxfId="11793" priority="14968" stopIfTrue="1">
      <formula>OR(AND(LEFT($A827, 16)="select_multiple ", LEN($A827)&gt;16, NOT(ISNUMBER(SEARCH(" ", $A827, 17)))), AND(LEFT($A827, 11)="select_one ", LEN($A827)&gt;11, NOT(ISNUMBER(SEARCH(" ", $A827, 12)))))</formula>
    </cfRule>
    <cfRule type="expression" dxfId="11792" priority="14967" stopIfTrue="1">
      <formula>$A827="decimal"</formula>
    </cfRule>
    <cfRule type="expression" dxfId="11791" priority="14966" stopIfTrue="1">
      <formula>$A827="integer"</formula>
    </cfRule>
    <cfRule type="expression" dxfId="11790" priority="14965" stopIfTrue="1">
      <formula>$A827="text"</formula>
    </cfRule>
    <cfRule type="expression" dxfId="11789" priority="14964" stopIfTrue="1">
      <formula>$A827="begin repeat"</formula>
    </cfRule>
  </conditionalFormatting>
  <conditionalFormatting sqref="F828:H828">
    <cfRule type="expression" dxfId="11788" priority="14934" stopIfTrue="1">
      <formula>$A828="begin group"</formula>
    </cfRule>
    <cfRule type="expression" dxfId="11787" priority="14935" stopIfTrue="1">
      <formula>$A828="begin repeat"</formula>
    </cfRule>
    <cfRule type="expression" dxfId="11786" priority="14936" stopIfTrue="1">
      <formula>$A828="text"</formula>
    </cfRule>
    <cfRule type="expression" dxfId="11785" priority="14937" stopIfTrue="1">
      <formula>$A828="integer"</formula>
    </cfRule>
    <cfRule type="expression" dxfId="11784" priority="14938" stopIfTrue="1">
      <formula>$A828="decimal"</formula>
    </cfRule>
    <cfRule type="expression" dxfId="11783" priority="14939" stopIfTrue="1">
      <formula>OR(AND(LEFT($A828, 16)="select_multiple ", LEN($A828)&gt;16, NOT(ISNUMBER(SEARCH(" ", $A828, 17)))), AND(LEFT($A828, 11)="select_one ", LEN($A828)&gt;11, NOT(ISNUMBER(SEARCH(" ", $A828, 12)))))</formula>
    </cfRule>
    <cfRule type="expression" dxfId="11782" priority="14940" stopIfTrue="1">
      <formula>$A828="note"</formula>
    </cfRule>
    <cfRule type="expression" dxfId="11781" priority="14941" stopIfTrue="1">
      <formula>$A828="barcode"</formula>
    </cfRule>
    <cfRule type="expression" dxfId="11780" priority="14942" stopIfTrue="1">
      <formula>OR($A828="geopoint", $A828="geoshape", $A828="geotrace")</formula>
    </cfRule>
    <cfRule type="expression" dxfId="11779" priority="14943" stopIfTrue="1">
      <formula>OR($A828="date", $A828="datetime")</formula>
    </cfRule>
    <cfRule type="expression" dxfId="11778" priority="14944" stopIfTrue="1">
      <formula>$A828="image"</formula>
    </cfRule>
    <cfRule type="expression" dxfId="11777" priority="14945" stopIfTrue="1">
      <formula>OR($A828="audio", $A828="video")</formula>
    </cfRule>
    <cfRule type="expression" dxfId="11776" priority="14946" stopIfTrue="1">
      <formula>OR($A828="audio", $A828="video")</formula>
    </cfRule>
    <cfRule type="expression" dxfId="11775" priority="14947" stopIfTrue="1">
      <formula>$A828="image"</formula>
    </cfRule>
    <cfRule type="expression" dxfId="11774" priority="14949" stopIfTrue="1">
      <formula>OR($A828="calculate", $A828="calculate_here")</formula>
    </cfRule>
    <cfRule type="expression" dxfId="11773" priority="14950" stopIfTrue="1">
      <formula>$A828="note"</formula>
    </cfRule>
    <cfRule type="expression" dxfId="11772" priority="14951" stopIfTrue="1">
      <formula>$A828="barcode"</formula>
    </cfRule>
    <cfRule type="expression" dxfId="11771" priority="14952" stopIfTrue="1">
      <formula>OR($A828="geopoint", $A828="geoshape", $A828="geotrace")</formula>
    </cfRule>
    <cfRule type="expression" dxfId="11770" priority="14953" stopIfTrue="1">
      <formula>OR($A828="audio audit", $A828="text audit", $A828="speed violations count", $A828="speed violations list", $A828="speed violations audit")</formula>
    </cfRule>
    <cfRule type="expression" dxfId="11769" priority="14954" stopIfTrue="1">
      <formula>OR($A828="username", $A828="phonenumber", $A828="start", $A828="end", $A828="deviceid", $A828="subscriberid", $A828="simserial", $A828="caseid")</formula>
    </cfRule>
    <cfRule type="expression" dxfId="11768" priority="14955" stopIfTrue="1">
      <formula>OR(AND(LEFT($A828, 16)="select_multiple ", LEN($A828)&gt;16, NOT(ISNUMBER(SEARCH(" ", $A828, 17)))), AND(LEFT($A828, 11)="select_one ", LEN($A828)&gt;11, NOT(ISNUMBER(SEARCH(" ", $A828, 12)))))</formula>
    </cfRule>
    <cfRule type="expression" dxfId="11767" priority="14956" stopIfTrue="1">
      <formula>$A828="decimal"</formula>
    </cfRule>
    <cfRule type="expression" dxfId="11766" priority="14957" stopIfTrue="1">
      <formula>$A828="integer"</formula>
    </cfRule>
    <cfRule type="expression" dxfId="11765" priority="14958" stopIfTrue="1">
      <formula>$A828="text"</formula>
    </cfRule>
    <cfRule type="expression" dxfId="11764" priority="14959" stopIfTrue="1">
      <formula>$A828="end repeat"</formula>
    </cfRule>
    <cfRule type="expression" dxfId="11763" priority="14960" stopIfTrue="1">
      <formula>$A828="begin repeat"</formula>
    </cfRule>
    <cfRule type="expression" dxfId="11762" priority="14961" stopIfTrue="1">
      <formula>$A828="end group"</formula>
    </cfRule>
    <cfRule type="expression" dxfId="11761" priority="14962" stopIfTrue="1">
      <formula>$A828="begin group"</formula>
    </cfRule>
    <cfRule type="expression" dxfId="11760" priority="14948" stopIfTrue="1">
      <formula>OR($A828="date", $A828="datetime")</formula>
    </cfRule>
  </conditionalFormatting>
  <conditionalFormatting sqref="F829:H829">
    <cfRule type="expression" dxfId="11759" priority="14917" stopIfTrue="1">
      <formula>OR($A829="audio", $A829="video")</formula>
    </cfRule>
    <cfRule type="expression" dxfId="11758" priority="14905" stopIfTrue="1">
      <formula>$A829="begin group"</formula>
    </cfRule>
    <cfRule type="expression" dxfId="11757" priority="14919" stopIfTrue="1">
      <formula>OR($A829="date", $A829="datetime")</formula>
    </cfRule>
    <cfRule type="expression" dxfId="11756" priority="14920" stopIfTrue="1">
      <formula>OR($A829="calculate", $A829="calculate_here")</formula>
    </cfRule>
    <cfRule type="expression" dxfId="11755" priority="14921" stopIfTrue="1">
      <formula>$A829="note"</formula>
    </cfRule>
    <cfRule type="expression" dxfId="11754" priority="14922" stopIfTrue="1">
      <formula>$A829="barcode"</formula>
    </cfRule>
    <cfRule type="expression" dxfId="11753" priority="14923" stopIfTrue="1">
      <formula>OR($A829="geopoint", $A829="geoshape", $A829="geotrace")</formula>
    </cfRule>
    <cfRule type="expression" dxfId="11752" priority="14924" stopIfTrue="1">
      <formula>OR($A829="audio audit", $A829="text audit", $A829="speed violations count", $A829="speed violations list", $A829="speed violations audit")</formula>
    </cfRule>
    <cfRule type="expression" dxfId="11751" priority="14925" stopIfTrue="1">
      <formula>OR($A829="username", $A829="phonenumber", $A829="start", $A829="end", $A829="deviceid", $A829="subscriberid", $A829="simserial", $A829="caseid")</formula>
    </cfRule>
    <cfRule type="expression" dxfId="11750" priority="14926" stopIfTrue="1">
      <formula>OR(AND(LEFT($A829, 16)="select_multiple ", LEN($A829)&gt;16, NOT(ISNUMBER(SEARCH(" ", $A829, 17)))), AND(LEFT($A829, 11)="select_one ", LEN($A829)&gt;11, NOT(ISNUMBER(SEARCH(" ", $A829, 12)))))</formula>
    </cfRule>
    <cfRule type="expression" dxfId="11749" priority="14927" stopIfTrue="1">
      <formula>$A829="decimal"</formula>
    </cfRule>
    <cfRule type="expression" dxfId="11748" priority="14928" stopIfTrue="1">
      <formula>$A829="integer"</formula>
    </cfRule>
    <cfRule type="expression" dxfId="11747" priority="14918" stopIfTrue="1">
      <formula>$A829="image"</formula>
    </cfRule>
    <cfRule type="expression" dxfId="11746" priority="14933" stopIfTrue="1">
      <formula>$A829="begin group"</formula>
    </cfRule>
    <cfRule type="expression" dxfId="11745" priority="14932" stopIfTrue="1">
      <formula>$A829="end group"</formula>
    </cfRule>
    <cfRule type="expression" dxfId="11744" priority="14931" stopIfTrue="1">
      <formula>$A829="begin repeat"</formula>
    </cfRule>
    <cfRule type="expression" dxfId="11743" priority="14930" stopIfTrue="1">
      <formula>$A829="end repeat"</formula>
    </cfRule>
    <cfRule type="expression" dxfId="11742" priority="14929" stopIfTrue="1">
      <formula>$A829="text"</formula>
    </cfRule>
    <cfRule type="expression" dxfId="11741" priority="14916" stopIfTrue="1">
      <formula>OR($A829="audio", $A829="video")</formula>
    </cfRule>
    <cfRule type="expression" dxfId="11740" priority="14915" stopIfTrue="1">
      <formula>$A829="image"</formula>
    </cfRule>
    <cfRule type="expression" dxfId="11739" priority="14914" stopIfTrue="1">
      <formula>OR($A829="date", $A829="datetime")</formula>
    </cfRule>
    <cfRule type="expression" dxfId="11738" priority="14913" stopIfTrue="1">
      <formula>OR($A829="geopoint", $A829="geoshape", $A829="geotrace")</formula>
    </cfRule>
    <cfRule type="expression" dxfId="11737" priority="14912" stopIfTrue="1">
      <formula>$A829="barcode"</formula>
    </cfRule>
    <cfRule type="expression" dxfId="11736" priority="14911" stopIfTrue="1">
      <formula>$A829="note"</formula>
    </cfRule>
    <cfRule type="expression" dxfId="11735" priority="14910" stopIfTrue="1">
      <formula>OR(AND(LEFT($A829, 16)="select_multiple ", LEN($A829)&gt;16, NOT(ISNUMBER(SEARCH(" ", $A829, 17)))), AND(LEFT($A829, 11)="select_one ", LEN($A829)&gt;11, NOT(ISNUMBER(SEARCH(" ", $A829, 12)))))</formula>
    </cfRule>
    <cfRule type="expression" dxfId="11734" priority="14909" stopIfTrue="1">
      <formula>$A829="decimal"</formula>
    </cfRule>
    <cfRule type="expression" dxfId="11733" priority="14908" stopIfTrue="1">
      <formula>$A829="integer"</formula>
    </cfRule>
    <cfRule type="expression" dxfId="11732" priority="14907" stopIfTrue="1">
      <formula>$A829="text"</formula>
    </cfRule>
    <cfRule type="expression" dxfId="11731" priority="14906" stopIfTrue="1">
      <formula>$A829="begin repeat"</formula>
    </cfRule>
  </conditionalFormatting>
  <conditionalFormatting sqref="F830:H830">
    <cfRule type="expression" dxfId="11730" priority="14887" stopIfTrue="1">
      <formula>OR($A830="audio", $A830="video")</formula>
    </cfRule>
    <cfRule type="expression" dxfId="11729" priority="14904" stopIfTrue="1">
      <formula>$A830="begin group"</formula>
    </cfRule>
    <cfRule type="expression" dxfId="11728" priority="14903" stopIfTrue="1">
      <formula>$A830="end group"</formula>
    </cfRule>
    <cfRule type="expression" dxfId="11727" priority="14902" stopIfTrue="1">
      <formula>$A830="begin repeat"</formula>
    </cfRule>
    <cfRule type="expression" dxfId="11726" priority="14901" stopIfTrue="1">
      <formula>$A830="end repeat"</formula>
    </cfRule>
    <cfRule type="expression" dxfId="11725" priority="14900" stopIfTrue="1">
      <formula>$A830="text"</formula>
    </cfRule>
    <cfRule type="expression" dxfId="11724" priority="14899" stopIfTrue="1">
      <formula>$A830="integer"</formula>
    </cfRule>
    <cfRule type="expression" dxfId="11723" priority="14898" stopIfTrue="1">
      <formula>$A830="decimal"</formula>
    </cfRule>
    <cfRule type="expression" dxfId="11722" priority="14897" stopIfTrue="1">
      <formula>OR(AND(LEFT($A830, 16)="select_multiple ", LEN($A830)&gt;16, NOT(ISNUMBER(SEARCH(" ", $A830, 17)))), AND(LEFT($A830, 11)="select_one ", LEN($A830)&gt;11, NOT(ISNUMBER(SEARCH(" ", $A830, 12)))))</formula>
    </cfRule>
    <cfRule type="expression" dxfId="11721" priority="14896" stopIfTrue="1">
      <formula>OR($A830="username", $A830="phonenumber", $A830="start", $A830="end", $A830="deviceid", $A830="subscriberid", $A830="simserial", $A830="caseid")</formula>
    </cfRule>
    <cfRule type="expression" dxfId="11720" priority="14895" stopIfTrue="1">
      <formula>OR($A830="audio audit", $A830="text audit", $A830="speed violations count", $A830="speed violations list", $A830="speed violations audit")</formula>
    </cfRule>
    <cfRule type="expression" dxfId="11719" priority="14894" stopIfTrue="1">
      <formula>OR($A830="geopoint", $A830="geoshape", $A830="geotrace")</formula>
    </cfRule>
    <cfRule type="expression" dxfId="11718" priority="14893" stopIfTrue="1">
      <formula>$A830="barcode"</formula>
    </cfRule>
    <cfRule type="expression" dxfId="11717" priority="14892" stopIfTrue="1">
      <formula>$A830="note"</formula>
    </cfRule>
    <cfRule type="expression" dxfId="11716" priority="14891" stopIfTrue="1">
      <formula>OR($A830="calculate", $A830="calculate_here")</formula>
    </cfRule>
    <cfRule type="expression" dxfId="11715" priority="14890" stopIfTrue="1">
      <formula>OR($A830="date", $A830="datetime")</formula>
    </cfRule>
    <cfRule type="expression" dxfId="11714" priority="14889" stopIfTrue="1">
      <formula>$A830="image"</formula>
    </cfRule>
    <cfRule type="expression" dxfId="11713" priority="14888" stopIfTrue="1">
      <formula>OR($A830="audio", $A830="video")</formula>
    </cfRule>
    <cfRule type="expression" dxfId="11712" priority="14886" stopIfTrue="1">
      <formula>$A830="image"</formula>
    </cfRule>
    <cfRule type="expression" dxfId="11711" priority="14885" stopIfTrue="1">
      <formula>OR($A830="date", $A830="datetime")</formula>
    </cfRule>
    <cfRule type="expression" dxfId="11710" priority="14884" stopIfTrue="1">
      <formula>OR($A830="geopoint", $A830="geoshape", $A830="geotrace")</formula>
    </cfRule>
    <cfRule type="expression" dxfId="11709" priority="14883" stopIfTrue="1">
      <formula>$A830="barcode"</formula>
    </cfRule>
    <cfRule type="expression" dxfId="11708" priority="14882" stopIfTrue="1">
      <formula>$A830="note"</formula>
    </cfRule>
    <cfRule type="expression" dxfId="11707" priority="14881" stopIfTrue="1">
      <formula>OR(AND(LEFT($A830, 16)="select_multiple ", LEN($A830)&gt;16, NOT(ISNUMBER(SEARCH(" ", $A830, 17)))), AND(LEFT($A830, 11)="select_one ", LEN($A830)&gt;11, NOT(ISNUMBER(SEARCH(" ", $A830, 12)))))</formula>
    </cfRule>
    <cfRule type="expression" dxfId="11706" priority="14880" stopIfTrue="1">
      <formula>$A830="decimal"</formula>
    </cfRule>
    <cfRule type="expression" dxfId="11705" priority="14879" stopIfTrue="1">
      <formula>$A830="integer"</formula>
    </cfRule>
    <cfRule type="expression" dxfId="11704" priority="14878" stopIfTrue="1">
      <formula>$A830="text"</formula>
    </cfRule>
    <cfRule type="expression" dxfId="11703" priority="14877" stopIfTrue="1">
      <formula>$A830="begin repeat"</formula>
    </cfRule>
    <cfRule type="expression" dxfId="11702" priority="14876" stopIfTrue="1">
      <formula>$A830="begin group"</formula>
    </cfRule>
  </conditionalFormatting>
  <conditionalFormatting sqref="F831:H831">
    <cfRule type="expression" dxfId="11701" priority="14862" stopIfTrue="1">
      <formula>OR($A831="calculate", $A831="calculate_here")</formula>
    </cfRule>
    <cfRule type="expression" dxfId="11700" priority="14858" stopIfTrue="1">
      <formula>OR($A831="audio", $A831="video")</formula>
    </cfRule>
    <cfRule type="expression" dxfId="11699" priority="14875" stopIfTrue="1">
      <formula>$A831="begin group"</formula>
    </cfRule>
    <cfRule type="expression" dxfId="11698" priority="14874" stopIfTrue="1">
      <formula>$A831="end group"</formula>
    </cfRule>
    <cfRule type="expression" dxfId="11697" priority="14873" stopIfTrue="1">
      <formula>$A831="begin repeat"</formula>
    </cfRule>
    <cfRule type="expression" dxfId="11696" priority="14872" stopIfTrue="1">
      <formula>$A831="end repeat"</formula>
    </cfRule>
    <cfRule type="expression" dxfId="11695" priority="14871" stopIfTrue="1">
      <formula>$A831="text"</formula>
    </cfRule>
    <cfRule type="expression" dxfId="11694" priority="14870" stopIfTrue="1">
      <formula>$A831="integer"</formula>
    </cfRule>
    <cfRule type="expression" dxfId="11693" priority="14869" stopIfTrue="1">
      <formula>$A831="decimal"</formula>
    </cfRule>
    <cfRule type="expression" dxfId="11692" priority="14868" stopIfTrue="1">
      <formula>OR(AND(LEFT($A831, 16)="select_multiple ", LEN($A831)&gt;16, NOT(ISNUMBER(SEARCH(" ", $A831, 17)))), AND(LEFT($A831, 11)="select_one ", LEN($A831)&gt;11, NOT(ISNUMBER(SEARCH(" ", $A831, 12)))))</formula>
    </cfRule>
    <cfRule type="expression" dxfId="11691" priority="14867" stopIfTrue="1">
      <formula>OR($A831="username", $A831="phonenumber", $A831="start", $A831="end", $A831="deviceid", $A831="subscriberid", $A831="simserial", $A831="caseid")</formula>
    </cfRule>
    <cfRule type="expression" dxfId="11690" priority="14866" stopIfTrue="1">
      <formula>OR($A831="audio audit", $A831="text audit", $A831="speed violations count", $A831="speed violations list", $A831="speed violations audit")</formula>
    </cfRule>
    <cfRule type="expression" dxfId="11689" priority="14865" stopIfTrue="1">
      <formula>OR($A831="geopoint", $A831="geoshape", $A831="geotrace")</formula>
    </cfRule>
    <cfRule type="expression" dxfId="11688" priority="14864" stopIfTrue="1">
      <formula>$A831="barcode"</formula>
    </cfRule>
    <cfRule type="expression" dxfId="11687" priority="14863" stopIfTrue="1">
      <formula>$A831="note"</formula>
    </cfRule>
    <cfRule type="expression" dxfId="11686" priority="14861" stopIfTrue="1">
      <formula>OR($A831="date", $A831="datetime")</formula>
    </cfRule>
    <cfRule type="expression" dxfId="11685" priority="14860" stopIfTrue="1">
      <formula>$A831="image"</formula>
    </cfRule>
    <cfRule type="expression" dxfId="11684" priority="14859" stopIfTrue="1">
      <formula>OR($A831="audio", $A831="video")</formula>
    </cfRule>
    <cfRule type="expression" dxfId="11683" priority="14857" stopIfTrue="1">
      <formula>$A831="image"</formula>
    </cfRule>
    <cfRule type="expression" dxfId="11682" priority="14847" stopIfTrue="1">
      <formula>$A831="begin group"</formula>
    </cfRule>
    <cfRule type="expression" dxfId="11681" priority="14848" stopIfTrue="1">
      <formula>$A831="begin repeat"</formula>
    </cfRule>
    <cfRule type="expression" dxfId="11680" priority="14849" stopIfTrue="1">
      <formula>$A831="text"</formula>
    </cfRule>
    <cfRule type="expression" dxfId="11679" priority="14850" stopIfTrue="1">
      <formula>$A831="integer"</formula>
    </cfRule>
    <cfRule type="expression" dxfId="11678" priority="14851" stopIfTrue="1">
      <formula>$A831="decimal"</formula>
    </cfRule>
    <cfRule type="expression" dxfId="11677" priority="14852" stopIfTrue="1">
      <formula>OR(AND(LEFT($A831, 16)="select_multiple ", LEN($A831)&gt;16, NOT(ISNUMBER(SEARCH(" ", $A831, 17)))), AND(LEFT($A831, 11)="select_one ", LEN($A831)&gt;11, NOT(ISNUMBER(SEARCH(" ", $A831, 12)))))</formula>
    </cfRule>
    <cfRule type="expression" dxfId="11676" priority="14853" stopIfTrue="1">
      <formula>$A831="note"</formula>
    </cfRule>
    <cfRule type="expression" dxfId="11675" priority="14854" stopIfTrue="1">
      <formula>$A831="barcode"</formula>
    </cfRule>
    <cfRule type="expression" dxfId="11674" priority="14855" stopIfTrue="1">
      <formula>OR($A831="geopoint", $A831="geoshape", $A831="geotrace")</formula>
    </cfRule>
    <cfRule type="expression" dxfId="11673" priority="14856" stopIfTrue="1">
      <formula>OR($A831="date", $A831="datetime")</formula>
    </cfRule>
  </conditionalFormatting>
  <conditionalFormatting sqref="F839:H842">
    <cfRule type="expression" dxfId="11672" priority="14498" stopIfTrue="1">
      <formula>$A839="comments"</formula>
    </cfRule>
    <cfRule type="expression" dxfId="11671" priority="14500" stopIfTrue="1">
      <formula>$A839="begin repeat"</formula>
    </cfRule>
    <cfRule type="expression" dxfId="11670" priority="14516" stopIfTrue="1">
      <formula>$A839="barcode"</formula>
    </cfRule>
    <cfRule type="expression" dxfId="11669" priority="14515" stopIfTrue="1">
      <formula>$A839="note"</formula>
    </cfRule>
    <cfRule type="expression" dxfId="11668" priority="14514" stopIfTrue="1">
      <formula>OR($A839="calculate", $A839="calculate_here")</formula>
    </cfRule>
    <cfRule type="expression" dxfId="11667" priority="14513" stopIfTrue="1">
      <formula>OR($A839="date", $A839="datetime")</formula>
    </cfRule>
    <cfRule type="expression" dxfId="11666" priority="14512" stopIfTrue="1">
      <formula>$A839="image"</formula>
    </cfRule>
    <cfRule type="expression" dxfId="11665" priority="14511" stopIfTrue="1">
      <formula>OR($A839="audio", $A839="video")</formula>
    </cfRule>
    <cfRule type="expression" dxfId="11664" priority="14510" stopIfTrue="1">
      <formula>OR($A839="audio", $A839="video")</formula>
    </cfRule>
    <cfRule type="expression" dxfId="11663" priority="14509" stopIfTrue="1">
      <formula>$A839="image"</formula>
    </cfRule>
    <cfRule type="expression" dxfId="11662" priority="14508" stopIfTrue="1">
      <formula>OR($A839="date", $A839="datetime")</formula>
    </cfRule>
    <cfRule type="expression" dxfId="11661" priority="14507" stopIfTrue="1">
      <formula>OR($A839="geopoint", $A839="geoshape", $A839="geotrace")</formula>
    </cfRule>
    <cfRule type="expression" dxfId="11660" priority="14506" stopIfTrue="1">
      <formula>$A839="barcode"</formula>
    </cfRule>
    <cfRule type="expression" dxfId="11659" priority="14505" stopIfTrue="1">
      <formula>$A839="note"</formula>
    </cfRule>
    <cfRule type="expression" dxfId="11658" priority="14504" stopIfTrue="1">
      <formula>OR(AND(LEFT($A839, 16)="select_multiple ", LEN($A839)&gt;16, NOT(ISNUMBER(SEARCH(" ", $A839, 17)))), AND(LEFT($A839, 11)="select_one ", LEN($A839)&gt;11, NOT(ISNUMBER(SEARCH(" ", $A839, 12)))))</formula>
    </cfRule>
    <cfRule type="expression" dxfId="11657" priority="14503" stopIfTrue="1">
      <formula>$A839="decimal"</formula>
    </cfRule>
    <cfRule type="expression" dxfId="11656" priority="14502" stopIfTrue="1">
      <formula>$A839="integer"</formula>
    </cfRule>
    <cfRule type="expression" dxfId="11655" priority="14501" stopIfTrue="1">
      <formula>$A839="text"</formula>
    </cfRule>
    <cfRule type="expression" dxfId="11654" priority="14517" stopIfTrue="1">
      <formula>OR($A839="geopoint", $A839="geoshape", $A839="geotrace")</formula>
    </cfRule>
    <cfRule type="expression" dxfId="11653" priority="14518" stopIfTrue="1">
      <formula>OR($A839="audio audit", $A839="text audit", $A839="speed violations count", $A839="speed violations list", $A839="speed violations audit")</formula>
    </cfRule>
    <cfRule type="expression" dxfId="11652" priority="14519" stopIfTrue="1">
      <formula>OR($A839="username", $A839="phonenumber", $A839="start", $A839="end", $A839="deviceid", $A839="subscriberid", $A839="simserial", $A839="caseid")</formula>
    </cfRule>
    <cfRule type="expression" dxfId="11651" priority="14520" stopIfTrue="1">
      <formula>OR(AND(LEFT($A839, 16)="select_multiple ", LEN($A839)&gt;16, NOT(ISNUMBER(SEARCH(" ", $A839, 17)))), AND(LEFT($A839, 11)="select_one ", LEN($A839)&gt;11, NOT(ISNUMBER(SEARCH(" ", $A839, 12)))))</formula>
    </cfRule>
    <cfRule type="expression" dxfId="11650" priority="14521" stopIfTrue="1">
      <formula>$A839="decimal"</formula>
    </cfRule>
    <cfRule type="expression" dxfId="11649" priority="14522" stopIfTrue="1">
      <formula>$A839="integer"</formula>
    </cfRule>
    <cfRule type="expression" dxfId="11648" priority="14523" stopIfTrue="1">
      <formula>$A839="text"</formula>
    </cfRule>
    <cfRule type="expression" dxfId="11647" priority="14524" stopIfTrue="1">
      <formula>$A839="end repeat"</formula>
    </cfRule>
    <cfRule type="expression" dxfId="11646" priority="14525" stopIfTrue="1">
      <formula>$A839="begin repeat"</formula>
    </cfRule>
    <cfRule type="expression" dxfId="11645" priority="14526" stopIfTrue="1">
      <formula>$A839="end group"</formula>
    </cfRule>
    <cfRule type="expression" dxfId="11644" priority="14527" stopIfTrue="1">
      <formula>$A839="begin group"</formula>
    </cfRule>
    <cfRule type="expression" dxfId="11643" priority="14499" stopIfTrue="1">
      <formula>$A839="begin group"</formula>
    </cfRule>
  </conditionalFormatting>
  <conditionalFormatting sqref="F845:H845">
    <cfRule type="expression" dxfId="11642" priority="14469" stopIfTrue="1">
      <formula>$A845="begin group"</formula>
    </cfRule>
    <cfRule type="expression" dxfId="11641" priority="14470" stopIfTrue="1">
      <formula>$A845="begin repeat"</formula>
    </cfRule>
    <cfRule type="expression" dxfId="11640" priority="14472" stopIfTrue="1">
      <formula>$A845="integer"</formula>
    </cfRule>
    <cfRule type="expression" dxfId="11639" priority="14473" stopIfTrue="1">
      <formula>$A845="decimal"</formula>
    </cfRule>
    <cfRule type="expression" dxfId="11638" priority="14474" stopIfTrue="1">
      <formula>OR(AND(LEFT($A845, 16)="select_multiple ", LEN($A845)&gt;16, NOT(ISNUMBER(SEARCH(" ", $A845, 17)))), AND(LEFT($A845, 11)="select_one ", LEN($A845)&gt;11, NOT(ISNUMBER(SEARCH(" ", $A845, 12)))))</formula>
    </cfRule>
    <cfRule type="expression" dxfId="11637" priority="14475" stopIfTrue="1">
      <formula>$A845="note"</formula>
    </cfRule>
    <cfRule type="expression" dxfId="11636" priority="14476" stopIfTrue="1">
      <formula>$A845="barcode"</formula>
    </cfRule>
    <cfRule type="expression" dxfId="11635" priority="14477" stopIfTrue="1">
      <formula>OR($A845="geopoint", $A845="geoshape", $A845="geotrace")</formula>
    </cfRule>
    <cfRule type="expression" dxfId="11634" priority="14478" stopIfTrue="1">
      <formula>OR($A845="date", $A845="datetime")</formula>
    </cfRule>
    <cfRule type="expression" dxfId="11633" priority="14479" stopIfTrue="1">
      <formula>$A845="image"</formula>
    </cfRule>
    <cfRule type="expression" dxfId="11632" priority="14480" stopIfTrue="1">
      <formula>OR($A845="audio", $A845="video")</formula>
    </cfRule>
    <cfRule type="expression" dxfId="11631" priority="14481" stopIfTrue="1">
      <formula>OR($A845="audio", $A845="video")</formula>
    </cfRule>
    <cfRule type="expression" dxfId="11630" priority="14482" stopIfTrue="1">
      <formula>$A845="image"</formula>
    </cfRule>
    <cfRule type="expression" dxfId="11629" priority="14483" stopIfTrue="1">
      <formula>OR($A845="date", $A845="datetime")</formula>
    </cfRule>
    <cfRule type="expression" dxfId="11628" priority="14484" stopIfTrue="1">
      <formula>OR($A845="calculate", $A845="calculate_here")</formula>
    </cfRule>
    <cfRule type="expression" dxfId="11627" priority="14485" stopIfTrue="1">
      <formula>$A845="note"</formula>
    </cfRule>
    <cfRule type="expression" dxfId="11626" priority="14486" stopIfTrue="1">
      <formula>$A845="barcode"</formula>
    </cfRule>
    <cfRule type="expression" dxfId="11625" priority="14487" stopIfTrue="1">
      <formula>OR($A845="geopoint", $A845="geoshape", $A845="geotrace")</formula>
    </cfRule>
    <cfRule type="expression" dxfId="11624" priority="14488" stopIfTrue="1">
      <formula>OR($A845="audio audit", $A845="text audit", $A845="speed violations count", $A845="speed violations list", $A845="speed violations audit")</formula>
    </cfRule>
    <cfRule type="expression" dxfId="11623" priority="14489" stopIfTrue="1">
      <formula>OR($A845="username", $A845="phonenumber", $A845="start", $A845="end", $A845="deviceid", $A845="subscriberid", $A845="simserial", $A845="caseid")</formula>
    </cfRule>
    <cfRule type="expression" dxfId="11622" priority="14490" stopIfTrue="1">
      <formula>OR(AND(LEFT($A845, 16)="select_multiple ", LEN($A845)&gt;16, NOT(ISNUMBER(SEARCH(" ", $A845, 17)))), AND(LEFT($A845, 11)="select_one ", LEN($A845)&gt;11, NOT(ISNUMBER(SEARCH(" ", $A845, 12)))))</formula>
    </cfRule>
    <cfRule type="expression" dxfId="11621" priority="14491" stopIfTrue="1">
      <formula>$A845="decimal"</formula>
    </cfRule>
    <cfRule type="expression" dxfId="11620" priority="14492" stopIfTrue="1">
      <formula>$A845="integer"</formula>
    </cfRule>
    <cfRule type="expression" dxfId="11619" priority="14493" stopIfTrue="1">
      <formula>$A845="text"</formula>
    </cfRule>
    <cfRule type="expression" dxfId="11618" priority="14494" stopIfTrue="1">
      <formula>$A845="end repeat"</formula>
    </cfRule>
    <cfRule type="expression" dxfId="11617" priority="14495" stopIfTrue="1">
      <formula>$A845="begin repeat"</formula>
    </cfRule>
    <cfRule type="expression" dxfId="11616" priority="14496" stopIfTrue="1">
      <formula>$A845="end group"</formula>
    </cfRule>
    <cfRule type="expression" dxfId="11615" priority="14497" stopIfTrue="1">
      <formula>$A845="begin group"</formula>
    </cfRule>
    <cfRule type="expression" dxfId="11614" priority="14468" stopIfTrue="1">
      <formula>$A845="comments"</formula>
    </cfRule>
    <cfRule type="expression" dxfId="11613" priority="14471" stopIfTrue="1">
      <formula>$A845="text"</formula>
    </cfRule>
  </conditionalFormatting>
  <conditionalFormatting sqref="F846:H846">
    <cfRule type="expression" dxfId="11612" priority="14466" stopIfTrue="1">
      <formula>$A846="end group"</formula>
    </cfRule>
    <cfRule type="expression" dxfId="11611" priority="14465" stopIfTrue="1">
      <formula>$A846="begin repeat"</formula>
    </cfRule>
    <cfRule type="expression" dxfId="11610" priority="14464" stopIfTrue="1">
      <formula>$A846="end repeat"</formula>
    </cfRule>
    <cfRule type="expression" dxfId="11609" priority="14463" stopIfTrue="1">
      <formula>$A846="text"</formula>
    </cfRule>
    <cfRule type="expression" dxfId="11608" priority="14462" stopIfTrue="1">
      <formula>$A846="integer"</formula>
    </cfRule>
    <cfRule type="expression" dxfId="11607" priority="14461" stopIfTrue="1">
      <formula>$A846="decimal"</formula>
    </cfRule>
    <cfRule type="expression" dxfId="11606" priority="14460" stopIfTrue="1">
      <formula>OR(AND(LEFT($A846, 16)="select_multiple ", LEN($A846)&gt;16, NOT(ISNUMBER(SEARCH(" ", $A846, 17)))), AND(LEFT($A846, 11)="select_one ", LEN($A846)&gt;11, NOT(ISNUMBER(SEARCH(" ", $A846, 12)))))</formula>
    </cfRule>
    <cfRule type="expression" dxfId="11605" priority="14459" stopIfTrue="1">
      <formula>OR($A846="username", $A846="phonenumber", $A846="start", $A846="end", $A846="deviceid", $A846="subscriberid", $A846="simserial", $A846="caseid")</formula>
    </cfRule>
    <cfRule type="expression" dxfId="11604" priority="14458" stopIfTrue="1">
      <formula>OR($A846="audio audit", $A846="text audit", $A846="speed violations count", $A846="speed violations list", $A846="speed violations audit")</formula>
    </cfRule>
    <cfRule type="expression" dxfId="11603" priority="14467" stopIfTrue="1">
      <formula>$A846="begin group"</formula>
    </cfRule>
    <cfRule type="expression" dxfId="11602" priority="14457" stopIfTrue="1">
      <formula>OR($A846="geopoint", $A846="geoshape", $A846="geotrace")</formula>
    </cfRule>
    <cfRule type="expression" dxfId="11601" priority="14456" stopIfTrue="1">
      <formula>$A846="barcode"</formula>
    </cfRule>
    <cfRule type="expression" dxfId="11600" priority="14455" stopIfTrue="1">
      <formula>$A846="note"</formula>
    </cfRule>
    <cfRule type="expression" dxfId="11599" priority="14454" stopIfTrue="1">
      <formula>OR($A846="calculate", $A846="calculate_here")</formula>
    </cfRule>
    <cfRule type="expression" dxfId="11598" priority="14453" stopIfTrue="1">
      <formula>OR($A846="date", $A846="datetime")</formula>
    </cfRule>
    <cfRule type="expression" dxfId="11597" priority="14452" stopIfTrue="1">
      <formula>$A846="image"</formula>
    </cfRule>
    <cfRule type="expression" dxfId="11596" priority="14451" stopIfTrue="1">
      <formula>OR($A846="audio", $A846="video")</formula>
    </cfRule>
    <cfRule type="expression" dxfId="11595" priority="14450" stopIfTrue="1">
      <formula>OR($A846="audio", $A846="video")</formula>
    </cfRule>
    <cfRule type="expression" dxfId="11594" priority="14449" stopIfTrue="1">
      <formula>$A846="image"</formula>
    </cfRule>
    <cfRule type="expression" dxfId="11593" priority="14448" stopIfTrue="1">
      <formula>OR($A846="date", $A846="datetime")</formula>
    </cfRule>
    <cfRule type="expression" dxfId="11592" priority="14447" stopIfTrue="1">
      <formula>OR($A846="geopoint", $A846="geoshape", $A846="geotrace")</formula>
    </cfRule>
    <cfRule type="expression" dxfId="11591" priority="14446" stopIfTrue="1">
      <formula>$A846="barcode"</formula>
    </cfRule>
    <cfRule type="expression" dxfId="11590" priority="14445" stopIfTrue="1">
      <formula>$A846="note"</formula>
    </cfRule>
    <cfRule type="expression" dxfId="11589" priority="14444" stopIfTrue="1">
      <formula>OR(AND(LEFT($A846, 16)="select_multiple ", LEN($A846)&gt;16, NOT(ISNUMBER(SEARCH(" ", $A846, 17)))), AND(LEFT($A846, 11)="select_one ", LEN($A846)&gt;11, NOT(ISNUMBER(SEARCH(" ", $A846, 12)))))</formula>
    </cfRule>
    <cfRule type="expression" dxfId="11588" priority="14443" stopIfTrue="1">
      <formula>$A846="decimal"</formula>
    </cfRule>
    <cfRule type="expression" dxfId="11587" priority="14438" stopIfTrue="1">
      <formula>$A846="comments"</formula>
    </cfRule>
    <cfRule type="expression" dxfId="11586" priority="14439" stopIfTrue="1">
      <formula>$A846="begin group"</formula>
    </cfRule>
    <cfRule type="expression" dxfId="11585" priority="14440" stopIfTrue="1">
      <formula>$A846="begin repeat"</formula>
    </cfRule>
    <cfRule type="expression" dxfId="11584" priority="14441" stopIfTrue="1">
      <formula>$A846="text"</formula>
    </cfRule>
    <cfRule type="expression" dxfId="11583" priority="14442" stopIfTrue="1">
      <formula>$A846="integer"</formula>
    </cfRule>
  </conditionalFormatting>
  <conditionalFormatting sqref="F848:H849">
    <cfRule type="expression" dxfId="11582" priority="14437" stopIfTrue="1">
      <formula>$A848="begin group"</formula>
    </cfRule>
    <cfRule type="expression" dxfId="11581" priority="14436" stopIfTrue="1">
      <formula>$A848="end group"</formula>
    </cfRule>
    <cfRule type="expression" dxfId="11580" priority="14435" stopIfTrue="1">
      <formula>$A848="begin repeat"</formula>
    </cfRule>
    <cfRule type="expression" dxfId="11579" priority="14434" stopIfTrue="1">
      <formula>$A848="end repeat"</formula>
    </cfRule>
    <cfRule type="expression" dxfId="11578" priority="14433" stopIfTrue="1">
      <formula>$A848="text"</formula>
    </cfRule>
    <cfRule type="expression" dxfId="11577" priority="14432" stopIfTrue="1">
      <formula>$A848="integer"</formula>
    </cfRule>
    <cfRule type="expression" dxfId="11576" priority="14431" stopIfTrue="1">
      <formula>$A848="decimal"</formula>
    </cfRule>
    <cfRule type="expression" dxfId="11575" priority="14430" stopIfTrue="1">
      <formula>OR(AND(LEFT($A848, 16)="select_multiple ", LEN($A848)&gt;16, NOT(ISNUMBER(SEARCH(" ", $A848, 17)))), AND(LEFT($A848, 11)="select_one ", LEN($A848)&gt;11, NOT(ISNUMBER(SEARCH(" ", $A848, 12)))))</formula>
    </cfRule>
    <cfRule type="expression" dxfId="11574" priority="14429" stopIfTrue="1">
      <formula>OR($A848="username", $A848="phonenumber", $A848="start", $A848="end", $A848="deviceid", $A848="subscriberid", $A848="simserial", $A848="caseid")</formula>
    </cfRule>
    <cfRule type="expression" dxfId="11573" priority="14428" stopIfTrue="1">
      <formula>OR($A848="audio audit", $A848="text audit", $A848="speed violations count", $A848="speed violations list", $A848="speed violations audit")</formula>
    </cfRule>
    <cfRule type="expression" dxfId="11572" priority="14427" stopIfTrue="1">
      <formula>OR($A848="geopoint", $A848="geoshape", $A848="geotrace")</formula>
    </cfRule>
    <cfRule type="expression" dxfId="11571" priority="14426" stopIfTrue="1">
      <formula>$A848="barcode"</formula>
    </cfRule>
    <cfRule type="expression" dxfId="11570" priority="14425" stopIfTrue="1">
      <formula>$A848="note"</formula>
    </cfRule>
    <cfRule type="expression" dxfId="11569" priority="14424" stopIfTrue="1">
      <formula>OR($A848="calculate", $A848="calculate_here")</formula>
    </cfRule>
    <cfRule type="expression" dxfId="11568" priority="14423" stopIfTrue="1">
      <formula>OR($A848="date", $A848="datetime")</formula>
    </cfRule>
    <cfRule type="expression" dxfId="11567" priority="14422" stopIfTrue="1">
      <formula>$A848="image"</formula>
    </cfRule>
    <cfRule type="expression" dxfId="11566" priority="14421" stopIfTrue="1">
      <formula>OR($A848="audio", $A848="video")</formula>
    </cfRule>
    <cfRule type="expression" dxfId="11565" priority="14420" stopIfTrue="1">
      <formula>OR($A848="audio", $A848="video")</formula>
    </cfRule>
    <cfRule type="expression" dxfId="11564" priority="14419" stopIfTrue="1">
      <formula>$A848="image"</formula>
    </cfRule>
    <cfRule type="expression" dxfId="11563" priority="14418" stopIfTrue="1">
      <formula>OR($A848="date", $A848="datetime")</formula>
    </cfRule>
    <cfRule type="expression" dxfId="11562" priority="14417" stopIfTrue="1">
      <formula>OR($A848="geopoint", $A848="geoshape", $A848="geotrace")</formula>
    </cfRule>
    <cfRule type="expression" dxfId="11561" priority="14416" stopIfTrue="1">
      <formula>$A848="barcode"</formula>
    </cfRule>
    <cfRule type="expression" dxfId="11560" priority="14415" stopIfTrue="1">
      <formula>$A848="note"</formula>
    </cfRule>
    <cfRule type="expression" dxfId="11559" priority="14414" stopIfTrue="1">
      <formula>OR(AND(LEFT($A848, 16)="select_multiple ", LEN($A848)&gt;16, NOT(ISNUMBER(SEARCH(" ", $A848, 17)))), AND(LEFT($A848, 11)="select_one ", LEN($A848)&gt;11, NOT(ISNUMBER(SEARCH(" ", $A848, 12)))))</formula>
    </cfRule>
    <cfRule type="expression" dxfId="11558" priority="14413" stopIfTrue="1">
      <formula>$A848="decimal"</formula>
    </cfRule>
    <cfRule type="expression" dxfId="11557" priority="14412" stopIfTrue="1">
      <formula>$A848="integer"</formula>
    </cfRule>
    <cfRule type="expression" dxfId="11556" priority="14411" stopIfTrue="1">
      <formula>$A848="text"</formula>
    </cfRule>
    <cfRule type="expression" dxfId="11555" priority="14408" stopIfTrue="1">
      <formula>$A848="comments"</formula>
    </cfRule>
    <cfRule type="expression" dxfId="11554" priority="14409" stopIfTrue="1">
      <formula>$A848="begin group"</formula>
    </cfRule>
    <cfRule type="expression" dxfId="11553" priority="14410" stopIfTrue="1">
      <formula>$A848="begin repeat"</formula>
    </cfRule>
  </conditionalFormatting>
  <conditionalFormatting sqref="F851:H851">
    <cfRule type="expression" dxfId="11552" priority="14404" stopIfTrue="1">
      <formula>$A851="end repeat"</formula>
    </cfRule>
    <cfRule type="expression" dxfId="11551" priority="14403" stopIfTrue="1">
      <formula>$A851="text"</formula>
    </cfRule>
    <cfRule type="expression" dxfId="11550" priority="14402" stopIfTrue="1">
      <formula>$A851="integer"</formula>
    </cfRule>
    <cfRule type="expression" dxfId="11549" priority="14401" stopIfTrue="1">
      <formula>$A851="decimal"</formula>
    </cfRule>
    <cfRule type="expression" dxfId="11548" priority="14400" stopIfTrue="1">
      <formula>OR(AND(LEFT($A851, 16)="select_multiple ", LEN($A851)&gt;16, NOT(ISNUMBER(SEARCH(" ", $A851, 17)))), AND(LEFT($A851, 11)="select_one ", LEN($A851)&gt;11, NOT(ISNUMBER(SEARCH(" ", $A851, 12)))))</formula>
    </cfRule>
    <cfRule type="expression" dxfId="11547" priority="14399" stopIfTrue="1">
      <formula>OR($A851="username", $A851="phonenumber", $A851="start", $A851="end", $A851="deviceid", $A851="subscriberid", $A851="simserial", $A851="caseid")</formula>
    </cfRule>
    <cfRule type="expression" dxfId="11546" priority="14398" stopIfTrue="1">
      <formula>OR($A851="audio audit", $A851="text audit", $A851="speed violations count", $A851="speed violations list", $A851="speed violations audit")</formula>
    </cfRule>
    <cfRule type="expression" dxfId="11545" priority="14397" stopIfTrue="1">
      <formula>OR($A851="geopoint", $A851="geoshape", $A851="geotrace")</formula>
    </cfRule>
    <cfRule type="expression" dxfId="11544" priority="14396" stopIfTrue="1">
      <formula>$A851="barcode"</formula>
    </cfRule>
    <cfRule type="expression" dxfId="11543" priority="14395" stopIfTrue="1">
      <formula>$A851="note"</formula>
    </cfRule>
    <cfRule type="expression" dxfId="11542" priority="14394" stopIfTrue="1">
      <formula>OR($A851="calculate", $A851="calculate_here")</formula>
    </cfRule>
    <cfRule type="expression" dxfId="11541" priority="14393" stopIfTrue="1">
      <formula>OR($A851="date", $A851="datetime")</formula>
    </cfRule>
    <cfRule type="expression" dxfId="11540" priority="14392" stopIfTrue="1">
      <formula>$A851="image"</formula>
    </cfRule>
    <cfRule type="expression" dxfId="11539" priority="14391" stopIfTrue="1">
      <formula>OR($A851="audio", $A851="video")</formula>
    </cfRule>
    <cfRule type="expression" dxfId="11538" priority="14390" stopIfTrue="1">
      <formula>OR($A851="audio", $A851="video")</formula>
    </cfRule>
    <cfRule type="expression" dxfId="11537" priority="14405" stopIfTrue="1">
      <formula>$A851="begin repeat"</formula>
    </cfRule>
    <cfRule type="expression" dxfId="11536" priority="14389" stopIfTrue="1">
      <formula>$A851="image"</formula>
    </cfRule>
    <cfRule type="expression" dxfId="11535" priority="14388" stopIfTrue="1">
      <formula>OR($A851="date", $A851="datetime")</formula>
    </cfRule>
    <cfRule type="expression" dxfId="11534" priority="14387" stopIfTrue="1">
      <formula>OR($A851="geopoint", $A851="geoshape", $A851="geotrace")</formula>
    </cfRule>
    <cfRule type="expression" dxfId="11533" priority="14386" stopIfTrue="1">
      <formula>$A851="barcode"</formula>
    </cfRule>
    <cfRule type="expression" dxfId="11532" priority="14385" stopIfTrue="1">
      <formula>$A851="note"</formula>
    </cfRule>
    <cfRule type="expression" dxfId="11531" priority="14384" stopIfTrue="1">
      <formula>OR(AND(LEFT($A851, 16)="select_multiple ", LEN($A851)&gt;16, NOT(ISNUMBER(SEARCH(" ", $A851, 17)))), AND(LEFT($A851, 11)="select_one ", LEN($A851)&gt;11, NOT(ISNUMBER(SEARCH(" ", $A851, 12)))))</formula>
    </cfRule>
    <cfRule type="expression" dxfId="11530" priority="14383" stopIfTrue="1">
      <formula>$A851="decimal"</formula>
    </cfRule>
    <cfRule type="expression" dxfId="11529" priority="14382" stopIfTrue="1">
      <formula>$A851="integer"</formula>
    </cfRule>
    <cfRule type="expression" dxfId="11528" priority="14381" stopIfTrue="1">
      <formula>$A851="text"</formula>
    </cfRule>
    <cfRule type="expression" dxfId="11527" priority="14380" stopIfTrue="1">
      <formula>$A851="begin repeat"</formula>
    </cfRule>
    <cfRule type="expression" dxfId="11526" priority="14379" stopIfTrue="1">
      <formula>$A851="begin group"</formula>
    </cfRule>
    <cfRule type="expression" dxfId="11525" priority="14406" stopIfTrue="1">
      <formula>$A851="end group"</formula>
    </cfRule>
    <cfRule type="expression" dxfId="11524" priority="14407" stopIfTrue="1">
      <formula>$A851="begin group"</formula>
    </cfRule>
    <cfRule type="expression" dxfId="11523" priority="14378" stopIfTrue="1">
      <formula>$A851="comments"</formula>
    </cfRule>
  </conditionalFormatting>
  <conditionalFormatting sqref="F859:H859">
    <cfRule type="expression" dxfId="11522" priority="14373" stopIfTrue="1">
      <formula>$A859="begin repeat"</formula>
    </cfRule>
    <cfRule type="expression" dxfId="11521" priority="14372" stopIfTrue="1">
      <formula>$A859="end repeat"</formula>
    </cfRule>
    <cfRule type="expression" dxfId="11520" priority="14371" stopIfTrue="1">
      <formula>$A859="text"</formula>
    </cfRule>
    <cfRule type="expression" dxfId="11519" priority="14370" stopIfTrue="1">
      <formula>$A859="text"</formula>
    </cfRule>
    <cfRule type="expression" dxfId="11518" priority="14374" stopIfTrue="1">
      <formula>$A859="begin repeat"</formula>
    </cfRule>
    <cfRule type="expression" dxfId="11517" priority="14369" stopIfTrue="1">
      <formula>$A859="integer"</formula>
    </cfRule>
    <cfRule type="expression" dxfId="11516" priority="14368" stopIfTrue="1">
      <formula>$A859="integer"</formula>
    </cfRule>
    <cfRule type="expression" dxfId="11515" priority="14367" stopIfTrue="1">
      <formula>$A859="decimal"</formula>
    </cfRule>
    <cfRule type="expression" dxfId="11514" priority="14366" stopIfTrue="1">
      <formula>$A859="decimal"</formula>
    </cfRule>
    <cfRule type="expression" dxfId="11513" priority="14365" stopIfTrue="1">
      <formula>OR(AND(LEFT($A859, 16)="select_multiple ", LEN($A859)&gt;16, NOT(ISNUMBER(SEARCH(" ", $A859, 17)))), AND(LEFT($A859, 11)="select_one ", LEN($A859)&gt;11, NOT(ISNUMBER(SEARCH(" ", $A859, 12)))))</formula>
    </cfRule>
    <cfRule type="expression" dxfId="11512" priority="14364" stopIfTrue="1">
      <formula>OR(AND(LEFT($A859, 16)="select_multiple ", LEN($A859)&gt;16, NOT(ISNUMBER(SEARCH(" ", $A859, 17)))), AND(LEFT($A859, 11)="select_one ", LEN($A859)&gt;11, NOT(ISNUMBER(SEARCH(" ", $A859, 12)))))</formula>
    </cfRule>
    <cfRule type="expression" dxfId="11511" priority="14363" stopIfTrue="1">
      <formula>OR($A859="username", $A859="phonenumber", $A859="start", $A859="end", $A859="deviceid", $A859="subscriberid", $A859="simserial", $A859="caseid")</formula>
    </cfRule>
    <cfRule type="expression" dxfId="11510" priority="14362" stopIfTrue="1">
      <formula>OR($A859="audio audit", $A859="text audit", $A859="speed violations count", $A859="speed violations list", $A859="speed violations audit")</formula>
    </cfRule>
    <cfRule type="expression" dxfId="11509" priority="14361" stopIfTrue="1">
      <formula>OR($A859="geopoint", $A859="geoshape", $A859="geotrace")</formula>
    </cfRule>
    <cfRule type="expression" dxfId="11508" priority="14360" stopIfTrue="1">
      <formula>OR($A859="geopoint", $A859="geoshape", $A859="geotrace")</formula>
    </cfRule>
    <cfRule type="expression" dxfId="11507" priority="14359" stopIfTrue="1">
      <formula>$A859="barcode"</formula>
    </cfRule>
    <cfRule type="expression" dxfId="11506" priority="14358" stopIfTrue="1">
      <formula>$A859="barcode"</formula>
    </cfRule>
    <cfRule type="expression" dxfId="11505" priority="14357" stopIfTrue="1">
      <formula>$A859="note"</formula>
    </cfRule>
    <cfRule type="expression" dxfId="11504" priority="14356" stopIfTrue="1">
      <formula>$A859="note"</formula>
    </cfRule>
    <cfRule type="expression" dxfId="11503" priority="14355" stopIfTrue="1">
      <formula>OR($A859="calculate", $A859="calculate_here")</formula>
    </cfRule>
    <cfRule type="expression" dxfId="11502" priority="14354" stopIfTrue="1">
      <formula>OR($A859="date", $A859="datetime")</formula>
    </cfRule>
    <cfRule type="expression" dxfId="11501" priority="14353" stopIfTrue="1">
      <formula>OR($A859="date", $A859="datetime")</formula>
    </cfRule>
    <cfRule type="expression" dxfId="11500" priority="14352" stopIfTrue="1">
      <formula>$A859="image"</formula>
    </cfRule>
    <cfRule type="expression" dxfId="11499" priority="14351" stopIfTrue="1">
      <formula>$A859="image"</formula>
    </cfRule>
    <cfRule type="expression" dxfId="11498" priority="14350" stopIfTrue="1">
      <formula>OR($A859="audio", $A859="video")</formula>
    </cfRule>
    <cfRule type="expression" dxfId="11497" priority="14349" stopIfTrue="1">
      <formula>OR($A859="audio", $A859="video")</formula>
    </cfRule>
    <cfRule type="expression" dxfId="11496" priority="14375" stopIfTrue="1">
      <formula>$A859="end group"</formula>
    </cfRule>
    <cfRule type="expression" dxfId="11495" priority="14376" stopIfTrue="1">
      <formula>$A859="begin group"</formula>
    </cfRule>
    <cfRule type="expression" dxfId="11494" priority="14377" stopIfTrue="1">
      <formula>$A859="begin group"</formula>
    </cfRule>
  </conditionalFormatting>
  <conditionalFormatting sqref="F860:H860">
    <cfRule type="expression" dxfId="11493" priority="14320" stopIfTrue="1">
      <formula>OR($A860="audio", $A860="video")</formula>
    </cfRule>
    <cfRule type="expression" dxfId="11492" priority="14321" stopIfTrue="1">
      <formula>OR($A860="audio", $A860="video")</formula>
    </cfRule>
    <cfRule type="expression" dxfId="11491" priority="14322" stopIfTrue="1">
      <formula>$A860="image"</formula>
    </cfRule>
    <cfRule type="expression" dxfId="11490" priority="14323" stopIfTrue="1">
      <formula>$A860="image"</formula>
    </cfRule>
    <cfRule type="expression" dxfId="11489" priority="14324" stopIfTrue="1">
      <formula>OR($A860="date", $A860="datetime")</formula>
    </cfRule>
    <cfRule type="expression" dxfId="11488" priority="14325" stopIfTrue="1">
      <formula>OR($A860="date", $A860="datetime")</formula>
    </cfRule>
    <cfRule type="expression" dxfId="11487" priority="14326" stopIfTrue="1">
      <formula>OR($A860="calculate", $A860="calculate_here")</formula>
    </cfRule>
    <cfRule type="expression" dxfId="11486" priority="14327" stopIfTrue="1">
      <formula>$A860="note"</formula>
    </cfRule>
    <cfRule type="expression" dxfId="11485" priority="14328" stopIfTrue="1">
      <formula>$A860="note"</formula>
    </cfRule>
    <cfRule type="expression" dxfId="11484" priority="14329" stopIfTrue="1">
      <formula>$A860="barcode"</formula>
    </cfRule>
    <cfRule type="expression" dxfId="11483" priority="14330" stopIfTrue="1">
      <formula>$A860="barcode"</formula>
    </cfRule>
    <cfRule type="expression" dxfId="11482" priority="14331" stopIfTrue="1">
      <formula>OR($A860="geopoint", $A860="geoshape", $A860="geotrace")</formula>
    </cfRule>
    <cfRule type="expression" dxfId="11481" priority="14332" stopIfTrue="1">
      <formula>OR($A860="geopoint", $A860="geoshape", $A860="geotrace")</formula>
    </cfRule>
    <cfRule type="expression" dxfId="11480" priority="14333" stopIfTrue="1">
      <formula>OR($A860="audio audit", $A860="text audit", $A860="speed violations count", $A860="speed violations list", $A860="speed violations audit")</formula>
    </cfRule>
    <cfRule type="expression" dxfId="11479" priority="14334" stopIfTrue="1">
      <formula>OR($A860="username", $A860="phonenumber", $A860="start", $A860="end", $A860="deviceid", $A860="subscriberid", $A860="simserial", $A860="caseid")</formula>
    </cfRule>
    <cfRule type="expression" dxfId="11478" priority="14335" stopIfTrue="1">
      <formula>OR(AND(LEFT($A860, 16)="select_multiple ", LEN($A860)&gt;16, NOT(ISNUMBER(SEARCH(" ", $A860, 17)))), AND(LEFT($A860, 11)="select_one ", LEN($A860)&gt;11, NOT(ISNUMBER(SEARCH(" ", $A860, 12)))))</formula>
    </cfRule>
    <cfRule type="expression" dxfId="11477" priority="14336" stopIfTrue="1">
      <formula>OR(AND(LEFT($A860, 16)="select_multiple ", LEN($A860)&gt;16, NOT(ISNUMBER(SEARCH(" ", $A860, 17)))), AND(LEFT($A860, 11)="select_one ", LEN($A860)&gt;11, NOT(ISNUMBER(SEARCH(" ", $A860, 12)))))</formula>
    </cfRule>
    <cfRule type="expression" dxfId="11476" priority="14337" stopIfTrue="1">
      <formula>$A860="decimal"</formula>
    </cfRule>
    <cfRule type="expression" dxfId="11475" priority="14338" stopIfTrue="1">
      <formula>$A860="decimal"</formula>
    </cfRule>
    <cfRule type="expression" dxfId="11474" priority="14339" stopIfTrue="1">
      <formula>$A860="integer"</formula>
    </cfRule>
    <cfRule type="expression" dxfId="11473" priority="14340" stopIfTrue="1">
      <formula>$A860="integer"</formula>
    </cfRule>
    <cfRule type="expression" dxfId="11472" priority="14341" stopIfTrue="1">
      <formula>$A860="text"</formula>
    </cfRule>
    <cfRule type="expression" dxfId="11471" priority="14342" stopIfTrue="1">
      <formula>$A860="text"</formula>
    </cfRule>
    <cfRule type="expression" dxfId="11470" priority="14343" stopIfTrue="1">
      <formula>$A860="end repeat"</formula>
    </cfRule>
    <cfRule type="expression" dxfId="11469" priority="14344" stopIfTrue="1">
      <formula>$A860="begin repeat"</formula>
    </cfRule>
    <cfRule type="expression" dxfId="11468" priority="14345" stopIfTrue="1">
      <formula>$A860="begin repeat"</formula>
    </cfRule>
    <cfRule type="expression" dxfId="11467" priority="14346" stopIfTrue="1">
      <formula>$A860="end group"</formula>
    </cfRule>
    <cfRule type="expression" dxfId="11466" priority="14347" stopIfTrue="1">
      <formula>$A860="begin group"</formula>
    </cfRule>
    <cfRule type="expression" dxfId="11465" priority="14348" stopIfTrue="1">
      <formula>$A860="begin group"</formula>
    </cfRule>
  </conditionalFormatting>
  <conditionalFormatting sqref="F862:H864">
    <cfRule type="expression" dxfId="11464" priority="14316" stopIfTrue="1">
      <formula>$A862="end repeat"</formula>
    </cfRule>
    <cfRule type="expression" dxfId="11463" priority="14291" stopIfTrue="1">
      <formula>$A862="begin group"</formula>
    </cfRule>
    <cfRule type="expression" dxfId="11462" priority="14292" stopIfTrue="1">
      <formula>$A862="begin repeat"</formula>
    </cfRule>
    <cfRule type="expression" dxfId="11461" priority="14293" stopIfTrue="1">
      <formula>$A862="text"</formula>
    </cfRule>
    <cfRule type="expression" dxfId="11460" priority="14294" stopIfTrue="1">
      <formula>$A862="integer"</formula>
    </cfRule>
    <cfRule type="expression" dxfId="11459" priority="14295" stopIfTrue="1">
      <formula>$A862="decimal"</formula>
    </cfRule>
    <cfRule type="expression" dxfId="11458" priority="14296" stopIfTrue="1">
      <formula>OR(AND(LEFT($A862, 16)="select_multiple ", LEN($A862)&gt;16, NOT(ISNUMBER(SEARCH(" ", $A862, 17)))), AND(LEFT($A862, 11)="select_one ", LEN($A862)&gt;11, NOT(ISNUMBER(SEARCH(" ", $A862, 12)))))</formula>
    </cfRule>
    <cfRule type="expression" dxfId="11457" priority="14297" stopIfTrue="1">
      <formula>$A862="note"</formula>
    </cfRule>
    <cfRule type="expression" dxfId="11456" priority="14298" stopIfTrue="1">
      <formula>$A862="barcode"</formula>
    </cfRule>
    <cfRule type="expression" dxfId="11455" priority="14299" stopIfTrue="1">
      <formula>OR($A862="geopoint", $A862="geoshape", $A862="geotrace")</formula>
    </cfRule>
    <cfRule type="expression" dxfId="11454" priority="14300" stopIfTrue="1">
      <formula>OR($A862="date", $A862="datetime")</formula>
    </cfRule>
    <cfRule type="expression" dxfId="11453" priority="14301" stopIfTrue="1">
      <formula>$A862="image"</formula>
    </cfRule>
    <cfRule type="expression" dxfId="11452" priority="14302" stopIfTrue="1">
      <formula>OR($A862="audio", $A862="video")</formula>
    </cfRule>
    <cfRule type="expression" dxfId="11451" priority="14303" stopIfTrue="1">
      <formula>OR($A862="audio", $A862="video")</formula>
    </cfRule>
    <cfRule type="expression" dxfId="11450" priority="14304" stopIfTrue="1">
      <formula>$A862="image"</formula>
    </cfRule>
    <cfRule type="expression" dxfId="11449" priority="14305" stopIfTrue="1">
      <formula>OR($A862="date", $A862="datetime")</formula>
    </cfRule>
    <cfRule type="expression" dxfId="11448" priority="14306" stopIfTrue="1">
      <formula>OR($A862="calculate", $A862="calculate_here")</formula>
    </cfRule>
    <cfRule type="expression" dxfId="11447" priority="14307" stopIfTrue="1">
      <formula>$A862="note"</formula>
    </cfRule>
    <cfRule type="expression" dxfId="11446" priority="14308" stopIfTrue="1">
      <formula>$A862="barcode"</formula>
    </cfRule>
    <cfRule type="expression" dxfId="11445" priority="14309" stopIfTrue="1">
      <formula>OR($A862="geopoint", $A862="geoshape", $A862="geotrace")</formula>
    </cfRule>
    <cfRule type="expression" dxfId="11444" priority="14310" stopIfTrue="1">
      <formula>OR($A862="audio audit", $A862="text audit", $A862="speed violations count", $A862="speed violations list", $A862="speed violations audit")</formula>
    </cfRule>
    <cfRule type="expression" dxfId="11443" priority="14311" stopIfTrue="1">
      <formula>OR($A862="username", $A862="phonenumber", $A862="start", $A862="end", $A862="deviceid", $A862="subscriberid", $A862="simserial", $A862="caseid")</formula>
    </cfRule>
    <cfRule type="expression" dxfId="11442" priority="14312" stopIfTrue="1">
      <formula>OR(AND(LEFT($A862, 16)="select_multiple ", LEN($A862)&gt;16, NOT(ISNUMBER(SEARCH(" ", $A862, 17)))), AND(LEFT($A862, 11)="select_one ", LEN($A862)&gt;11, NOT(ISNUMBER(SEARCH(" ", $A862, 12)))))</formula>
    </cfRule>
    <cfRule type="expression" dxfId="11441" priority="14313" stopIfTrue="1">
      <formula>$A862="decimal"</formula>
    </cfRule>
    <cfRule type="expression" dxfId="11440" priority="14314" stopIfTrue="1">
      <formula>$A862="integer"</formula>
    </cfRule>
    <cfRule type="expression" dxfId="11439" priority="14315" stopIfTrue="1">
      <formula>$A862="text"</formula>
    </cfRule>
    <cfRule type="expression" dxfId="11438" priority="14319" stopIfTrue="1">
      <formula>$A862="begin group"</formula>
    </cfRule>
    <cfRule type="expression" dxfId="11437" priority="14318" stopIfTrue="1">
      <formula>$A862="end group"</formula>
    </cfRule>
    <cfRule type="expression" dxfId="11436" priority="14317" stopIfTrue="1">
      <formula>$A862="begin repeat"</formula>
    </cfRule>
  </conditionalFormatting>
  <conditionalFormatting sqref="F873:H873">
    <cfRule type="expression" dxfId="11435" priority="14279" stopIfTrue="1">
      <formula>$A873="decimal"</formula>
    </cfRule>
    <cfRule type="expression" dxfId="11434" priority="14280" stopIfTrue="1">
      <formula>$A873="decimal"</formula>
    </cfRule>
    <cfRule type="expression" dxfId="11433" priority="14281" stopIfTrue="1">
      <formula>$A873="integer"</formula>
    </cfRule>
    <cfRule type="expression" dxfId="11432" priority="14282" stopIfTrue="1">
      <formula>$A873="integer"</formula>
    </cfRule>
    <cfRule type="expression" dxfId="11431" priority="14283" stopIfTrue="1">
      <formula>$A873="text"</formula>
    </cfRule>
    <cfRule type="expression" dxfId="11430" priority="14284" stopIfTrue="1">
      <formula>$A873="text"</formula>
    </cfRule>
    <cfRule type="expression" dxfId="11429" priority="14285" stopIfTrue="1">
      <formula>$A873="end repeat"</formula>
    </cfRule>
    <cfRule type="expression" dxfId="11428" priority="14286" stopIfTrue="1">
      <formula>$A873="begin repeat"</formula>
    </cfRule>
    <cfRule type="expression" dxfId="11427" priority="14287" stopIfTrue="1">
      <formula>$A873="begin repeat"</formula>
    </cfRule>
    <cfRule type="expression" dxfId="11426" priority="14288" stopIfTrue="1">
      <formula>$A873="end group"</formula>
    </cfRule>
    <cfRule type="expression" dxfId="11425" priority="14289" stopIfTrue="1">
      <formula>$A873="begin group"</formula>
    </cfRule>
    <cfRule type="expression" dxfId="11424" priority="14262" stopIfTrue="1">
      <formula>OR($A873="audio", $A873="video")</formula>
    </cfRule>
    <cfRule type="expression" dxfId="11423" priority="14263" stopIfTrue="1">
      <formula>OR($A873="audio", $A873="video")</formula>
    </cfRule>
    <cfRule type="expression" dxfId="11422" priority="14264" stopIfTrue="1">
      <formula>$A873="image"</formula>
    </cfRule>
    <cfRule type="expression" dxfId="11421" priority="14265" stopIfTrue="1">
      <formula>$A873="image"</formula>
    </cfRule>
    <cfRule type="expression" dxfId="11420" priority="14290" stopIfTrue="1">
      <formula>$A873="begin group"</formula>
    </cfRule>
    <cfRule type="expression" dxfId="11419" priority="14267" stopIfTrue="1">
      <formula>OR($A873="date", $A873="datetime")</formula>
    </cfRule>
    <cfRule type="expression" dxfId="11418" priority="14268" stopIfTrue="1">
      <formula>OR($A873="calculate", $A873="calculate_here")</formula>
    </cfRule>
    <cfRule type="expression" dxfId="11417" priority="14269" stopIfTrue="1">
      <formula>$A873="note"</formula>
    </cfRule>
    <cfRule type="expression" dxfId="11416" priority="14270" stopIfTrue="1">
      <formula>$A873="note"</formula>
    </cfRule>
    <cfRule type="expression" dxfId="11415" priority="14271" stopIfTrue="1">
      <formula>$A873="barcode"</formula>
    </cfRule>
    <cfRule type="expression" dxfId="11414" priority="14272" stopIfTrue="1">
      <formula>$A873="barcode"</formula>
    </cfRule>
    <cfRule type="expression" dxfId="11413" priority="14273" stopIfTrue="1">
      <formula>OR($A873="geopoint", $A873="geoshape", $A873="geotrace")</formula>
    </cfRule>
    <cfRule type="expression" dxfId="11412" priority="14274" stopIfTrue="1">
      <formula>OR($A873="geopoint", $A873="geoshape", $A873="geotrace")</formula>
    </cfRule>
    <cfRule type="expression" dxfId="11411" priority="14275" stopIfTrue="1">
      <formula>OR($A873="audio audit", $A873="text audit", $A873="speed violations count", $A873="speed violations list", $A873="speed violations audit")</formula>
    </cfRule>
    <cfRule type="expression" dxfId="11410" priority="14276" stopIfTrue="1">
      <formula>OR($A873="username", $A873="phonenumber", $A873="start", $A873="end", $A873="deviceid", $A873="subscriberid", $A873="simserial", $A873="caseid")</formula>
    </cfRule>
    <cfRule type="expression" dxfId="11409" priority="14277" stopIfTrue="1">
      <formula>OR(AND(LEFT($A873, 16)="select_multiple ", LEN($A873)&gt;16, NOT(ISNUMBER(SEARCH(" ", $A873, 17)))), AND(LEFT($A873, 11)="select_one ", LEN($A873)&gt;11, NOT(ISNUMBER(SEARCH(" ", $A873, 12)))))</formula>
    </cfRule>
    <cfRule type="expression" dxfId="11408" priority="14278" stopIfTrue="1">
      <formula>OR(AND(LEFT($A873, 16)="select_multiple ", LEN($A873)&gt;16, NOT(ISNUMBER(SEARCH(" ", $A873, 17)))), AND(LEFT($A873, 11)="select_one ", LEN($A873)&gt;11, NOT(ISNUMBER(SEARCH(" ", $A873, 12)))))</formula>
    </cfRule>
    <cfRule type="expression" dxfId="11407" priority="14266" stopIfTrue="1">
      <formula>OR($A873="date", $A873="datetime")</formula>
    </cfRule>
  </conditionalFormatting>
  <conditionalFormatting sqref="F875:H875">
    <cfRule type="expression" dxfId="11406" priority="14241" stopIfTrue="1">
      <formula>$A875="note"</formula>
    </cfRule>
    <cfRule type="expression" dxfId="11405" priority="14240" stopIfTrue="1">
      <formula>$A875="note"</formula>
    </cfRule>
    <cfRule type="expression" dxfId="11404" priority="14239" stopIfTrue="1">
      <formula>OR($A875="calculate", $A875="calculate_here")</formula>
    </cfRule>
    <cfRule type="expression" dxfId="11403" priority="14238" stopIfTrue="1">
      <formula>OR($A875="date", $A875="datetime")</formula>
    </cfRule>
    <cfRule type="expression" dxfId="11402" priority="14237" stopIfTrue="1">
      <formula>OR($A875="date", $A875="datetime")</formula>
    </cfRule>
    <cfRule type="expression" dxfId="11401" priority="14236" stopIfTrue="1">
      <formula>$A875="image"</formula>
    </cfRule>
    <cfRule type="expression" dxfId="11400" priority="14235" stopIfTrue="1">
      <formula>$A875="image"</formula>
    </cfRule>
    <cfRule type="expression" dxfId="11399" priority="14234" stopIfTrue="1">
      <formula>OR($A875="audio", $A875="video")</formula>
    </cfRule>
    <cfRule type="expression" dxfId="11398" priority="14233" stopIfTrue="1">
      <formula>OR($A875="audio", $A875="video")</formula>
    </cfRule>
    <cfRule type="expression" dxfId="11397" priority="14259" stopIfTrue="1">
      <formula>$A875="end group"</formula>
    </cfRule>
    <cfRule type="expression" dxfId="11396" priority="14258" stopIfTrue="1">
      <formula>$A875="begin repeat"</formula>
    </cfRule>
    <cfRule type="expression" dxfId="11395" priority="14257" stopIfTrue="1">
      <formula>$A875="begin repeat"</formula>
    </cfRule>
    <cfRule type="expression" dxfId="11394" priority="14256" stopIfTrue="1">
      <formula>$A875="end repeat"</formula>
    </cfRule>
    <cfRule type="expression" dxfId="11393" priority="14255" stopIfTrue="1">
      <formula>$A875="text"</formula>
    </cfRule>
    <cfRule type="expression" dxfId="11392" priority="14254" stopIfTrue="1">
      <formula>$A875="text"</formula>
    </cfRule>
    <cfRule type="expression" dxfId="11391" priority="14253" stopIfTrue="1">
      <formula>$A875="integer"</formula>
    </cfRule>
    <cfRule type="expression" dxfId="11390" priority="14250" stopIfTrue="1">
      <formula>$A875="decimal"</formula>
    </cfRule>
    <cfRule type="expression" dxfId="11389" priority="14251" stopIfTrue="1">
      <formula>$A875="decimal"</formula>
    </cfRule>
    <cfRule type="expression" dxfId="11388" priority="14261" stopIfTrue="1">
      <formula>$A875="begin group"</formula>
    </cfRule>
    <cfRule type="expression" dxfId="11387" priority="14260" stopIfTrue="1">
      <formula>$A875="begin group"</formula>
    </cfRule>
    <cfRule type="expression" dxfId="11386" priority="14242" stopIfTrue="1">
      <formula>$A875="barcode"</formula>
    </cfRule>
    <cfRule type="expression" dxfId="11385" priority="14243" stopIfTrue="1">
      <formula>$A875="barcode"</formula>
    </cfRule>
    <cfRule type="expression" dxfId="11384" priority="14244" stopIfTrue="1">
      <formula>OR($A875="geopoint", $A875="geoshape", $A875="geotrace")</formula>
    </cfRule>
    <cfRule type="expression" dxfId="11383" priority="14245" stopIfTrue="1">
      <formula>OR($A875="geopoint", $A875="geoshape", $A875="geotrace")</formula>
    </cfRule>
    <cfRule type="expression" dxfId="11382" priority="14246" stopIfTrue="1">
      <formula>OR($A875="audio audit", $A875="text audit", $A875="speed violations count", $A875="speed violations list", $A875="speed violations audit")</formula>
    </cfRule>
    <cfRule type="expression" dxfId="11381" priority="14249" stopIfTrue="1">
      <formula>OR(AND(LEFT($A875, 16)="select_multiple ", LEN($A875)&gt;16, NOT(ISNUMBER(SEARCH(" ", $A875, 17)))), AND(LEFT($A875, 11)="select_one ", LEN($A875)&gt;11, NOT(ISNUMBER(SEARCH(" ", $A875, 12)))))</formula>
    </cfRule>
    <cfRule type="expression" dxfId="11380" priority="14247" stopIfTrue="1">
      <formula>OR($A875="username", $A875="phonenumber", $A875="start", $A875="end", $A875="deviceid", $A875="subscriberid", $A875="simserial", $A875="caseid")</formula>
    </cfRule>
    <cfRule type="expression" dxfId="11379" priority="14248" stopIfTrue="1">
      <formula>OR(AND(LEFT($A875, 16)="select_multiple ", LEN($A875)&gt;16, NOT(ISNUMBER(SEARCH(" ", $A875, 17)))), AND(LEFT($A875, 11)="select_one ", LEN($A875)&gt;11, NOT(ISNUMBER(SEARCH(" ", $A875, 12)))))</formula>
    </cfRule>
    <cfRule type="expression" dxfId="11378" priority="14252" stopIfTrue="1">
      <formula>$A875="integer"</formula>
    </cfRule>
  </conditionalFormatting>
  <conditionalFormatting sqref="F876:H876">
    <cfRule type="expression" dxfId="11377" priority="14192" stopIfTrue="1">
      <formula>$A876="decimal"</formula>
    </cfRule>
    <cfRule type="expression" dxfId="11376" priority="14203" stopIfTrue="1">
      <formula>$A876="begin group"</formula>
    </cfRule>
    <cfRule type="expression" dxfId="11375" priority="14202" stopIfTrue="1">
      <formula>$A876="begin group"</formula>
    </cfRule>
    <cfRule type="expression" dxfId="11374" priority="14201" stopIfTrue="1">
      <formula>$A876="end group"</formula>
    </cfRule>
    <cfRule type="expression" dxfId="11373" priority="14200" stopIfTrue="1">
      <formula>$A876="begin repeat"</formula>
    </cfRule>
    <cfRule type="expression" dxfId="11372" priority="14199" stopIfTrue="1">
      <formula>$A876="begin repeat"</formula>
    </cfRule>
    <cfRule type="expression" dxfId="11371" priority="14198" stopIfTrue="1">
      <formula>$A876="end repeat"</formula>
    </cfRule>
    <cfRule type="expression" dxfId="11370" priority="14197" stopIfTrue="1">
      <formula>$A876="text"</formula>
    </cfRule>
    <cfRule type="expression" dxfId="11369" priority="14196" stopIfTrue="1">
      <formula>$A876="text"</formula>
    </cfRule>
    <cfRule type="expression" dxfId="11368" priority="14195" stopIfTrue="1">
      <formula>$A876="integer"</formula>
    </cfRule>
    <cfRule type="expression" dxfId="11367" priority="14194" stopIfTrue="1">
      <formula>$A876="integer"</formula>
    </cfRule>
    <cfRule type="expression" dxfId="11366" priority="14193" stopIfTrue="1">
      <formula>$A876="decimal"</formula>
    </cfRule>
    <cfRule type="expression" dxfId="11365" priority="14175" stopIfTrue="1">
      <formula>OR($A876="audio", $A876="video")</formula>
    </cfRule>
    <cfRule type="expression" dxfId="11364" priority="14176" stopIfTrue="1">
      <formula>OR($A876="audio", $A876="video")</formula>
    </cfRule>
    <cfRule type="expression" dxfId="11363" priority="14177" stopIfTrue="1">
      <formula>$A876="image"</formula>
    </cfRule>
    <cfRule type="expression" dxfId="11362" priority="14178" stopIfTrue="1">
      <formula>$A876="image"</formula>
    </cfRule>
    <cfRule type="expression" dxfId="11361" priority="14179" stopIfTrue="1">
      <formula>OR($A876="date", $A876="datetime")</formula>
    </cfRule>
    <cfRule type="expression" dxfId="11360" priority="14180" stopIfTrue="1">
      <formula>OR($A876="date", $A876="datetime")</formula>
    </cfRule>
    <cfRule type="expression" dxfId="11359" priority="14181" stopIfTrue="1">
      <formula>OR($A876="calculate", $A876="calculate_here")</formula>
    </cfRule>
    <cfRule type="expression" dxfId="11358" priority="14182" stopIfTrue="1">
      <formula>$A876="note"</formula>
    </cfRule>
    <cfRule type="expression" dxfId="11357" priority="14183" stopIfTrue="1">
      <formula>$A876="note"</formula>
    </cfRule>
    <cfRule type="expression" dxfId="11356" priority="14184" stopIfTrue="1">
      <formula>$A876="barcode"</formula>
    </cfRule>
    <cfRule type="expression" dxfId="11355" priority="14185" stopIfTrue="1">
      <formula>$A876="barcode"</formula>
    </cfRule>
    <cfRule type="expression" dxfId="11354" priority="14186" stopIfTrue="1">
      <formula>OR($A876="geopoint", $A876="geoshape", $A876="geotrace")</formula>
    </cfRule>
    <cfRule type="expression" dxfId="11353" priority="14187" stopIfTrue="1">
      <formula>OR($A876="geopoint", $A876="geoshape", $A876="geotrace")</formula>
    </cfRule>
    <cfRule type="expression" dxfId="11352" priority="14188" stopIfTrue="1">
      <formula>OR($A876="audio audit", $A876="text audit", $A876="speed violations count", $A876="speed violations list", $A876="speed violations audit")</formula>
    </cfRule>
    <cfRule type="expression" dxfId="11351" priority="14189" stopIfTrue="1">
      <formula>OR($A876="username", $A876="phonenumber", $A876="start", $A876="end", $A876="deviceid", $A876="subscriberid", $A876="simserial", $A876="caseid")</formula>
    </cfRule>
    <cfRule type="expression" dxfId="11350" priority="14190" stopIfTrue="1">
      <formula>OR(AND(LEFT($A876, 16)="select_multiple ", LEN($A876)&gt;16, NOT(ISNUMBER(SEARCH(" ", $A876, 17)))), AND(LEFT($A876, 11)="select_one ", LEN($A876)&gt;11, NOT(ISNUMBER(SEARCH(" ", $A876, 12)))))</formula>
    </cfRule>
    <cfRule type="expression" dxfId="11349" priority="14191" stopIfTrue="1">
      <formula>OR(AND(LEFT($A876, 16)="select_multiple ", LEN($A876)&gt;16, NOT(ISNUMBER(SEARCH(" ", $A876, 17)))), AND(LEFT($A876, 11)="select_one ", LEN($A876)&gt;11, NOT(ISNUMBER(SEARCH(" ", $A876, 12)))))</formula>
    </cfRule>
  </conditionalFormatting>
  <conditionalFormatting sqref="F877:H877">
    <cfRule type="expression" dxfId="11348" priority="14146" stopIfTrue="1">
      <formula>OR($A877="audio", $A877="video")</formula>
    </cfRule>
    <cfRule type="expression" dxfId="11347" priority="14174" stopIfTrue="1">
      <formula>$A877="begin group"</formula>
    </cfRule>
    <cfRule type="expression" dxfId="11346" priority="14159" stopIfTrue="1">
      <formula>OR($A877="audio audit", $A877="text audit", $A877="speed violations count", $A877="speed violations list", $A877="speed violations audit")</formula>
    </cfRule>
    <cfRule type="expression" dxfId="11345" priority="14160" stopIfTrue="1">
      <formula>OR($A877="username", $A877="phonenumber", $A877="start", $A877="end", $A877="deviceid", $A877="subscriberid", $A877="simserial", $A877="caseid")</formula>
    </cfRule>
    <cfRule type="expression" dxfId="11344" priority="14161" stopIfTrue="1">
      <formula>OR(AND(LEFT($A877, 16)="select_multiple ", LEN($A877)&gt;16, NOT(ISNUMBER(SEARCH(" ", $A877, 17)))), AND(LEFT($A877, 11)="select_one ", LEN($A877)&gt;11, NOT(ISNUMBER(SEARCH(" ", $A877, 12)))))</formula>
    </cfRule>
    <cfRule type="expression" dxfId="11343" priority="14162" stopIfTrue="1">
      <formula>OR(AND(LEFT($A877, 16)="select_multiple ", LEN($A877)&gt;16, NOT(ISNUMBER(SEARCH(" ", $A877, 17)))), AND(LEFT($A877, 11)="select_one ", LEN($A877)&gt;11, NOT(ISNUMBER(SEARCH(" ", $A877, 12)))))</formula>
    </cfRule>
    <cfRule type="expression" dxfId="11342" priority="14163" stopIfTrue="1">
      <formula>$A877="decimal"</formula>
    </cfRule>
    <cfRule type="expression" dxfId="11341" priority="14164" stopIfTrue="1">
      <formula>$A877="decimal"</formula>
    </cfRule>
    <cfRule type="expression" dxfId="11340" priority="14165" stopIfTrue="1">
      <formula>$A877="integer"</formula>
    </cfRule>
    <cfRule type="expression" dxfId="11339" priority="14166" stopIfTrue="1">
      <formula>$A877="integer"</formula>
    </cfRule>
    <cfRule type="expression" dxfId="11338" priority="14167" stopIfTrue="1">
      <formula>$A877="text"</formula>
    </cfRule>
    <cfRule type="expression" dxfId="11337" priority="14168" stopIfTrue="1">
      <formula>$A877="text"</formula>
    </cfRule>
    <cfRule type="expression" dxfId="11336" priority="14169" stopIfTrue="1">
      <formula>$A877="end repeat"</formula>
    </cfRule>
    <cfRule type="expression" dxfId="11335" priority="14158" stopIfTrue="1">
      <formula>OR($A877="geopoint", $A877="geoshape", $A877="geotrace")</formula>
    </cfRule>
    <cfRule type="expression" dxfId="11334" priority="14157" stopIfTrue="1">
      <formula>OR($A877="geopoint", $A877="geoshape", $A877="geotrace")</formula>
    </cfRule>
    <cfRule type="expression" dxfId="11333" priority="14156" stopIfTrue="1">
      <formula>$A877="barcode"</formula>
    </cfRule>
    <cfRule type="expression" dxfId="11332" priority="14155" stopIfTrue="1">
      <formula>$A877="barcode"</formula>
    </cfRule>
    <cfRule type="expression" dxfId="11331" priority="14154" stopIfTrue="1">
      <formula>$A877="note"</formula>
    </cfRule>
    <cfRule type="expression" dxfId="11330" priority="14153" stopIfTrue="1">
      <formula>$A877="note"</formula>
    </cfRule>
    <cfRule type="expression" dxfId="11329" priority="14152" stopIfTrue="1">
      <formula>OR($A877="calculate", $A877="calculate_here")</formula>
    </cfRule>
    <cfRule type="expression" dxfId="11328" priority="14151" stopIfTrue="1">
      <formula>OR($A877="date", $A877="datetime")</formula>
    </cfRule>
    <cfRule type="expression" dxfId="11327" priority="14150" stopIfTrue="1">
      <formula>OR($A877="date", $A877="datetime")</formula>
    </cfRule>
    <cfRule type="expression" dxfId="11326" priority="14149" stopIfTrue="1">
      <formula>$A877="image"</formula>
    </cfRule>
    <cfRule type="expression" dxfId="11325" priority="14148" stopIfTrue="1">
      <formula>$A877="image"</formula>
    </cfRule>
    <cfRule type="expression" dxfId="11324" priority="14147" stopIfTrue="1">
      <formula>OR($A877="audio", $A877="video")</formula>
    </cfRule>
    <cfRule type="expression" dxfId="11323" priority="14170" stopIfTrue="1">
      <formula>$A877="begin repeat"</formula>
    </cfRule>
    <cfRule type="expression" dxfId="11322" priority="14173" stopIfTrue="1">
      <formula>$A877="begin group"</formula>
    </cfRule>
    <cfRule type="expression" dxfId="11321" priority="14172" stopIfTrue="1">
      <formula>$A877="end group"</formula>
    </cfRule>
    <cfRule type="expression" dxfId="11320" priority="14171" stopIfTrue="1">
      <formula>$A877="begin repeat"</formula>
    </cfRule>
  </conditionalFormatting>
  <conditionalFormatting sqref="F878:H879">
    <cfRule type="expression" dxfId="11319" priority="14209" stopIfTrue="1">
      <formula>OR($A878="date", $A878="datetime")</formula>
    </cfRule>
    <cfRule type="expression" dxfId="11318" priority="14210" stopIfTrue="1">
      <formula>OR($A878="calculate", $A878="calculate_here")</formula>
    </cfRule>
    <cfRule type="expression" dxfId="11317" priority="14211" stopIfTrue="1">
      <formula>$A878="note"</formula>
    </cfRule>
    <cfRule type="expression" dxfId="11316" priority="14213" stopIfTrue="1">
      <formula>$A878="barcode"</formula>
    </cfRule>
    <cfRule type="expression" dxfId="11315" priority="14214" stopIfTrue="1">
      <formula>$A878="barcode"</formula>
    </cfRule>
    <cfRule type="expression" dxfId="11314" priority="14215" stopIfTrue="1">
      <formula>OR($A878="geopoint", $A878="geoshape", $A878="geotrace")</formula>
    </cfRule>
    <cfRule type="expression" dxfId="11313" priority="14216" stopIfTrue="1">
      <formula>OR($A878="geopoint", $A878="geoshape", $A878="geotrace")</formula>
    </cfRule>
    <cfRule type="expression" dxfId="11312" priority="14217" stopIfTrue="1">
      <formula>OR($A878="audio audit", $A878="text audit", $A878="speed violations count", $A878="speed violations list", $A878="speed violations audit")</formula>
    </cfRule>
    <cfRule type="expression" dxfId="11311" priority="14218" stopIfTrue="1">
      <formula>OR($A878="username", $A878="phonenumber", $A878="start", $A878="end", $A878="deviceid", $A878="subscriberid", $A878="simserial", $A878="caseid")</formula>
    </cfRule>
    <cfRule type="expression" dxfId="11310" priority="14219" stopIfTrue="1">
      <formula>OR(AND(LEFT($A878, 16)="select_multiple ", LEN($A878)&gt;16, NOT(ISNUMBER(SEARCH(" ", $A878, 17)))), AND(LEFT($A878, 11)="select_one ", LEN($A878)&gt;11, NOT(ISNUMBER(SEARCH(" ", $A878, 12)))))</formula>
    </cfRule>
    <cfRule type="expression" dxfId="11309" priority="14220" stopIfTrue="1">
      <formula>OR(AND(LEFT($A878, 16)="select_multiple ", LEN($A878)&gt;16, NOT(ISNUMBER(SEARCH(" ", $A878, 17)))), AND(LEFT($A878, 11)="select_one ", LEN($A878)&gt;11, NOT(ISNUMBER(SEARCH(" ", $A878, 12)))))</formula>
    </cfRule>
    <cfRule type="expression" dxfId="11308" priority="14221" stopIfTrue="1">
      <formula>$A878="decimal"</formula>
    </cfRule>
    <cfRule type="expression" dxfId="11307" priority="14222" stopIfTrue="1">
      <formula>$A878="decimal"</formula>
    </cfRule>
    <cfRule type="expression" dxfId="11306" priority="14223" stopIfTrue="1">
      <formula>$A878="integer"</formula>
    </cfRule>
    <cfRule type="expression" dxfId="11305" priority="14224" stopIfTrue="1">
      <formula>$A878="integer"</formula>
    </cfRule>
    <cfRule type="expression" dxfId="11304" priority="14225" stopIfTrue="1">
      <formula>$A878="text"</formula>
    </cfRule>
    <cfRule type="expression" dxfId="11303" priority="14226" stopIfTrue="1">
      <formula>$A878="text"</formula>
    </cfRule>
    <cfRule type="expression" dxfId="11302" priority="14212" stopIfTrue="1">
      <formula>$A878="note"</formula>
    </cfRule>
    <cfRule type="expression" dxfId="11301" priority="14227" stopIfTrue="1">
      <formula>$A878="end repeat"</formula>
    </cfRule>
    <cfRule type="expression" dxfId="11300" priority="14228" stopIfTrue="1">
      <formula>$A878="begin repeat"</formula>
    </cfRule>
    <cfRule type="expression" dxfId="11299" priority="14229" stopIfTrue="1">
      <formula>$A878="begin repeat"</formula>
    </cfRule>
    <cfRule type="expression" dxfId="11298" priority="14230" stopIfTrue="1">
      <formula>$A878="end group"</formula>
    </cfRule>
    <cfRule type="expression" dxfId="11297" priority="14231" stopIfTrue="1">
      <formula>$A878="begin group"</formula>
    </cfRule>
    <cfRule type="expression" dxfId="11296" priority="14232" stopIfTrue="1">
      <formula>$A878="begin group"</formula>
    </cfRule>
    <cfRule type="expression" dxfId="11295" priority="14204" stopIfTrue="1">
      <formula>OR($A878="audio", $A878="video")</formula>
    </cfRule>
    <cfRule type="expression" dxfId="11294" priority="14205" stopIfTrue="1">
      <formula>OR($A878="audio", $A878="video")</formula>
    </cfRule>
    <cfRule type="expression" dxfId="11293" priority="14206" stopIfTrue="1">
      <formula>$A878="image"</formula>
    </cfRule>
    <cfRule type="expression" dxfId="11292" priority="14207" stopIfTrue="1">
      <formula>$A878="image"</formula>
    </cfRule>
    <cfRule type="expression" dxfId="11291" priority="14208" stopIfTrue="1">
      <formula>OR($A878="date", $A878="datetime")</formula>
    </cfRule>
  </conditionalFormatting>
  <conditionalFormatting sqref="G496:H496">
    <cfRule type="expression" dxfId="11290" priority="17708" stopIfTrue="1">
      <formula>$A497="begin group"</formula>
    </cfRule>
    <cfRule type="expression" dxfId="11289" priority="17710" stopIfTrue="1">
      <formula>$A497="begin repeat"</formula>
    </cfRule>
    <cfRule type="expression" dxfId="11288" priority="17711" stopIfTrue="1">
      <formula>OR(AND(LEFT($A497, 16)="select_multiple ", LEN($A497)&gt;16, NOT(ISNUMBER(SEARCH(" ", $A497, 17)))), AND(LEFT($A497, 11)="select_one ", LEN($A497)&gt;11, NOT(ISNUMBER(SEARCH(" ", $A497, 12)))))</formula>
    </cfRule>
    <cfRule type="expression" dxfId="11287" priority="17712" stopIfTrue="1">
      <formula>$A497="note"</formula>
    </cfRule>
    <cfRule type="expression" dxfId="11286" priority="17713" stopIfTrue="1">
      <formula>$A497="barcode"</formula>
    </cfRule>
    <cfRule type="expression" dxfId="11285" priority="17714" stopIfTrue="1">
      <formula>OR($A497="geopoint", $A497="geoshape", $A497="geotrace")</formula>
    </cfRule>
    <cfRule type="expression" dxfId="11284" priority="17715" stopIfTrue="1">
      <formula>OR($A497="date", $A497="datetime")</formula>
    </cfRule>
    <cfRule type="expression" dxfId="11283" priority="17716" stopIfTrue="1">
      <formula>$A497="image"</formula>
    </cfRule>
    <cfRule type="expression" dxfId="11282" priority="17717" stopIfTrue="1">
      <formula>OR($A497="audio", $A497="video")</formula>
    </cfRule>
    <cfRule type="expression" dxfId="11281" priority="17707" stopIfTrue="1">
      <formula>$A497="end group"</formula>
    </cfRule>
    <cfRule type="expression" dxfId="11280" priority="17706" stopIfTrue="1">
      <formula>$A497="begin repeat"</formula>
    </cfRule>
    <cfRule type="expression" dxfId="11279" priority="17705" stopIfTrue="1">
      <formula>$A497="end repeat"</formula>
    </cfRule>
    <cfRule type="expression" dxfId="11278" priority="17704" stopIfTrue="1">
      <formula>$A497="text"</formula>
    </cfRule>
    <cfRule type="expression" dxfId="11277" priority="17703" stopIfTrue="1">
      <formula>$A497="integer"</formula>
    </cfRule>
    <cfRule type="expression" dxfId="11276" priority="17702" stopIfTrue="1">
      <formula>$A497="decimal"</formula>
    </cfRule>
    <cfRule type="expression" dxfId="11275" priority="17701" stopIfTrue="1">
      <formula>OR(AND(LEFT($A497, 16)="select_multiple ", LEN($A497)&gt;16, NOT(ISNUMBER(SEARCH(" ", $A497, 17)))), AND(LEFT($A497, 11)="select_one ", LEN($A497)&gt;11, NOT(ISNUMBER(SEARCH(" ", $A497, 12)))))</formula>
    </cfRule>
    <cfRule type="expression" dxfId="11274" priority="17700" stopIfTrue="1">
      <formula>OR($A497="username", $A497="phonenumber", $A497="start", $A497="end", $A497="deviceid", $A497="subscriberid", $A497="simserial", $A497="caseid")</formula>
    </cfRule>
    <cfRule type="expression" dxfId="11273" priority="17699" stopIfTrue="1">
      <formula>OR($A497="audio audit", $A497="text audit", $A497="speed violations count", $A497="speed violations list", $A497="speed violations audit")</formula>
    </cfRule>
    <cfRule type="expression" dxfId="11272" priority="17698" stopIfTrue="1">
      <formula>OR($A497="geopoint", $A497="geoshape", $A497="geotrace")</formula>
    </cfRule>
    <cfRule type="expression" dxfId="11271" priority="17697" stopIfTrue="1">
      <formula>$A497="barcode"</formula>
    </cfRule>
    <cfRule type="expression" dxfId="11270" priority="17696" stopIfTrue="1">
      <formula>$A497="note"</formula>
    </cfRule>
    <cfRule type="expression" dxfId="11269" priority="17709" stopIfTrue="1">
      <formula>$A497="begin group"</formula>
    </cfRule>
    <cfRule type="expression" dxfId="11268" priority="17694" stopIfTrue="1">
      <formula>OR($A497="date", $A497="datetime")</formula>
    </cfRule>
    <cfRule type="expression" dxfId="11267" priority="17693" stopIfTrue="1">
      <formula>$A497="image"</formula>
    </cfRule>
    <cfRule type="expression" dxfId="11266" priority="17692" stopIfTrue="1">
      <formula>OR($A497="audio", $A497="video")</formula>
    </cfRule>
    <cfRule type="expression" dxfId="11265" priority="17691" stopIfTrue="1">
      <formula>$A497="decimal"</formula>
    </cfRule>
    <cfRule type="expression" dxfId="11264" priority="17690" stopIfTrue="1">
      <formula>$A497="integer"</formula>
    </cfRule>
    <cfRule type="expression" dxfId="11263" priority="17689" stopIfTrue="1">
      <formula>$A497="text"</formula>
    </cfRule>
    <cfRule type="expression" dxfId="11262" priority="17695" stopIfTrue="1">
      <formula>OR($A497="calculate", $A497="calculate_here")</formula>
    </cfRule>
  </conditionalFormatting>
  <conditionalFormatting sqref="I15">
    <cfRule type="expression" dxfId="11261" priority="1454" stopIfTrue="1">
      <formula>$A15="integer"</formula>
    </cfRule>
    <cfRule type="expression" dxfId="11260" priority="1453" stopIfTrue="1">
      <formula>$A15="text"</formula>
    </cfRule>
    <cfRule type="expression" dxfId="11259" priority="1452" stopIfTrue="1">
      <formula>$A15="begin repeat"</formula>
    </cfRule>
    <cfRule type="expression" dxfId="11258" priority="1451" stopIfTrue="1">
      <formula>$A15="begin group"</formula>
    </cfRule>
    <cfRule type="expression" dxfId="11257" priority="1455" stopIfTrue="1">
      <formula>$A15="decimal"</formula>
    </cfRule>
    <cfRule type="expression" dxfId="11256" priority="1479" stopIfTrue="1">
      <formula>$A15="begin group"</formula>
    </cfRule>
    <cfRule type="expression" dxfId="11255" priority="1478" stopIfTrue="1">
      <formula>$A15="end group"</formula>
    </cfRule>
    <cfRule type="expression" dxfId="11254" priority="1477" stopIfTrue="1">
      <formula>$A15="begin repeat"</formula>
    </cfRule>
    <cfRule type="expression" dxfId="11253" priority="1476" stopIfTrue="1">
      <formula>$A15="end repeat"</formula>
    </cfRule>
    <cfRule type="expression" dxfId="11252" priority="1475" stopIfTrue="1">
      <formula>$A15="text"</formula>
    </cfRule>
    <cfRule type="expression" dxfId="11251" priority="1474" stopIfTrue="1">
      <formula>$A15="integer"</formula>
    </cfRule>
    <cfRule type="expression" dxfId="11250" priority="1473" stopIfTrue="1">
      <formula>$A15="decimal"</formula>
    </cfRule>
    <cfRule type="expression" dxfId="11249" priority="1472" stopIfTrue="1">
      <formula>OR(AND(LEFT($A15, 16)="select_multiple ", LEN($A15)&gt;16, NOT(ISNUMBER(SEARCH(" ", $A15, 17)))), AND(LEFT($A15, 11)="select_one ", LEN($A15)&gt;11, NOT(ISNUMBER(SEARCH(" ", $A15, 12)))))</formula>
    </cfRule>
    <cfRule type="expression" dxfId="11248" priority="1471" stopIfTrue="1">
      <formula>OR($A15="username", $A15="phonenumber", $A15="start", $A15="end", $A15="deviceid", $A15="subscriberid", $A15="simserial", $A15="caseid")</formula>
    </cfRule>
    <cfRule type="expression" dxfId="11247" priority="1470" stopIfTrue="1">
      <formula>OR($A15="audio audit", $A15="text audit", $A15="speed violations count", $A15="speed violations list", $A15="speed violations audit")</formula>
    </cfRule>
    <cfRule type="expression" dxfId="11246" priority="1469" stopIfTrue="1">
      <formula>OR($A15="geopoint", $A15="geoshape", $A15="geotrace")</formula>
    </cfRule>
    <cfRule type="expression" dxfId="11245" priority="1468" stopIfTrue="1">
      <formula>$A15="barcode"</formula>
    </cfRule>
    <cfRule type="expression" dxfId="11244" priority="1467" stopIfTrue="1">
      <formula>$A15="note"</formula>
    </cfRule>
    <cfRule type="expression" dxfId="11243" priority="1466" stopIfTrue="1">
      <formula>OR($A15="calculate", $A15="calculate_here")</formula>
    </cfRule>
    <cfRule type="expression" dxfId="11242" priority="1465" stopIfTrue="1">
      <formula>OR($A15="date", $A15="datetime")</formula>
    </cfRule>
    <cfRule type="expression" dxfId="11241" priority="1464" stopIfTrue="1">
      <formula>$A15="image"</formula>
    </cfRule>
    <cfRule type="expression" dxfId="11240" priority="1463" stopIfTrue="1">
      <formula>OR($A15="audio", $A15="video")</formula>
    </cfRule>
    <cfRule type="expression" dxfId="11239" priority="1462" stopIfTrue="1">
      <formula>OR($A15="audio", $A15="video")</formula>
    </cfRule>
    <cfRule type="expression" dxfId="11238" priority="1461" stopIfTrue="1">
      <formula>$A15="image"</formula>
    </cfRule>
    <cfRule type="expression" dxfId="11237" priority="1460" stopIfTrue="1">
      <formula>OR($A15="date", $A15="datetime")</formula>
    </cfRule>
    <cfRule type="expression" dxfId="11236" priority="1459" stopIfTrue="1">
      <formula>OR($A15="geopoint", $A15="geoshape", $A15="geotrace")</formula>
    </cfRule>
    <cfRule type="expression" dxfId="11235" priority="1458" stopIfTrue="1">
      <formula>$A15="barcode"</formula>
    </cfRule>
    <cfRule type="expression" dxfId="11234" priority="1457" stopIfTrue="1">
      <formula>$A15="note"</formula>
    </cfRule>
    <cfRule type="expression" dxfId="11233" priority="1456" stopIfTrue="1">
      <formula>OR(AND(LEFT($A15, 16)="select_multiple ", LEN($A15)&gt;16, NOT(ISNUMBER(SEARCH(" ", $A15, 17)))), AND(LEFT($A15, 11)="select_one ", LEN($A15)&gt;11, NOT(ISNUMBER(SEARCH(" ", $A15, 12)))))</formula>
    </cfRule>
  </conditionalFormatting>
  <conditionalFormatting sqref="I37">
    <cfRule type="expression" dxfId="11232" priority="2551" stopIfTrue="1">
      <formula>$A37="end group"</formula>
    </cfRule>
    <cfRule type="expression" dxfId="11231" priority="2544" stopIfTrue="1">
      <formula>OR($A37="username", $A37="phonenumber", $A37="start", $A37="end", $A37="deviceid", $A37="subscriberid", $A37="simserial", $A37="caseid")</formula>
    </cfRule>
    <cfRule type="expression" dxfId="11230" priority="2550" stopIfTrue="1">
      <formula>$A37="begin repeat"</formula>
    </cfRule>
    <cfRule type="expression" dxfId="11229" priority="2549" stopIfTrue="1">
      <formula>$A37="end repeat"</formula>
    </cfRule>
    <cfRule type="expression" dxfId="11228" priority="2548" stopIfTrue="1">
      <formula>$A37="text"</formula>
    </cfRule>
    <cfRule type="expression" dxfId="11227" priority="2547" stopIfTrue="1">
      <formula>$A37="integer"</formula>
    </cfRule>
    <cfRule type="expression" dxfId="11226" priority="2546" stopIfTrue="1">
      <formula>$A37="decimal"</formula>
    </cfRule>
    <cfRule type="expression" dxfId="11225" priority="2545" stopIfTrue="1">
      <formula>OR(AND(LEFT($A37, 16)="select_multiple ", LEN($A37)&gt;16, NOT(ISNUMBER(SEARCH(" ", $A37, 17)))), AND(LEFT($A37, 11)="select_one ", LEN($A37)&gt;11, NOT(ISNUMBER(SEARCH(" ", $A37, 12)))))</formula>
    </cfRule>
    <cfRule type="expression" dxfId="11224" priority="2543" stopIfTrue="1">
      <formula>OR($A37="audio audit", $A37="text audit", $A37="speed violations count", $A37="speed violations list", $A37="speed violations audit")</formula>
    </cfRule>
    <cfRule type="expression" dxfId="11223" priority="2542" stopIfTrue="1">
      <formula>OR($A37="geopoint", $A37="geoshape", $A37="geotrace")</formula>
    </cfRule>
    <cfRule type="expression" dxfId="11222" priority="2541" stopIfTrue="1">
      <formula>$A37="barcode"</formula>
    </cfRule>
    <cfRule type="expression" dxfId="11221" priority="2540" stopIfTrue="1">
      <formula>$A37="note"</formula>
    </cfRule>
    <cfRule type="expression" dxfId="11220" priority="2539" stopIfTrue="1">
      <formula>OR($A37="calculate", $A37="calculate_here")</formula>
    </cfRule>
    <cfRule type="expression" dxfId="11219" priority="2538" stopIfTrue="1">
      <formula>OR($A37="date", $A37="datetime")</formula>
    </cfRule>
    <cfRule type="expression" dxfId="11218" priority="2537" stopIfTrue="1">
      <formula>$A37="image"</formula>
    </cfRule>
    <cfRule type="expression" dxfId="11217" priority="2536" stopIfTrue="1">
      <formula>OR($A37="audio", $A37="video")</formula>
    </cfRule>
    <cfRule type="expression" dxfId="11216" priority="2535" stopIfTrue="1">
      <formula>OR($A37="audio", $A37="video")</formula>
    </cfRule>
    <cfRule type="expression" dxfId="11215" priority="2534" stopIfTrue="1">
      <formula>$A37="image"</formula>
    </cfRule>
    <cfRule type="expression" dxfId="11214" priority="2533" stopIfTrue="1">
      <formula>OR($A37="date", $A37="datetime")</formula>
    </cfRule>
    <cfRule type="expression" dxfId="11213" priority="2532" stopIfTrue="1">
      <formula>OR($A37="geopoint", $A37="geoshape", $A37="geotrace")</formula>
    </cfRule>
    <cfRule type="expression" dxfId="11212" priority="2531" stopIfTrue="1">
      <formula>$A37="barcode"</formula>
    </cfRule>
    <cfRule type="expression" dxfId="11211" priority="2530" stopIfTrue="1">
      <formula>$A37="note"</formula>
    </cfRule>
    <cfRule type="expression" dxfId="11210" priority="2529" stopIfTrue="1">
      <formula>OR(AND(LEFT($A37, 16)="select_multiple ", LEN($A37)&gt;16, NOT(ISNUMBER(SEARCH(" ", $A37, 17)))), AND(LEFT($A37, 11)="select_one ", LEN($A37)&gt;11, NOT(ISNUMBER(SEARCH(" ", $A37, 12)))))</formula>
    </cfRule>
    <cfRule type="expression" dxfId="11209" priority="2528" stopIfTrue="1">
      <formula>$A37="decimal"</formula>
    </cfRule>
    <cfRule type="expression" dxfId="11208" priority="2527" stopIfTrue="1">
      <formula>$A37="integer"</formula>
    </cfRule>
    <cfRule type="expression" dxfId="11207" priority="2526" stopIfTrue="1">
      <formula>$A37="text"</formula>
    </cfRule>
    <cfRule type="expression" dxfId="11206" priority="2525" stopIfTrue="1">
      <formula>$A37="begin repeat"</formula>
    </cfRule>
    <cfRule type="expression" dxfId="11205" priority="2524" stopIfTrue="1">
      <formula>$A37="begin group"</formula>
    </cfRule>
    <cfRule type="expression" dxfId="11204" priority="2552" stopIfTrue="1">
      <formula>$A37="begin group"</formula>
    </cfRule>
  </conditionalFormatting>
  <conditionalFormatting sqref="I41">
    <cfRule type="expression" dxfId="11203" priority="1886" stopIfTrue="1">
      <formula>$A41="begin group"</formula>
    </cfRule>
    <cfRule type="expression" dxfId="11202" priority="1907" stopIfTrue="1">
      <formula>OR(AND(LEFT($A41, 16)="select_multiple ", LEN($A41)&gt;16, NOT(ISNUMBER(SEARCH(" ", $A41, 17)))), AND(LEFT($A41, 11)="select_one ", LEN($A41)&gt;11, NOT(ISNUMBER(SEARCH(" ", $A41, 12)))))</formula>
    </cfRule>
    <cfRule type="expression" dxfId="11201" priority="1887" stopIfTrue="1">
      <formula>$A41="begin repeat"</formula>
    </cfRule>
    <cfRule type="expression" dxfId="11200" priority="1888" stopIfTrue="1">
      <formula>$A41="text"</formula>
    </cfRule>
    <cfRule type="expression" dxfId="11199" priority="1889" stopIfTrue="1">
      <formula>$A41="integer"</formula>
    </cfRule>
    <cfRule type="expression" dxfId="11198" priority="1914" stopIfTrue="1">
      <formula>$A41="begin group"</formula>
    </cfRule>
    <cfRule type="expression" dxfId="11197" priority="1913" stopIfTrue="1">
      <formula>$A41="end group"</formula>
    </cfRule>
    <cfRule type="expression" dxfId="11196" priority="1912" stopIfTrue="1">
      <formula>$A41="begin repeat"</formula>
    </cfRule>
    <cfRule type="expression" dxfId="11195" priority="1911" stopIfTrue="1">
      <formula>$A41="end repeat"</formula>
    </cfRule>
    <cfRule type="expression" dxfId="11194" priority="1910" stopIfTrue="1">
      <formula>$A41="text"</formula>
    </cfRule>
    <cfRule type="expression" dxfId="11193" priority="1909" stopIfTrue="1">
      <formula>$A41="integer"</formula>
    </cfRule>
    <cfRule type="expression" dxfId="11192" priority="1908" stopIfTrue="1">
      <formula>$A41="decimal"</formula>
    </cfRule>
    <cfRule type="expression" dxfId="11191" priority="1892" stopIfTrue="1">
      <formula>$A41="note"</formula>
    </cfRule>
    <cfRule type="expression" dxfId="11190" priority="1906" stopIfTrue="1">
      <formula>OR($A41="username", $A41="phonenumber", $A41="start", $A41="end", $A41="deviceid", $A41="subscriberid", $A41="simserial", $A41="caseid")</formula>
    </cfRule>
    <cfRule type="expression" dxfId="11189" priority="1905" stopIfTrue="1">
      <formula>OR($A41="audio audit", $A41="text audit", $A41="speed violations count", $A41="speed violations list", $A41="speed violations audit")</formula>
    </cfRule>
    <cfRule type="expression" dxfId="11188" priority="1904" stopIfTrue="1">
      <formula>OR($A41="geopoint", $A41="geoshape", $A41="geotrace")</formula>
    </cfRule>
    <cfRule type="expression" dxfId="11187" priority="1903" stopIfTrue="1">
      <formula>$A41="barcode"</formula>
    </cfRule>
    <cfRule type="expression" dxfId="11186" priority="1902" stopIfTrue="1">
      <formula>$A41="note"</formula>
    </cfRule>
    <cfRule type="expression" dxfId="11185" priority="1901" stopIfTrue="1">
      <formula>OR($A41="calculate", $A41="calculate_here")</formula>
    </cfRule>
    <cfRule type="expression" dxfId="11184" priority="1900" stopIfTrue="1">
      <formula>OR($A41="date", $A41="datetime")</formula>
    </cfRule>
    <cfRule type="expression" dxfId="11183" priority="1899" stopIfTrue="1">
      <formula>$A41="image"</formula>
    </cfRule>
    <cfRule type="expression" dxfId="11182" priority="1898" stopIfTrue="1">
      <formula>OR($A41="audio", $A41="video")</formula>
    </cfRule>
    <cfRule type="expression" dxfId="11181" priority="1897" stopIfTrue="1">
      <formula>OR($A41="audio", $A41="video")</formula>
    </cfRule>
    <cfRule type="expression" dxfId="11180" priority="1896" stopIfTrue="1">
      <formula>$A41="image"</formula>
    </cfRule>
    <cfRule type="expression" dxfId="11179" priority="1895" stopIfTrue="1">
      <formula>OR($A41="date", $A41="datetime")</formula>
    </cfRule>
    <cfRule type="expression" dxfId="11178" priority="1894" stopIfTrue="1">
      <formula>OR($A41="geopoint", $A41="geoshape", $A41="geotrace")</formula>
    </cfRule>
    <cfRule type="expression" dxfId="11177" priority="1893" stopIfTrue="1">
      <formula>$A41="barcode"</formula>
    </cfRule>
    <cfRule type="expression" dxfId="11176" priority="1890" stopIfTrue="1">
      <formula>$A41="decimal"</formula>
    </cfRule>
    <cfRule type="expression" dxfId="11175" priority="1891" stopIfTrue="1">
      <formula>OR(AND(LEFT($A41, 16)="select_multiple ", LEN($A41)&gt;16, NOT(ISNUMBER(SEARCH(" ", $A41, 17)))), AND(LEFT($A41, 11)="select_one ", LEN($A41)&gt;11, NOT(ISNUMBER(SEARCH(" ", $A41, 12)))))</formula>
    </cfRule>
  </conditionalFormatting>
  <conditionalFormatting sqref="I42:I52">
    <cfRule type="expression" dxfId="11174" priority="1397" stopIfTrue="1">
      <formula>$A42="decimal"</formula>
    </cfRule>
    <cfRule type="expression" dxfId="11173" priority="1400" stopIfTrue="1">
      <formula>$A42="barcode"</formula>
    </cfRule>
    <cfRule type="expression" dxfId="11172" priority="1401" stopIfTrue="1">
      <formula>OR($A42="geopoint", $A42="geoshape", $A42="geotrace")</formula>
    </cfRule>
    <cfRule type="expression" dxfId="11171" priority="1402" stopIfTrue="1">
      <formula>OR($A42="date", $A42="datetime")</formula>
    </cfRule>
    <cfRule type="expression" dxfId="11170" priority="1403" stopIfTrue="1">
      <formula>$A42="image"</formula>
    </cfRule>
    <cfRule type="expression" dxfId="11169" priority="1404" stopIfTrue="1">
      <formula>OR($A42="audio", $A42="video")</formula>
    </cfRule>
    <cfRule type="expression" dxfId="11168" priority="1405" stopIfTrue="1">
      <formula>OR($A42="audio", $A42="video")</formula>
    </cfRule>
    <cfRule type="expression" dxfId="11167" priority="1406" stopIfTrue="1">
      <formula>$A42="image"</formula>
    </cfRule>
    <cfRule type="expression" dxfId="11166" priority="1407" stopIfTrue="1">
      <formula>OR($A42="date", $A42="datetime")</formula>
    </cfRule>
    <cfRule type="expression" dxfId="11165" priority="1408" stopIfTrue="1">
      <formula>OR($A42="calculate", $A42="calculate_here")</formula>
    </cfRule>
    <cfRule type="expression" dxfId="11164" priority="1409" stopIfTrue="1">
      <formula>$A42="note"</formula>
    </cfRule>
    <cfRule type="expression" dxfId="11163" priority="1410" stopIfTrue="1">
      <formula>$A42="barcode"</formula>
    </cfRule>
    <cfRule type="expression" dxfId="11162" priority="1411" stopIfTrue="1">
      <formula>OR($A42="geopoint", $A42="geoshape", $A42="geotrace")</formula>
    </cfRule>
    <cfRule type="expression" dxfId="11161" priority="1412" stopIfTrue="1">
      <formula>OR($A42="audio audit", $A42="text audit", $A42="speed violations count", $A42="speed violations list", $A42="speed violations audit")</formula>
    </cfRule>
    <cfRule type="expression" dxfId="11160" priority="1413" stopIfTrue="1">
      <formula>OR($A42="username", $A42="phonenumber", $A42="start", $A42="end", $A42="deviceid", $A42="subscriberid", $A42="simserial", $A42="caseid")</formula>
    </cfRule>
    <cfRule type="expression" dxfId="11159" priority="1414" stopIfTrue="1">
      <formula>OR(AND(LEFT($A42, 16)="select_multiple ", LEN($A42)&gt;16, NOT(ISNUMBER(SEARCH(" ", $A42, 17)))), AND(LEFT($A42, 11)="select_one ", LEN($A42)&gt;11, NOT(ISNUMBER(SEARCH(" ", $A42, 12)))))</formula>
    </cfRule>
    <cfRule type="expression" dxfId="11158" priority="1415" stopIfTrue="1">
      <formula>$A42="decimal"</formula>
    </cfRule>
    <cfRule type="expression" dxfId="11157" priority="1416" stopIfTrue="1">
      <formula>$A42="integer"</formula>
    </cfRule>
    <cfRule type="expression" dxfId="11156" priority="1417" stopIfTrue="1">
      <formula>$A42="text"</formula>
    </cfRule>
    <cfRule type="expression" dxfId="11155" priority="1418" stopIfTrue="1">
      <formula>$A42="end repeat"</formula>
    </cfRule>
    <cfRule type="expression" dxfId="11154" priority="1419" stopIfTrue="1">
      <formula>$A42="begin repeat"</formula>
    </cfRule>
    <cfRule type="expression" dxfId="11153" priority="1420" stopIfTrue="1">
      <formula>$A42="end group"</formula>
    </cfRule>
    <cfRule type="expression" dxfId="11152" priority="1421" stopIfTrue="1">
      <formula>$A42="begin group"</formula>
    </cfRule>
    <cfRule type="expression" dxfId="11151" priority="1393" stopIfTrue="1">
      <formula>$A42="begin group"</formula>
    </cfRule>
    <cfRule type="expression" dxfId="11150" priority="1394" stopIfTrue="1">
      <formula>$A42="begin repeat"</formula>
    </cfRule>
    <cfRule type="expression" dxfId="11149" priority="1395" stopIfTrue="1">
      <formula>$A42="text"</formula>
    </cfRule>
    <cfRule type="expression" dxfId="11148" priority="1396" stopIfTrue="1">
      <formula>$A42="integer"</formula>
    </cfRule>
    <cfRule type="expression" dxfId="11147" priority="1399" stopIfTrue="1">
      <formula>$A42="note"</formula>
    </cfRule>
    <cfRule type="expression" dxfId="11146" priority="1398" stopIfTrue="1">
      <formula>OR(AND(LEFT($A42, 16)="select_multiple ", LEN($A42)&gt;16, NOT(ISNUMBER(SEARCH(" ", $A42, 17)))), AND(LEFT($A42, 11)="select_one ", LEN($A42)&gt;11, NOT(ISNUMBER(SEARCH(" ", $A42, 12)))))</formula>
    </cfRule>
  </conditionalFormatting>
  <conditionalFormatting sqref="I53">
    <cfRule type="expression" dxfId="11145" priority="1426" stopIfTrue="1">
      <formula>$A53="decimal"</formula>
    </cfRule>
    <cfRule type="expression" dxfId="11144" priority="1430" stopIfTrue="1">
      <formula>OR($A53="geopoint", $A53="geoshape", $A53="geotrace")</formula>
    </cfRule>
    <cfRule type="expression" dxfId="11143" priority="1429" stopIfTrue="1">
      <formula>$A53="barcode"</formula>
    </cfRule>
    <cfRule type="expression" dxfId="11142" priority="1428" stopIfTrue="1">
      <formula>$A53="note"</formula>
    </cfRule>
    <cfRule type="expression" dxfId="11141" priority="1427" stopIfTrue="1">
      <formula>OR(AND(LEFT($A53, 16)="select_multiple ", LEN($A53)&gt;16, NOT(ISNUMBER(SEARCH(" ", $A53, 17)))), AND(LEFT($A53, 11)="select_one ", LEN($A53)&gt;11, NOT(ISNUMBER(SEARCH(" ", $A53, 12)))))</formula>
    </cfRule>
    <cfRule type="expression" dxfId="11140" priority="1431" stopIfTrue="1">
      <formula>OR($A53="date", $A53="datetime")</formula>
    </cfRule>
    <cfRule type="expression" dxfId="11139" priority="1432" stopIfTrue="1">
      <formula>$A53="image"</formula>
    </cfRule>
    <cfRule type="expression" dxfId="11138" priority="1433" stopIfTrue="1">
      <formula>OR($A53="audio", $A53="video")</formula>
    </cfRule>
    <cfRule type="expression" dxfId="11137" priority="1434" stopIfTrue="1">
      <formula>OR($A53="audio", $A53="video")</formula>
    </cfRule>
    <cfRule type="expression" dxfId="11136" priority="1435" stopIfTrue="1">
      <formula>$A53="image"</formula>
    </cfRule>
    <cfRule type="expression" dxfId="11135" priority="1436" stopIfTrue="1">
      <formula>OR($A53="date", $A53="datetime")</formula>
    </cfRule>
    <cfRule type="expression" dxfId="11134" priority="1437" stopIfTrue="1">
      <formula>OR($A53="calculate", $A53="calculate_here")</formula>
    </cfRule>
    <cfRule type="expression" dxfId="11133" priority="1438" stopIfTrue="1">
      <formula>$A53="note"</formula>
    </cfRule>
    <cfRule type="expression" dxfId="11132" priority="1439" stopIfTrue="1">
      <formula>$A53="barcode"</formula>
    </cfRule>
    <cfRule type="expression" dxfId="11131" priority="1440" stopIfTrue="1">
      <formula>OR($A53="geopoint", $A53="geoshape", $A53="geotrace")</formula>
    </cfRule>
    <cfRule type="expression" dxfId="11130" priority="1441" stopIfTrue="1">
      <formula>OR($A53="audio audit", $A53="text audit", $A53="speed violations count", $A53="speed violations list", $A53="speed violations audit")</formula>
    </cfRule>
    <cfRule type="expression" dxfId="11129" priority="1442" stopIfTrue="1">
      <formula>OR($A53="username", $A53="phonenumber", $A53="start", $A53="end", $A53="deviceid", $A53="subscriberid", $A53="simserial", $A53="caseid")</formula>
    </cfRule>
    <cfRule type="expression" dxfId="11128" priority="1443" stopIfTrue="1">
      <formula>OR(AND(LEFT($A53, 16)="select_multiple ", LEN($A53)&gt;16, NOT(ISNUMBER(SEARCH(" ", $A53, 17)))), AND(LEFT($A53, 11)="select_one ", LEN($A53)&gt;11, NOT(ISNUMBER(SEARCH(" ", $A53, 12)))))</formula>
    </cfRule>
    <cfRule type="expression" dxfId="11127" priority="1444" stopIfTrue="1">
      <formula>$A53="decimal"</formula>
    </cfRule>
    <cfRule type="expression" dxfId="11126" priority="1445" stopIfTrue="1">
      <formula>$A53="integer"</formula>
    </cfRule>
    <cfRule type="expression" dxfId="11125" priority="1446" stopIfTrue="1">
      <formula>$A53="text"</formula>
    </cfRule>
    <cfRule type="expression" dxfId="11124" priority="1447" stopIfTrue="1">
      <formula>$A53="end repeat"</formula>
    </cfRule>
    <cfRule type="expression" dxfId="11123" priority="1448" stopIfTrue="1">
      <formula>$A53="begin repeat"</formula>
    </cfRule>
    <cfRule type="expression" dxfId="11122" priority="1449" stopIfTrue="1">
      <formula>$A53="end group"</formula>
    </cfRule>
    <cfRule type="expression" dxfId="11121" priority="1450" stopIfTrue="1">
      <formula>$A53="begin group"</formula>
    </cfRule>
    <cfRule type="expression" dxfId="11120" priority="1422" stopIfTrue="1">
      <formula>$A53="begin group"</formula>
    </cfRule>
    <cfRule type="expression" dxfId="11119" priority="1423" stopIfTrue="1">
      <formula>$A53="begin repeat"</formula>
    </cfRule>
    <cfRule type="expression" dxfId="11118" priority="1424" stopIfTrue="1">
      <formula>$A53="text"</formula>
    </cfRule>
    <cfRule type="expression" dxfId="11117" priority="1425" stopIfTrue="1">
      <formula>$A53="integer"</formula>
    </cfRule>
  </conditionalFormatting>
  <conditionalFormatting sqref="I54:I55">
    <cfRule type="expression" dxfId="11116" priority="2037" stopIfTrue="1">
      <formula>$A54="note"</formula>
    </cfRule>
    <cfRule type="expression" dxfId="11115" priority="2051" stopIfTrue="1">
      <formula>OR($A54="username", $A54="phonenumber", $A54="start", $A54="end", $A54="deviceid", $A54="subscriberid", $A54="simserial", $A54="caseid")</formula>
    </cfRule>
    <cfRule type="expression" dxfId="11114" priority="2059" stopIfTrue="1">
      <formula>$A54="begin group"</formula>
    </cfRule>
    <cfRule type="expression" dxfId="11113" priority="2058" stopIfTrue="1">
      <formula>$A54="end group"</formula>
    </cfRule>
    <cfRule type="expression" dxfId="11112" priority="2057" stopIfTrue="1">
      <formula>$A54="begin repeat"</formula>
    </cfRule>
    <cfRule type="expression" dxfId="11111" priority="2056" stopIfTrue="1">
      <formula>$A54="end repeat"</formula>
    </cfRule>
    <cfRule type="expression" dxfId="11110" priority="2055" stopIfTrue="1">
      <formula>$A54="text"</formula>
    </cfRule>
    <cfRule type="expression" dxfId="11109" priority="2054" stopIfTrue="1">
      <formula>$A54="integer"</formula>
    </cfRule>
    <cfRule type="expression" dxfId="11108" priority="2053" stopIfTrue="1">
      <formula>$A54="decimal"</formula>
    </cfRule>
    <cfRule type="expression" dxfId="11107" priority="2052" stopIfTrue="1">
      <formula>OR(AND(LEFT($A54, 16)="select_multiple ", LEN($A54)&gt;16, NOT(ISNUMBER(SEARCH(" ", $A54, 17)))), AND(LEFT($A54, 11)="select_one ", LEN($A54)&gt;11, NOT(ISNUMBER(SEARCH(" ", $A54, 12)))))</formula>
    </cfRule>
    <cfRule type="expression" dxfId="11106" priority="2050" stopIfTrue="1">
      <formula>OR($A54="audio audit", $A54="text audit", $A54="speed violations count", $A54="speed violations list", $A54="speed violations audit")</formula>
    </cfRule>
    <cfRule type="expression" dxfId="11105" priority="2049" stopIfTrue="1">
      <formula>OR($A54="geopoint", $A54="geoshape", $A54="geotrace")</formula>
    </cfRule>
    <cfRule type="expression" dxfId="11104" priority="2048" stopIfTrue="1">
      <formula>$A54="barcode"</formula>
    </cfRule>
    <cfRule type="expression" dxfId="11103" priority="2047" stopIfTrue="1">
      <formula>$A54="note"</formula>
    </cfRule>
    <cfRule type="expression" dxfId="11102" priority="2046" stopIfTrue="1">
      <formula>OR($A54="calculate", $A54="calculate_here")</formula>
    </cfRule>
    <cfRule type="expression" dxfId="11101" priority="2045" stopIfTrue="1">
      <formula>OR($A54="date", $A54="datetime")</formula>
    </cfRule>
    <cfRule type="expression" dxfId="11100" priority="2044" stopIfTrue="1">
      <formula>$A54="image"</formula>
    </cfRule>
    <cfRule type="expression" dxfId="11099" priority="2043" stopIfTrue="1">
      <formula>OR($A54="audio", $A54="video")</formula>
    </cfRule>
    <cfRule type="expression" dxfId="11098" priority="2042" stopIfTrue="1">
      <formula>OR($A54="audio", $A54="video")</formula>
    </cfRule>
    <cfRule type="expression" dxfId="11097" priority="2041" stopIfTrue="1">
      <formula>$A54="image"</formula>
    </cfRule>
    <cfRule type="expression" dxfId="11096" priority="2040" stopIfTrue="1">
      <formula>OR($A54="date", $A54="datetime")</formula>
    </cfRule>
    <cfRule type="expression" dxfId="11095" priority="2039" stopIfTrue="1">
      <formula>OR($A54="geopoint", $A54="geoshape", $A54="geotrace")</formula>
    </cfRule>
    <cfRule type="expression" dxfId="11094" priority="2038" stopIfTrue="1">
      <formula>$A54="barcode"</formula>
    </cfRule>
    <cfRule type="expression" dxfId="11093" priority="2036" stopIfTrue="1">
      <formula>OR(AND(LEFT($A54, 16)="select_multiple ", LEN($A54)&gt;16, NOT(ISNUMBER(SEARCH(" ", $A54, 17)))), AND(LEFT($A54, 11)="select_one ", LEN($A54)&gt;11, NOT(ISNUMBER(SEARCH(" ", $A54, 12)))))</formula>
    </cfRule>
    <cfRule type="expression" dxfId="11092" priority="2035" stopIfTrue="1">
      <formula>$A54="decimal"</formula>
    </cfRule>
    <cfRule type="expression" dxfId="11091" priority="2034" stopIfTrue="1">
      <formula>$A54="integer"</formula>
    </cfRule>
    <cfRule type="expression" dxfId="11090" priority="2033" stopIfTrue="1">
      <formula>$A54="text"</formula>
    </cfRule>
    <cfRule type="expression" dxfId="11089" priority="2032" stopIfTrue="1">
      <formula>$A54="begin repeat"</formula>
    </cfRule>
    <cfRule type="expression" dxfId="11088" priority="2031" stopIfTrue="1">
      <formula>$A54="begin group"</formula>
    </cfRule>
  </conditionalFormatting>
  <conditionalFormatting sqref="I56">
    <cfRule type="expression" dxfId="11087" priority="1981" stopIfTrue="1">
      <formula>OR($A56="geopoint", $A56="geoshape", $A56="geotrace")</formula>
    </cfRule>
    <cfRule type="expression" dxfId="11086" priority="1980" stopIfTrue="1">
      <formula>$A56="barcode"</formula>
    </cfRule>
    <cfRule type="expression" dxfId="11085" priority="1979" stopIfTrue="1">
      <formula>$A56="note"</formula>
    </cfRule>
    <cfRule type="expression" dxfId="11084" priority="1978" stopIfTrue="1">
      <formula>OR(AND(LEFT($A56, 16)="select_multiple ", LEN($A56)&gt;16, NOT(ISNUMBER(SEARCH(" ", $A56, 17)))), AND(LEFT($A56, 11)="select_one ", LEN($A56)&gt;11, NOT(ISNUMBER(SEARCH(" ", $A56, 12)))))</formula>
    </cfRule>
    <cfRule type="expression" dxfId="11083" priority="1977" stopIfTrue="1">
      <formula>$A56="decimal"</formula>
    </cfRule>
    <cfRule type="expression" dxfId="11082" priority="1976" stopIfTrue="1">
      <formula>$A56="integer"</formula>
    </cfRule>
    <cfRule type="expression" dxfId="11081" priority="1975" stopIfTrue="1">
      <formula>$A56="text"</formula>
    </cfRule>
    <cfRule type="expression" dxfId="11080" priority="1982" stopIfTrue="1">
      <formula>OR($A56="date", $A56="datetime")</formula>
    </cfRule>
    <cfRule type="expression" dxfId="11079" priority="1983" stopIfTrue="1">
      <formula>$A56="image"</formula>
    </cfRule>
    <cfRule type="expression" dxfId="11078" priority="1984" stopIfTrue="1">
      <formula>OR($A56="audio", $A56="video")</formula>
    </cfRule>
    <cfRule type="expression" dxfId="11077" priority="1985" stopIfTrue="1">
      <formula>OR($A56="audio", $A56="video")</formula>
    </cfRule>
    <cfRule type="expression" dxfId="11076" priority="1986" stopIfTrue="1">
      <formula>$A56="image"</formula>
    </cfRule>
    <cfRule type="expression" dxfId="11075" priority="1987" stopIfTrue="1">
      <formula>OR($A56="date", $A56="datetime")</formula>
    </cfRule>
    <cfRule type="expression" dxfId="11074" priority="1974" stopIfTrue="1">
      <formula>$A56="begin repeat"</formula>
    </cfRule>
    <cfRule type="expression" dxfId="11073" priority="1988" stopIfTrue="1">
      <formula>OR($A56="calculate", $A56="calculate_here")</formula>
    </cfRule>
    <cfRule type="expression" dxfId="11072" priority="1989" stopIfTrue="1">
      <formula>$A56="note"</formula>
    </cfRule>
    <cfRule type="expression" dxfId="11071" priority="1990" stopIfTrue="1">
      <formula>$A56="barcode"</formula>
    </cfRule>
    <cfRule type="expression" dxfId="11070" priority="1991" stopIfTrue="1">
      <formula>OR($A56="geopoint", $A56="geoshape", $A56="geotrace")</formula>
    </cfRule>
    <cfRule type="expression" dxfId="11069" priority="1992" stopIfTrue="1">
      <formula>OR($A56="audio audit", $A56="text audit", $A56="speed violations count", $A56="speed violations list", $A56="speed violations audit")</formula>
    </cfRule>
    <cfRule type="expression" dxfId="11068" priority="1993" stopIfTrue="1">
      <formula>OR($A56="username", $A56="phonenumber", $A56="start", $A56="end", $A56="deviceid", $A56="subscriberid", $A56="simserial", $A56="caseid")</formula>
    </cfRule>
    <cfRule type="expression" dxfId="11067" priority="1994" stopIfTrue="1">
      <formula>OR(AND(LEFT($A56, 16)="select_multiple ", LEN($A56)&gt;16, NOT(ISNUMBER(SEARCH(" ", $A56, 17)))), AND(LEFT($A56, 11)="select_one ", LEN($A56)&gt;11, NOT(ISNUMBER(SEARCH(" ", $A56, 12)))))</formula>
    </cfRule>
    <cfRule type="expression" dxfId="11066" priority="1995" stopIfTrue="1">
      <formula>$A56="decimal"</formula>
    </cfRule>
    <cfRule type="expression" dxfId="11065" priority="1996" stopIfTrue="1">
      <formula>$A56="integer"</formula>
    </cfRule>
    <cfRule type="expression" dxfId="11064" priority="1997" stopIfTrue="1">
      <formula>$A56="text"</formula>
    </cfRule>
    <cfRule type="expression" dxfId="11063" priority="1998" stopIfTrue="1">
      <formula>$A56="end repeat"</formula>
    </cfRule>
    <cfRule type="expression" dxfId="11062" priority="1999" stopIfTrue="1">
      <formula>$A56="begin repeat"</formula>
    </cfRule>
    <cfRule type="expression" dxfId="11061" priority="2000" stopIfTrue="1">
      <formula>$A56="end group"</formula>
    </cfRule>
    <cfRule type="expression" dxfId="11060" priority="2001" stopIfTrue="1">
      <formula>$A56="begin group"</formula>
    </cfRule>
    <cfRule type="expression" dxfId="11059" priority="1973" stopIfTrue="1">
      <formula>$A56="begin group"</formula>
    </cfRule>
  </conditionalFormatting>
  <conditionalFormatting sqref="I57">
    <cfRule type="expression" dxfId="11058" priority="1966" stopIfTrue="1">
      <formula>$A57="decimal"</formula>
    </cfRule>
    <cfRule type="expression" dxfId="11057" priority="1944" stopIfTrue="1">
      <formula>$A57="begin group"</formula>
    </cfRule>
    <cfRule type="expression" dxfId="11056" priority="1945" stopIfTrue="1">
      <formula>$A57="begin repeat"</formula>
    </cfRule>
    <cfRule type="expression" dxfId="11055" priority="1967" stopIfTrue="1">
      <formula>$A57="integer"</formula>
    </cfRule>
    <cfRule type="expression" dxfId="11054" priority="1968" stopIfTrue="1">
      <formula>$A57="text"</formula>
    </cfRule>
    <cfRule type="expression" dxfId="11053" priority="1969" stopIfTrue="1">
      <formula>$A57="end repeat"</formula>
    </cfRule>
    <cfRule type="expression" dxfId="11052" priority="1970" stopIfTrue="1">
      <formula>$A57="begin repeat"</formula>
    </cfRule>
    <cfRule type="expression" dxfId="11051" priority="1971" stopIfTrue="1">
      <formula>$A57="end group"</formula>
    </cfRule>
    <cfRule type="expression" dxfId="11050" priority="1972" stopIfTrue="1">
      <formula>$A57="begin group"</formula>
    </cfRule>
    <cfRule type="expression" dxfId="11049" priority="1946" stopIfTrue="1">
      <formula>$A57="text"</formula>
    </cfRule>
    <cfRule type="expression" dxfId="11048" priority="1947" stopIfTrue="1">
      <formula>$A57="integer"</formula>
    </cfRule>
    <cfRule type="expression" dxfId="11047" priority="1948" stopIfTrue="1">
      <formula>$A57="decimal"</formula>
    </cfRule>
    <cfRule type="expression" dxfId="11046" priority="1949" stopIfTrue="1">
      <formula>OR(AND(LEFT($A57, 16)="select_multiple ", LEN($A57)&gt;16, NOT(ISNUMBER(SEARCH(" ", $A57, 17)))), AND(LEFT($A57, 11)="select_one ", LEN($A57)&gt;11, NOT(ISNUMBER(SEARCH(" ", $A57, 12)))))</formula>
    </cfRule>
    <cfRule type="expression" dxfId="11045" priority="1950" stopIfTrue="1">
      <formula>$A57="note"</formula>
    </cfRule>
    <cfRule type="expression" dxfId="11044" priority="1951" stopIfTrue="1">
      <formula>$A57="barcode"</formula>
    </cfRule>
    <cfRule type="expression" dxfId="11043" priority="1952" stopIfTrue="1">
      <formula>OR($A57="geopoint", $A57="geoshape", $A57="geotrace")</formula>
    </cfRule>
    <cfRule type="expression" dxfId="11042" priority="1953" stopIfTrue="1">
      <formula>OR($A57="date", $A57="datetime")</formula>
    </cfRule>
    <cfRule type="expression" dxfId="11041" priority="1954" stopIfTrue="1">
      <formula>$A57="image"</formula>
    </cfRule>
    <cfRule type="expression" dxfId="11040" priority="1955" stopIfTrue="1">
      <formula>OR($A57="audio", $A57="video")</formula>
    </cfRule>
    <cfRule type="expression" dxfId="11039" priority="1956" stopIfTrue="1">
      <formula>OR($A57="audio", $A57="video")</formula>
    </cfRule>
    <cfRule type="expression" dxfId="11038" priority="1957" stopIfTrue="1">
      <formula>$A57="image"</formula>
    </cfRule>
    <cfRule type="expression" dxfId="11037" priority="1958" stopIfTrue="1">
      <formula>OR($A57="date", $A57="datetime")</formula>
    </cfRule>
    <cfRule type="expression" dxfId="11036" priority="1959" stopIfTrue="1">
      <formula>OR($A57="calculate", $A57="calculate_here")</formula>
    </cfRule>
    <cfRule type="expression" dxfId="11035" priority="1960" stopIfTrue="1">
      <formula>$A57="note"</formula>
    </cfRule>
    <cfRule type="expression" dxfId="11034" priority="1961" stopIfTrue="1">
      <formula>$A57="barcode"</formula>
    </cfRule>
    <cfRule type="expression" dxfId="11033" priority="1962" stopIfTrue="1">
      <formula>OR($A57="geopoint", $A57="geoshape", $A57="geotrace")</formula>
    </cfRule>
    <cfRule type="expression" dxfId="11032" priority="1963" stopIfTrue="1">
      <formula>OR($A57="audio audit", $A57="text audit", $A57="speed violations count", $A57="speed violations list", $A57="speed violations audit")</formula>
    </cfRule>
    <cfRule type="expression" dxfId="11031" priority="1964" stopIfTrue="1">
      <formula>OR($A57="username", $A57="phonenumber", $A57="start", $A57="end", $A57="deviceid", $A57="subscriberid", $A57="simserial", $A57="caseid")</formula>
    </cfRule>
    <cfRule type="expression" dxfId="11030" priority="1965" stopIfTrue="1">
      <formula>OR(AND(LEFT($A57, 16)="select_multiple ", LEN($A57)&gt;16, NOT(ISNUMBER(SEARCH(" ", $A57, 17)))), AND(LEFT($A57, 11)="select_one ", LEN($A57)&gt;11, NOT(ISNUMBER(SEARCH(" ", $A57, 12)))))</formula>
    </cfRule>
  </conditionalFormatting>
  <conditionalFormatting sqref="I66">
    <cfRule type="expression" dxfId="11029" priority="1822" stopIfTrue="1">
      <formula>$A66="integer"</formula>
    </cfRule>
    <cfRule type="expression" dxfId="11028" priority="1823" stopIfTrue="1">
      <formula>$A66="text"</formula>
    </cfRule>
    <cfRule type="expression" dxfId="11027" priority="1824" stopIfTrue="1">
      <formula>$A66="end repeat"</formula>
    </cfRule>
    <cfRule type="expression" dxfId="11026" priority="1825" stopIfTrue="1">
      <formula>$A66="begin repeat"</formula>
    </cfRule>
    <cfRule type="expression" dxfId="11025" priority="1826" stopIfTrue="1">
      <formula>$A66="end group"</formula>
    </cfRule>
    <cfRule type="expression" dxfId="11024" priority="1827" stopIfTrue="1">
      <formula>$A66="begin group"</formula>
    </cfRule>
    <cfRule type="expression" dxfId="11023" priority="1821" stopIfTrue="1">
      <formula>$A66="decimal"</formula>
    </cfRule>
    <cfRule type="expression" dxfId="11022" priority="1820" stopIfTrue="1">
      <formula>OR(AND(LEFT($A66, 16)="select_multiple ", LEN($A66)&gt;16, NOT(ISNUMBER(SEARCH(" ", $A66, 17)))), AND(LEFT($A66, 11)="select_one ", LEN($A66)&gt;11, NOT(ISNUMBER(SEARCH(" ", $A66, 12)))))</formula>
    </cfRule>
    <cfRule type="expression" dxfId="11021" priority="1819" stopIfTrue="1">
      <formula>OR($A66="username", $A66="phonenumber", $A66="start", $A66="end", $A66="deviceid", $A66="subscriberid", $A66="simserial", $A66="caseid")</formula>
    </cfRule>
    <cfRule type="expression" dxfId="11020" priority="1818" stopIfTrue="1">
      <formula>OR($A66="audio audit", $A66="text audit", $A66="speed violations count", $A66="speed violations list", $A66="speed violations audit")</formula>
    </cfRule>
    <cfRule type="expression" dxfId="11019" priority="1817" stopIfTrue="1">
      <formula>OR($A66="geopoint", $A66="geoshape", $A66="geotrace")</formula>
    </cfRule>
    <cfRule type="expression" dxfId="11018" priority="1816" stopIfTrue="1">
      <formula>$A66="barcode"</formula>
    </cfRule>
    <cfRule type="expression" dxfId="11017" priority="1815" stopIfTrue="1">
      <formula>$A66="note"</formula>
    </cfRule>
    <cfRule type="expression" dxfId="11016" priority="1814" stopIfTrue="1">
      <formula>OR($A66="calculate", $A66="calculate_here")</formula>
    </cfRule>
    <cfRule type="expression" dxfId="11015" priority="1813" stopIfTrue="1">
      <formula>OR($A66="date", $A66="datetime")</formula>
    </cfRule>
    <cfRule type="expression" dxfId="11014" priority="1812" stopIfTrue="1">
      <formula>$A66="image"</formula>
    </cfRule>
    <cfRule type="expression" dxfId="11013" priority="1811" stopIfTrue="1">
      <formula>OR($A66="audio", $A66="video")</formula>
    </cfRule>
    <cfRule type="expression" dxfId="11012" priority="1810" stopIfTrue="1">
      <formula>OR($A66="audio", $A66="video")</formula>
    </cfRule>
    <cfRule type="expression" dxfId="11011" priority="1809" stopIfTrue="1">
      <formula>$A66="image"</formula>
    </cfRule>
    <cfRule type="expression" dxfId="11010" priority="1808" stopIfTrue="1">
      <formula>OR($A66="date", $A66="datetime")</formula>
    </cfRule>
    <cfRule type="expression" dxfId="11009" priority="1807" stopIfTrue="1">
      <formula>OR($A66="geopoint", $A66="geoshape", $A66="geotrace")</formula>
    </cfRule>
    <cfRule type="expression" dxfId="11008" priority="1806" stopIfTrue="1">
      <formula>$A66="barcode"</formula>
    </cfRule>
    <cfRule type="expression" dxfId="11007" priority="1805" stopIfTrue="1">
      <formula>$A66="note"</formula>
    </cfRule>
    <cfRule type="expression" dxfId="11006" priority="1804" stopIfTrue="1">
      <formula>OR(AND(LEFT($A66, 16)="select_multiple ", LEN($A66)&gt;16, NOT(ISNUMBER(SEARCH(" ", $A66, 17)))), AND(LEFT($A66, 11)="select_one ", LEN($A66)&gt;11, NOT(ISNUMBER(SEARCH(" ", $A66, 12)))))</formula>
    </cfRule>
    <cfRule type="expression" dxfId="11005" priority="1803" stopIfTrue="1">
      <formula>$A66="decimal"</formula>
    </cfRule>
    <cfRule type="expression" dxfId="11004" priority="1802" stopIfTrue="1">
      <formula>$A66="integer"</formula>
    </cfRule>
    <cfRule type="expression" dxfId="11003" priority="1799" stopIfTrue="1">
      <formula>$A66="begin group"</formula>
    </cfRule>
    <cfRule type="expression" dxfId="11002" priority="1800" stopIfTrue="1">
      <formula>$A66="begin repeat"</formula>
    </cfRule>
    <cfRule type="expression" dxfId="11001" priority="1801" stopIfTrue="1">
      <formula>$A66="text"</formula>
    </cfRule>
  </conditionalFormatting>
  <conditionalFormatting sqref="I67">
    <cfRule type="expression" dxfId="11000" priority="1778" stopIfTrue="1">
      <formula>OR($A67="geopoint", $A67="geoshape", $A67="geotrace")</formula>
    </cfRule>
    <cfRule type="expression" dxfId="10999" priority="1777" stopIfTrue="1">
      <formula>$A67="barcode"</formula>
    </cfRule>
    <cfRule type="expression" dxfId="10998" priority="1798" stopIfTrue="1">
      <formula>$A67="begin group"</formula>
    </cfRule>
    <cfRule type="expression" dxfId="10997" priority="1797" stopIfTrue="1">
      <formula>$A67="end group"</formula>
    </cfRule>
    <cfRule type="expression" dxfId="10996" priority="1796" stopIfTrue="1">
      <formula>$A67="begin repeat"</formula>
    </cfRule>
    <cfRule type="expression" dxfId="10995" priority="1795" stopIfTrue="1">
      <formula>$A67="end repeat"</formula>
    </cfRule>
    <cfRule type="expression" dxfId="10994" priority="1794" stopIfTrue="1">
      <formula>$A67="text"</formula>
    </cfRule>
    <cfRule type="expression" dxfId="10993" priority="1793" stopIfTrue="1">
      <formula>$A67="integer"</formula>
    </cfRule>
    <cfRule type="expression" dxfId="10992" priority="1770" stopIfTrue="1">
      <formula>$A67="begin group"</formula>
    </cfRule>
    <cfRule type="expression" dxfId="10991" priority="1771" stopIfTrue="1">
      <formula>$A67="begin repeat"</formula>
    </cfRule>
    <cfRule type="expression" dxfId="10990" priority="1772" stopIfTrue="1">
      <formula>$A67="text"</formula>
    </cfRule>
    <cfRule type="expression" dxfId="10989" priority="1773" stopIfTrue="1">
      <formula>$A67="integer"</formula>
    </cfRule>
    <cfRule type="expression" dxfId="10988" priority="1774" stopIfTrue="1">
      <formula>$A67="decimal"</formula>
    </cfRule>
    <cfRule type="expression" dxfId="10987" priority="1775" stopIfTrue="1">
      <formula>OR(AND(LEFT($A67, 16)="select_multiple ", LEN($A67)&gt;16, NOT(ISNUMBER(SEARCH(" ", $A67, 17)))), AND(LEFT($A67, 11)="select_one ", LEN($A67)&gt;11, NOT(ISNUMBER(SEARCH(" ", $A67, 12)))))</formula>
    </cfRule>
    <cfRule type="expression" dxfId="10986" priority="1776" stopIfTrue="1">
      <formula>$A67="note"</formula>
    </cfRule>
    <cfRule type="expression" dxfId="10985" priority="1792" stopIfTrue="1">
      <formula>$A67="decimal"</formula>
    </cfRule>
    <cfRule type="expression" dxfId="10984" priority="1779" stopIfTrue="1">
      <formula>OR($A67="date", $A67="datetime")</formula>
    </cfRule>
    <cfRule type="expression" dxfId="10983" priority="1780" stopIfTrue="1">
      <formula>$A67="image"</formula>
    </cfRule>
    <cfRule type="expression" dxfId="10982" priority="1781" stopIfTrue="1">
      <formula>OR($A67="audio", $A67="video")</formula>
    </cfRule>
    <cfRule type="expression" dxfId="10981" priority="1782" stopIfTrue="1">
      <formula>OR($A67="audio", $A67="video")</formula>
    </cfRule>
    <cfRule type="expression" dxfId="10980" priority="1783" stopIfTrue="1">
      <formula>$A67="image"</formula>
    </cfRule>
    <cfRule type="expression" dxfId="10979" priority="1784" stopIfTrue="1">
      <formula>OR($A67="date", $A67="datetime")</formula>
    </cfRule>
    <cfRule type="expression" dxfId="10978" priority="1785" stopIfTrue="1">
      <formula>OR($A67="calculate", $A67="calculate_here")</formula>
    </cfRule>
    <cfRule type="expression" dxfId="10977" priority="1786" stopIfTrue="1">
      <formula>$A67="note"</formula>
    </cfRule>
    <cfRule type="expression" dxfId="10976" priority="1787" stopIfTrue="1">
      <formula>$A67="barcode"</formula>
    </cfRule>
    <cfRule type="expression" dxfId="10975" priority="1788" stopIfTrue="1">
      <formula>OR($A67="geopoint", $A67="geoshape", $A67="geotrace")</formula>
    </cfRule>
    <cfRule type="expression" dxfId="10974" priority="1789" stopIfTrue="1">
      <formula>OR($A67="audio audit", $A67="text audit", $A67="speed violations count", $A67="speed violations list", $A67="speed violations audit")</formula>
    </cfRule>
    <cfRule type="expression" dxfId="10973" priority="1790" stopIfTrue="1">
      <formula>OR($A67="username", $A67="phonenumber", $A67="start", $A67="end", $A67="deviceid", $A67="subscriberid", $A67="simserial", $A67="caseid")</formula>
    </cfRule>
    <cfRule type="expression" dxfId="10972" priority="1791" stopIfTrue="1">
      <formula>OR(AND(LEFT($A67, 16)="select_multiple ", LEN($A67)&gt;16, NOT(ISNUMBER(SEARCH(" ", $A67, 17)))), AND(LEFT($A67, 11)="select_one ", LEN($A67)&gt;11, NOT(ISNUMBER(SEARCH(" ", $A67, 12)))))</formula>
    </cfRule>
  </conditionalFormatting>
  <conditionalFormatting sqref="I69">
    <cfRule type="expression" dxfId="10971" priority="1757" stopIfTrue="1">
      <formula>$A69="note"</formula>
    </cfRule>
    <cfRule type="expression" dxfId="10970" priority="1763" stopIfTrue="1">
      <formula>$A69="decimal"</formula>
    </cfRule>
    <cfRule type="expression" dxfId="10969" priority="1769" stopIfTrue="1">
      <formula>$A69="begin group"</formula>
    </cfRule>
    <cfRule type="expression" dxfId="10968" priority="1768" stopIfTrue="1">
      <formula>$A69="end group"</formula>
    </cfRule>
    <cfRule type="expression" dxfId="10967" priority="1767" stopIfTrue="1">
      <formula>$A69="begin repeat"</formula>
    </cfRule>
    <cfRule type="expression" dxfId="10966" priority="1766" stopIfTrue="1">
      <formula>$A69="end repeat"</formula>
    </cfRule>
    <cfRule type="expression" dxfId="10965" priority="1765" stopIfTrue="1">
      <formula>$A69="text"</formula>
    </cfRule>
    <cfRule type="expression" dxfId="10964" priority="1764" stopIfTrue="1">
      <formula>$A69="integer"</formula>
    </cfRule>
    <cfRule type="expression" dxfId="10963" priority="1762" stopIfTrue="1">
      <formula>OR(AND(LEFT($A69, 16)="select_multiple ", LEN($A69)&gt;16, NOT(ISNUMBER(SEARCH(" ", $A69, 17)))), AND(LEFT($A69, 11)="select_one ", LEN($A69)&gt;11, NOT(ISNUMBER(SEARCH(" ", $A69, 12)))))</formula>
    </cfRule>
    <cfRule type="expression" dxfId="10962" priority="1741" stopIfTrue="1">
      <formula>$A69="begin group"</formula>
    </cfRule>
    <cfRule type="expression" dxfId="10961" priority="1742" stopIfTrue="1">
      <formula>$A69="begin repeat"</formula>
    </cfRule>
    <cfRule type="expression" dxfId="10960" priority="1761" stopIfTrue="1">
      <formula>OR($A69="username", $A69="phonenumber", $A69="start", $A69="end", $A69="deviceid", $A69="subscriberid", $A69="simserial", $A69="caseid")</formula>
    </cfRule>
    <cfRule type="expression" dxfId="10959" priority="1760" stopIfTrue="1">
      <formula>OR($A69="audio audit", $A69="text audit", $A69="speed violations count", $A69="speed violations list", $A69="speed violations audit")</formula>
    </cfRule>
    <cfRule type="expression" dxfId="10958" priority="1759" stopIfTrue="1">
      <formula>OR($A69="geopoint", $A69="geoshape", $A69="geotrace")</formula>
    </cfRule>
    <cfRule type="expression" dxfId="10957" priority="1758" stopIfTrue="1">
      <formula>$A69="barcode"</formula>
    </cfRule>
    <cfRule type="expression" dxfId="10956" priority="1743" stopIfTrue="1">
      <formula>$A69="text"</formula>
    </cfRule>
    <cfRule type="expression" dxfId="10955" priority="1756" stopIfTrue="1">
      <formula>OR($A69="calculate", $A69="calculate_here")</formula>
    </cfRule>
    <cfRule type="expression" dxfId="10954" priority="1755" stopIfTrue="1">
      <formula>OR($A69="date", $A69="datetime")</formula>
    </cfRule>
    <cfRule type="expression" dxfId="10953" priority="1754" stopIfTrue="1">
      <formula>$A69="image"</formula>
    </cfRule>
    <cfRule type="expression" dxfId="10952" priority="1753" stopIfTrue="1">
      <formula>OR($A69="audio", $A69="video")</formula>
    </cfRule>
    <cfRule type="expression" dxfId="10951" priority="1752" stopIfTrue="1">
      <formula>OR($A69="audio", $A69="video")</formula>
    </cfRule>
    <cfRule type="expression" dxfId="10950" priority="1751" stopIfTrue="1">
      <formula>$A69="image"</formula>
    </cfRule>
    <cfRule type="expression" dxfId="10949" priority="1750" stopIfTrue="1">
      <formula>OR($A69="date", $A69="datetime")</formula>
    </cfRule>
    <cfRule type="expression" dxfId="10948" priority="1749" stopIfTrue="1">
      <formula>OR($A69="geopoint", $A69="geoshape", $A69="geotrace")</formula>
    </cfRule>
    <cfRule type="expression" dxfId="10947" priority="1748" stopIfTrue="1">
      <formula>$A69="barcode"</formula>
    </cfRule>
    <cfRule type="expression" dxfId="10946" priority="1747" stopIfTrue="1">
      <formula>$A69="note"</formula>
    </cfRule>
    <cfRule type="expression" dxfId="10945" priority="1746" stopIfTrue="1">
      <formula>OR(AND(LEFT($A69, 16)="select_multiple ", LEN($A69)&gt;16, NOT(ISNUMBER(SEARCH(" ", $A69, 17)))), AND(LEFT($A69, 11)="select_one ", LEN($A69)&gt;11, NOT(ISNUMBER(SEARCH(" ", $A69, 12)))))</formula>
    </cfRule>
    <cfRule type="expression" dxfId="10944" priority="1745" stopIfTrue="1">
      <formula>$A69="decimal"</formula>
    </cfRule>
    <cfRule type="expression" dxfId="10943" priority="1744" stopIfTrue="1">
      <formula>$A69="integer"</formula>
    </cfRule>
  </conditionalFormatting>
  <conditionalFormatting sqref="I71">
    <cfRule type="expression" dxfId="10942" priority="1717" stopIfTrue="1">
      <formula>OR(AND(LEFT($A71, 16)="select_multiple ", LEN($A71)&gt;16, NOT(ISNUMBER(SEARCH(" ", $A71, 17)))), AND(LEFT($A71, 11)="select_one ", LEN($A71)&gt;11, NOT(ISNUMBER(SEARCH(" ", $A71, 12)))))</formula>
    </cfRule>
    <cfRule type="expression" dxfId="10941" priority="1715" stopIfTrue="1">
      <formula>$A71="integer"</formula>
    </cfRule>
    <cfRule type="expression" dxfId="10940" priority="1716" stopIfTrue="1">
      <formula>$A71="decimal"</formula>
    </cfRule>
    <cfRule type="expression" dxfId="10939" priority="1740" stopIfTrue="1">
      <formula>$A71="begin group"</formula>
    </cfRule>
    <cfRule type="expression" dxfId="10938" priority="1739" stopIfTrue="1">
      <formula>$A71="end group"</formula>
    </cfRule>
    <cfRule type="expression" dxfId="10937" priority="1738" stopIfTrue="1">
      <formula>$A71="begin repeat"</formula>
    </cfRule>
    <cfRule type="expression" dxfId="10936" priority="1737" stopIfTrue="1">
      <formula>$A71="end repeat"</formula>
    </cfRule>
    <cfRule type="expression" dxfId="10935" priority="1736" stopIfTrue="1">
      <formula>$A71="text"</formula>
    </cfRule>
    <cfRule type="expression" dxfId="10934" priority="1735" stopIfTrue="1">
      <formula>$A71="integer"</formula>
    </cfRule>
    <cfRule type="expression" dxfId="10933" priority="1734" stopIfTrue="1">
      <formula>$A71="decimal"</formula>
    </cfRule>
    <cfRule type="expression" dxfId="10932" priority="1733" stopIfTrue="1">
      <formula>OR(AND(LEFT($A71, 16)="select_multiple ", LEN($A71)&gt;16, NOT(ISNUMBER(SEARCH(" ", $A71, 17)))), AND(LEFT($A71, 11)="select_one ", LEN($A71)&gt;11, NOT(ISNUMBER(SEARCH(" ", $A71, 12)))))</formula>
    </cfRule>
    <cfRule type="expression" dxfId="10931" priority="1732" stopIfTrue="1">
      <formula>OR($A71="username", $A71="phonenumber", $A71="start", $A71="end", $A71="deviceid", $A71="subscriberid", $A71="simserial", $A71="caseid")</formula>
    </cfRule>
    <cfRule type="expression" dxfId="10930" priority="1731" stopIfTrue="1">
      <formula>OR($A71="audio audit", $A71="text audit", $A71="speed violations count", $A71="speed violations list", $A71="speed violations audit")</formula>
    </cfRule>
    <cfRule type="expression" dxfId="10929" priority="1730" stopIfTrue="1">
      <formula>OR($A71="geopoint", $A71="geoshape", $A71="geotrace")</formula>
    </cfRule>
    <cfRule type="expression" dxfId="10928" priority="1729" stopIfTrue="1">
      <formula>$A71="barcode"</formula>
    </cfRule>
    <cfRule type="expression" dxfId="10927" priority="1728" stopIfTrue="1">
      <formula>$A71="note"</formula>
    </cfRule>
    <cfRule type="expression" dxfId="10926" priority="1727" stopIfTrue="1">
      <formula>OR($A71="calculate", $A71="calculate_here")</formula>
    </cfRule>
    <cfRule type="expression" dxfId="10925" priority="1726" stopIfTrue="1">
      <formula>OR($A71="date", $A71="datetime")</formula>
    </cfRule>
    <cfRule type="expression" dxfId="10924" priority="1725" stopIfTrue="1">
      <formula>$A71="image"</formula>
    </cfRule>
    <cfRule type="expression" dxfId="10923" priority="1724" stopIfTrue="1">
      <formula>OR($A71="audio", $A71="video")</formula>
    </cfRule>
    <cfRule type="expression" dxfId="10922" priority="1723" stopIfTrue="1">
      <formula>OR($A71="audio", $A71="video")</formula>
    </cfRule>
    <cfRule type="expression" dxfId="10921" priority="1722" stopIfTrue="1">
      <formula>$A71="image"</formula>
    </cfRule>
    <cfRule type="expression" dxfId="10920" priority="1721" stopIfTrue="1">
      <formula>OR($A71="date", $A71="datetime")</formula>
    </cfRule>
    <cfRule type="expression" dxfId="10919" priority="1720" stopIfTrue="1">
      <formula>OR($A71="geopoint", $A71="geoshape", $A71="geotrace")</formula>
    </cfRule>
    <cfRule type="expression" dxfId="10918" priority="1719" stopIfTrue="1">
      <formula>$A71="barcode"</formula>
    </cfRule>
    <cfRule type="expression" dxfId="10917" priority="1718" stopIfTrue="1">
      <formula>$A71="note"</formula>
    </cfRule>
    <cfRule type="expression" dxfId="10916" priority="1712" stopIfTrue="1">
      <formula>$A71="begin group"</formula>
    </cfRule>
    <cfRule type="expression" dxfId="10915" priority="1713" stopIfTrue="1">
      <formula>$A71="begin repeat"</formula>
    </cfRule>
    <cfRule type="expression" dxfId="10914" priority="1714" stopIfTrue="1">
      <formula>$A71="text"</formula>
    </cfRule>
  </conditionalFormatting>
  <conditionalFormatting sqref="I73">
    <cfRule type="expression" dxfId="10913" priority="1858" stopIfTrue="1">
      <formula>$A73="begin repeat"</formula>
    </cfRule>
    <cfRule type="expression" dxfId="10912" priority="1885" stopIfTrue="1">
      <formula>$A73="begin group"</formula>
    </cfRule>
    <cfRule type="expression" dxfId="10911" priority="1859" stopIfTrue="1">
      <formula>$A73="text"</formula>
    </cfRule>
    <cfRule type="expression" dxfId="10910" priority="1860" stopIfTrue="1">
      <formula>$A73="integer"</formula>
    </cfRule>
    <cfRule type="expression" dxfId="10909" priority="1861" stopIfTrue="1">
      <formula>$A73="decimal"</formula>
    </cfRule>
    <cfRule type="expression" dxfId="10908" priority="1862" stopIfTrue="1">
      <formula>OR(AND(LEFT($A73, 16)="select_multiple ", LEN($A73)&gt;16, NOT(ISNUMBER(SEARCH(" ", $A73, 17)))), AND(LEFT($A73, 11)="select_one ", LEN($A73)&gt;11, NOT(ISNUMBER(SEARCH(" ", $A73, 12)))))</formula>
    </cfRule>
    <cfRule type="expression" dxfId="10907" priority="1863" stopIfTrue="1">
      <formula>$A73="note"</formula>
    </cfRule>
    <cfRule type="expression" dxfId="10906" priority="1864" stopIfTrue="1">
      <formula>$A73="barcode"</formula>
    </cfRule>
    <cfRule type="expression" dxfId="10905" priority="1865" stopIfTrue="1">
      <formula>OR($A73="geopoint", $A73="geoshape", $A73="geotrace")</formula>
    </cfRule>
    <cfRule type="expression" dxfId="10904" priority="1866" stopIfTrue="1">
      <formula>OR($A73="date", $A73="datetime")</formula>
    </cfRule>
    <cfRule type="expression" dxfId="10903" priority="1867" stopIfTrue="1">
      <formula>$A73="image"</formula>
    </cfRule>
    <cfRule type="expression" dxfId="10902" priority="1868" stopIfTrue="1">
      <formula>OR($A73="audio", $A73="video")</formula>
    </cfRule>
    <cfRule type="expression" dxfId="10901" priority="1869" stopIfTrue="1">
      <formula>OR($A73="audio", $A73="video")</formula>
    </cfRule>
    <cfRule type="expression" dxfId="10900" priority="1870" stopIfTrue="1">
      <formula>$A73="image"</formula>
    </cfRule>
    <cfRule type="expression" dxfId="10899" priority="1871" stopIfTrue="1">
      <formula>OR($A73="date", $A73="datetime")</formula>
    </cfRule>
    <cfRule type="expression" dxfId="10898" priority="1872" stopIfTrue="1">
      <formula>OR($A73="calculate", $A73="calculate_here")</formula>
    </cfRule>
    <cfRule type="expression" dxfId="10897" priority="1873" stopIfTrue="1">
      <formula>$A73="note"</formula>
    </cfRule>
    <cfRule type="expression" dxfId="10896" priority="1874" stopIfTrue="1">
      <formula>$A73="barcode"</formula>
    </cfRule>
    <cfRule type="expression" dxfId="10895" priority="1875" stopIfTrue="1">
      <formula>OR($A73="geopoint", $A73="geoshape", $A73="geotrace")</formula>
    </cfRule>
    <cfRule type="expression" dxfId="10894" priority="1876" stopIfTrue="1">
      <formula>OR($A73="audio audit", $A73="text audit", $A73="speed violations count", $A73="speed violations list", $A73="speed violations audit")</formula>
    </cfRule>
    <cfRule type="expression" dxfId="10893" priority="1877" stopIfTrue="1">
      <formula>OR($A73="username", $A73="phonenumber", $A73="start", $A73="end", $A73="deviceid", $A73="subscriberid", $A73="simserial", $A73="caseid")</formula>
    </cfRule>
    <cfRule type="expression" dxfId="10892" priority="1878" stopIfTrue="1">
      <formula>OR(AND(LEFT($A73, 16)="select_multiple ", LEN($A73)&gt;16, NOT(ISNUMBER(SEARCH(" ", $A73, 17)))), AND(LEFT($A73, 11)="select_one ", LEN($A73)&gt;11, NOT(ISNUMBER(SEARCH(" ", $A73, 12)))))</formula>
    </cfRule>
    <cfRule type="expression" dxfId="10891" priority="1857" stopIfTrue="1">
      <formula>$A73="begin group"</formula>
    </cfRule>
    <cfRule type="expression" dxfId="10890" priority="1879" stopIfTrue="1">
      <formula>$A73="decimal"</formula>
    </cfRule>
    <cfRule type="expression" dxfId="10889" priority="1880" stopIfTrue="1">
      <formula>$A73="integer"</formula>
    </cfRule>
    <cfRule type="expression" dxfId="10888" priority="1881" stopIfTrue="1">
      <formula>$A73="text"</formula>
    </cfRule>
    <cfRule type="expression" dxfId="10887" priority="1882" stopIfTrue="1">
      <formula>$A73="end repeat"</formula>
    </cfRule>
    <cfRule type="expression" dxfId="10886" priority="1883" stopIfTrue="1">
      <formula>$A73="begin repeat"</formula>
    </cfRule>
    <cfRule type="expression" dxfId="10885" priority="1884" stopIfTrue="1">
      <formula>$A73="end group"</formula>
    </cfRule>
  </conditionalFormatting>
  <conditionalFormatting sqref="I74">
    <cfRule type="expression" dxfId="10884" priority="1828" stopIfTrue="1">
      <formula>$A74="begin group"</formula>
    </cfRule>
    <cfRule type="expression" dxfId="10883" priority="1856" stopIfTrue="1">
      <formula>$A74="begin group"</formula>
    </cfRule>
    <cfRule type="expression" dxfId="10882" priority="1855" stopIfTrue="1">
      <formula>$A74="end group"</formula>
    </cfRule>
    <cfRule type="expression" dxfId="10881" priority="1854" stopIfTrue="1">
      <formula>$A74="begin repeat"</formula>
    </cfRule>
    <cfRule type="expression" dxfId="10880" priority="1853" stopIfTrue="1">
      <formula>$A74="end repeat"</formula>
    </cfRule>
    <cfRule type="expression" dxfId="10879" priority="1852" stopIfTrue="1">
      <formula>$A74="text"</formula>
    </cfRule>
    <cfRule type="expression" dxfId="10878" priority="1851" stopIfTrue="1">
      <formula>$A74="integer"</formula>
    </cfRule>
    <cfRule type="expression" dxfId="10877" priority="1850" stopIfTrue="1">
      <formula>$A74="decimal"</formula>
    </cfRule>
    <cfRule type="expression" dxfId="10876" priority="1849" stopIfTrue="1">
      <formula>OR(AND(LEFT($A74, 16)="select_multiple ", LEN($A74)&gt;16, NOT(ISNUMBER(SEARCH(" ", $A74, 17)))), AND(LEFT($A74, 11)="select_one ", LEN($A74)&gt;11, NOT(ISNUMBER(SEARCH(" ", $A74, 12)))))</formula>
    </cfRule>
    <cfRule type="expression" dxfId="10875" priority="1848" stopIfTrue="1">
      <formula>OR($A74="username", $A74="phonenumber", $A74="start", $A74="end", $A74="deviceid", $A74="subscriberid", $A74="simserial", $A74="caseid")</formula>
    </cfRule>
    <cfRule type="expression" dxfId="10874" priority="1847" stopIfTrue="1">
      <formula>OR($A74="audio audit", $A74="text audit", $A74="speed violations count", $A74="speed violations list", $A74="speed violations audit")</formula>
    </cfRule>
    <cfRule type="expression" dxfId="10873" priority="1846" stopIfTrue="1">
      <formula>OR($A74="geopoint", $A74="geoshape", $A74="geotrace")</formula>
    </cfRule>
    <cfRule type="expression" dxfId="10872" priority="1845" stopIfTrue="1">
      <formula>$A74="barcode"</formula>
    </cfRule>
    <cfRule type="expression" dxfId="10871" priority="1844" stopIfTrue="1">
      <formula>$A74="note"</formula>
    </cfRule>
    <cfRule type="expression" dxfId="10870" priority="1843" stopIfTrue="1">
      <formula>OR($A74="calculate", $A74="calculate_here")</formula>
    </cfRule>
    <cfRule type="expression" dxfId="10869" priority="1842" stopIfTrue="1">
      <formula>OR($A74="date", $A74="datetime")</formula>
    </cfRule>
    <cfRule type="expression" dxfId="10868" priority="1841" stopIfTrue="1">
      <formula>$A74="image"</formula>
    </cfRule>
    <cfRule type="expression" dxfId="10867" priority="1840" stopIfTrue="1">
      <formula>OR($A74="audio", $A74="video")</formula>
    </cfRule>
    <cfRule type="expression" dxfId="10866" priority="1839" stopIfTrue="1">
      <formula>OR($A74="audio", $A74="video")</formula>
    </cfRule>
    <cfRule type="expression" dxfId="10865" priority="1838" stopIfTrue="1">
      <formula>$A74="image"</formula>
    </cfRule>
    <cfRule type="expression" dxfId="10864" priority="1837" stopIfTrue="1">
      <formula>OR($A74="date", $A74="datetime")</formula>
    </cfRule>
    <cfRule type="expression" dxfId="10863" priority="1836" stopIfTrue="1">
      <formula>OR($A74="geopoint", $A74="geoshape", $A74="geotrace")</formula>
    </cfRule>
    <cfRule type="expression" dxfId="10862" priority="1835" stopIfTrue="1">
      <formula>$A74="barcode"</formula>
    </cfRule>
    <cfRule type="expression" dxfId="10861" priority="1834" stopIfTrue="1">
      <formula>$A74="note"</formula>
    </cfRule>
    <cfRule type="expression" dxfId="10860" priority="1833" stopIfTrue="1">
      <formula>OR(AND(LEFT($A74, 16)="select_multiple ", LEN($A74)&gt;16, NOT(ISNUMBER(SEARCH(" ", $A74, 17)))), AND(LEFT($A74, 11)="select_one ", LEN($A74)&gt;11, NOT(ISNUMBER(SEARCH(" ", $A74, 12)))))</formula>
    </cfRule>
    <cfRule type="expression" dxfId="10859" priority="1832" stopIfTrue="1">
      <formula>$A74="decimal"</formula>
    </cfRule>
    <cfRule type="expression" dxfId="10858" priority="1831" stopIfTrue="1">
      <formula>$A74="integer"</formula>
    </cfRule>
    <cfRule type="expression" dxfId="10857" priority="1830" stopIfTrue="1">
      <formula>$A74="text"</formula>
    </cfRule>
    <cfRule type="expression" dxfId="10856" priority="1829" stopIfTrue="1">
      <formula>$A74="begin repeat"</formula>
    </cfRule>
  </conditionalFormatting>
  <conditionalFormatting sqref="I75:I76">
    <cfRule type="expression" dxfId="10855" priority="2002" stopIfTrue="1">
      <formula>$A75="begin group"</formula>
    </cfRule>
    <cfRule type="expression" dxfId="10854" priority="2030" stopIfTrue="1">
      <formula>$A75="begin group"</formula>
    </cfRule>
    <cfRule type="expression" dxfId="10853" priority="2029" stopIfTrue="1">
      <formula>$A75="end group"</formula>
    </cfRule>
    <cfRule type="expression" dxfId="10852" priority="2028" stopIfTrue="1">
      <formula>$A75="begin repeat"</formula>
    </cfRule>
    <cfRule type="expression" dxfId="10851" priority="2027" stopIfTrue="1">
      <formula>$A75="end repeat"</formula>
    </cfRule>
    <cfRule type="expression" dxfId="10850" priority="2026" stopIfTrue="1">
      <formula>$A75="text"</formula>
    </cfRule>
    <cfRule type="expression" dxfId="10849" priority="2025" stopIfTrue="1">
      <formula>$A75="integer"</formula>
    </cfRule>
    <cfRule type="expression" dxfId="10848" priority="2024" stopIfTrue="1">
      <formula>$A75="decimal"</formula>
    </cfRule>
    <cfRule type="expression" dxfId="10847" priority="2023" stopIfTrue="1">
      <formula>OR(AND(LEFT($A75, 16)="select_multiple ", LEN($A75)&gt;16, NOT(ISNUMBER(SEARCH(" ", $A75, 17)))), AND(LEFT($A75, 11)="select_one ", LEN($A75)&gt;11, NOT(ISNUMBER(SEARCH(" ", $A75, 12)))))</formula>
    </cfRule>
    <cfRule type="expression" dxfId="10846" priority="2022" stopIfTrue="1">
      <formula>OR($A75="username", $A75="phonenumber", $A75="start", $A75="end", $A75="deviceid", $A75="subscriberid", $A75="simserial", $A75="caseid")</formula>
    </cfRule>
    <cfRule type="expression" dxfId="10845" priority="2021" stopIfTrue="1">
      <formula>OR($A75="audio audit", $A75="text audit", $A75="speed violations count", $A75="speed violations list", $A75="speed violations audit")</formula>
    </cfRule>
    <cfRule type="expression" dxfId="10844" priority="2003" stopIfTrue="1">
      <formula>$A75="begin repeat"</formula>
    </cfRule>
    <cfRule type="expression" dxfId="10843" priority="2004" stopIfTrue="1">
      <formula>$A75="text"</formula>
    </cfRule>
    <cfRule type="expression" dxfId="10842" priority="2005" stopIfTrue="1">
      <formula>$A75="integer"</formula>
    </cfRule>
    <cfRule type="expression" dxfId="10841" priority="2006" stopIfTrue="1">
      <formula>$A75="decimal"</formula>
    </cfRule>
    <cfRule type="expression" dxfId="10840" priority="2007" stopIfTrue="1">
      <formula>OR(AND(LEFT($A75, 16)="select_multiple ", LEN($A75)&gt;16, NOT(ISNUMBER(SEARCH(" ", $A75, 17)))), AND(LEFT($A75, 11)="select_one ", LEN($A75)&gt;11, NOT(ISNUMBER(SEARCH(" ", $A75, 12)))))</formula>
    </cfRule>
    <cfRule type="expression" dxfId="10839" priority="2008" stopIfTrue="1">
      <formula>$A75="note"</formula>
    </cfRule>
    <cfRule type="expression" dxfId="10838" priority="2009" stopIfTrue="1">
      <formula>$A75="barcode"</formula>
    </cfRule>
    <cfRule type="expression" dxfId="10837" priority="2010" stopIfTrue="1">
      <formula>OR($A75="geopoint", $A75="geoshape", $A75="geotrace")</formula>
    </cfRule>
    <cfRule type="expression" dxfId="10836" priority="2011" stopIfTrue="1">
      <formula>OR($A75="date", $A75="datetime")</formula>
    </cfRule>
    <cfRule type="expression" dxfId="10835" priority="2012" stopIfTrue="1">
      <formula>$A75="image"</formula>
    </cfRule>
    <cfRule type="expression" dxfId="10834" priority="2013" stopIfTrue="1">
      <formula>OR($A75="audio", $A75="video")</formula>
    </cfRule>
    <cfRule type="expression" dxfId="10833" priority="2014" stopIfTrue="1">
      <formula>OR($A75="audio", $A75="video")</formula>
    </cfRule>
    <cfRule type="expression" dxfId="10832" priority="2015" stopIfTrue="1">
      <formula>$A75="image"</formula>
    </cfRule>
    <cfRule type="expression" dxfId="10831" priority="2016" stopIfTrue="1">
      <formula>OR($A75="date", $A75="datetime")</formula>
    </cfRule>
    <cfRule type="expression" dxfId="10830" priority="2017" stopIfTrue="1">
      <formula>OR($A75="calculate", $A75="calculate_here")</formula>
    </cfRule>
    <cfRule type="expression" dxfId="10829" priority="2018" stopIfTrue="1">
      <formula>$A75="note"</formula>
    </cfRule>
    <cfRule type="expression" dxfId="10828" priority="2019" stopIfTrue="1">
      <formula>$A75="barcode"</formula>
    </cfRule>
    <cfRule type="expression" dxfId="10827" priority="2020" stopIfTrue="1">
      <formula>OR($A75="geopoint", $A75="geoshape", $A75="geotrace")</formula>
    </cfRule>
  </conditionalFormatting>
  <conditionalFormatting sqref="I93:I94">
    <cfRule type="expression" dxfId="10826" priority="4159" stopIfTrue="1">
      <formula>OR($A93="audio", $A93="video")</formula>
    </cfRule>
    <cfRule type="expression" dxfId="10825" priority="4157" stopIfTrue="1">
      <formula>OR($A93="date", $A93="datetime")</formula>
    </cfRule>
    <cfRule type="expression" dxfId="10824" priority="4156" stopIfTrue="1">
      <formula>OR($A93="geopoint", $A93="geoshape", $A93="geotrace")</formula>
    </cfRule>
    <cfRule type="expression" dxfId="10823" priority="4155" stopIfTrue="1">
      <formula>$A93="barcode"</formula>
    </cfRule>
    <cfRule type="expression" dxfId="10822" priority="4154" stopIfTrue="1">
      <formula>$A93="note"</formula>
    </cfRule>
    <cfRule type="expression" dxfId="10821" priority="4153" stopIfTrue="1">
      <formula>OR(AND(LEFT($A93, 16)="select_multiple ", LEN($A93)&gt;16, NOT(ISNUMBER(SEARCH(" ", $A93, 17)))), AND(LEFT($A93, 11)="select_one ", LEN($A93)&gt;11, NOT(ISNUMBER(SEARCH(" ", $A93, 12)))))</formula>
    </cfRule>
    <cfRule type="expression" dxfId="10820" priority="4152" stopIfTrue="1">
      <formula>$A93="decimal"</formula>
    </cfRule>
    <cfRule type="expression" dxfId="10819" priority="4151" stopIfTrue="1">
      <formula>$A93="integer"</formula>
    </cfRule>
    <cfRule type="expression" dxfId="10818" priority="4150" stopIfTrue="1">
      <formula>$A93="text"</formula>
    </cfRule>
    <cfRule type="expression" dxfId="10817" priority="4149" stopIfTrue="1">
      <formula>$A93="begin repeat"</formula>
    </cfRule>
    <cfRule type="expression" dxfId="10816" priority="4148" stopIfTrue="1">
      <formula>$A93="begin group"</formula>
    </cfRule>
    <cfRule type="expression" dxfId="10815" priority="4160" stopIfTrue="1">
      <formula>OR($A93="audio", $A93="video")</formula>
    </cfRule>
    <cfRule type="expression" dxfId="10814" priority="4161" stopIfTrue="1">
      <formula>$A93="image"</formula>
    </cfRule>
    <cfRule type="expression" dxfId="10813" priority="4162" stopIfTrue="1">
      <formula>OR($A93="date", $A93="datetime")</formula>
    </cfRule>
    <cfRule type="expression" dxfId="10812" priority="4163" stopIfTrue="1">
      <formula>OR($A93="calculate", $A93="calculate_here")</formula>
    </cfRule>
    <cfRule type="expression" dxfId="10811" priority="4164" stopIfTrue="1">
      <formula>$A93="note"</formula>
    </cfRule>
    <cfRule type="expression" dxfId="10810" priority="4165" stopIfTrue="1">
      <formula>$A93="barcode"</formula>
    </cfRule>
    <cfRule type="expression" dxfId="10809" priority="4166" stopIfTrue="1">
      <formula>OR($A93="geopoint", $A93="geoshape", $A93="geotrace")</formula>
    </cfRule>
    <cfRule type="expression" dxfId="10808" priority="4167" stopIfTrue="1">
      <formula>OR($A93="audio audit", $A93="text audit", $A93="speed violations count", $A93="speed violations list", $A93="speed violations audit")</formula>
    </cfRule>
    <cfRule type="expression" dxfId="10807" priority="4168" stopIfTrue="1">
      <formula>OR($A93="username", $A93="phonenumber", $A93="start", $A93="end", $A93="deviceid", $A93="subscriberid", $A93="simserial", $A93="caseid")</formula>
    </cfRule>
    <cfRule type="expression" dxfId="10806" priority="4169" stopIfTrue="1">
      <formula>OR(AND(LEFT($A93, 16)="select_multiple ", LEN($A93)&gt;16, NOT(ISNUMBER(SEARCH(" ", $A93, 17)))), AND(LEFT($A93, 11)="select_one ", LEN($A93)&gt;11, NOT(ISNUMBER(SEARCH(" ", $A93, 12)))))</formula>
    </cfRule>
    <cfRule type="expression" dxfId="10805" priority="4170" stopIfTrue="1">
      <formula>$A93="decimal"</formula>
    </cfRule>
    <cfRule type="expression" dxfId="10804" priority="4171" stopIfTrue="1">
      <formula>$A93="integer"</formula>
    </cfRule>
    <cfRule type="expression" dxfId="10803" priority="4172" stopIfTrue="1">
      <formula>$A93="text"</formula>
    </cfRule>
    <cfRule type="expression" dxfId="10802" priority="4173" stopIfTrue="1">
      <formula>$A93="end repeat"</formula>
    </cfRule>
    <cfRule type="expression" dxfId="10801" priority="4174" stopIfTrue="1">
      <formula>$A93="begin repeat"</formula>
    </cfRule>
    <cfRule type="expression" dxfId="10800" priority="4175" stopIfTrue="1">
      <formula>$A93="end group"</formula>
    </cfRule>
    <cfRule type="expression" dxfId="10799" priority="4176" stopIfTrue="1">
      <formula>$A93="begin group"</formula>
    </cfRule>
    <cfRule type="expression" dxfId="10798" priority="4158" stopIfTrue="1">
      <formula>$A93="image"</formula>
    </cfRule>
  </conditionalFormatting>
  <conditionalFormatting sqref="I131:I139 I141">
    <cfRule type="expression" dxfId="10797" priority="4307" stopIfTrue="1">
      <formula>OR($A131="date", $A131="datetime")</formula>
    </cfRule>
    <cfRule type="expression" dxfId="10796" priority="4320" stopIfTrue="1">
      <formula>$A131="end group"</formula>
    </cfRule>
    <cfRule type="expression" dxfId="10795" priority="4319" stopIfTrue="1">
      <formula>$A131="begin repeat"</formula>
    </cfRule>
    <cfRule type="expression" dxfId="10794" priority="4318" stopIfTrue="1">
      <formula>$A131="end repeat"</formula>
    </cfRule>
    <cfRule type="expression" dxfId="10793" priority="4317" stopIfTrue="1">
      <formula>$A131="text"</formula>
    </cfRule>
    <cfRule type="expression" dxfId="10792" priority="4316" stopIfTrue="1">
      <formula>$A131="integer"</formula>
    </cfRule>
    <cfRule type="expression" dxfId="10791" priority="4315" stopIfTrue="1">
      <formula>$A131="decimal"</formula>
    </cfRule>
    <cfRule type="expression" dxfId="10790" priority="4314" stopIfTrue="1">
      <formula>OR(AND(LEFT($A131, 16)="select_multiple ", LEN($A131)&gt;16, NOT(ISNUMBER(SEARCH(" ", $A131, 17)))), AND(LEFT($A131, 11)="select_one ", LEN($A131)&gt;11, NOT(ISNUMBER(SEARCH(" ", $A131, 12)))))</formula>
    </cfRule>
    <cfRule type="expression" dxfId="10789" priority="4313" stopIfTrue="1">
      <formula>OR($A131="username", $A131="phonenumber", $A131="start", $A131="end", $A131="deviceid", $A131="subscriberid", $A131="simserial", $A131="caseid")</formula>
    </cfRule>
    <cfRule type="expression" dxfId="10788" priority="4312" stopIfTrue="1">
      <formula>OR($A131="audio audit", $A131="text audit", $A131="speed violations count", $A131="speed violations list", $A131="speed violations audit")</formula>
    </cfRule>
    <cfRule type="expression" dxfId="10787" priority="4311" stopIfTrue="1">
      <formula>OR($A131="geopoint", $A131="geoshape", $A131="geotrace")</formula>
    </cfRule>
    <cfRule type="expression" dxfId="10786" priority="4310" stopIfTrue="1">
      <formula>$A131="barcode"</formula>
    </cfRule>
    <cfRule type="expression" dxfId="10785" priority="4309" stopIfTrue="1">
      <formula>$A131="note"</formula>
    </cfRule>
    <cfRule type="expression" dxfId="10784" priority="4308" stopIfTrue="1">
      <formula>OR($A131="calculate", $A131="calculate_here")</formula>
    </cfRule>
    <cfRule type="expression" dxfId="10783" priority="4321" stopIfTrue="1">
      <formula>$A131="begin group"</formula>
    </cfRule>
    <cfRule type="expression" dxfId="10782" priority="4306" stopIfTrue="1">
      <formula>$A131="image"</formula>
    </cfRule>
    <cfRule type="expression" dxfId="10781" priority="4305" stopIfTrue="1">
      <formula>OR($A131="audio", $A131="video")</formula>
    </cfRule>
    <cfRule type="expression" dxfId="10780" priority="4304" stopIfTrue="1">
      <formula>OR($A131="audio", $A131="video")</formula>
    </cfRule>
    <cfRule type="expression" dxfId="10779" priority="4303" stopIfTrue="1">
      <formula>$A131="image"</formula>
    </cfRule>
    <cfRule type="expression" dxfId="10778" priority="4302" stopIfTrue="1">
      <formula>OR($A131="date", $A131="datetime")</formula>
    </cfRule>
    <cfRule type="expression" dxfId="10777" priority="4301" stopIfTrue="1">
      <formula>OR($A131="geopoint", $A131="geoshape", $A131="geotrace")</formula>
    </cfRule>
    <cfRule type="expression" dxfId="10776" priority="4300" stopIfTrue="1">
      <formula>$A131="barcode"</formula>
    </cfRule>
    <cfRule type="expression" dxfId="10775" priority="4299" stopIfTrue="1">
      <formula>$A131="note"</formula>
    </cfRule>
    <cfRule type="expression" dxfId="10774" priority="4298" stopIfTrue="1">
      <formula>OR(AND(LEFT($A131, 16)="select_multiple ", LEN($A131)&gt;16, NOT(ISNUMBER(SEARCH(" ", $A131, 17)))), AND(LEFT($A131, 11)="select_one ", LEN($A131)&gt;11, NOT(ISNUMBER(SEARCH(" ", $A131, 12)))))</formula>
    </cfRule>
    <cfRule type="expression" dxfId="10773" priority="4297" stopIfTrue="1">
      <formula>$A131="decimal"</formula>
    </cfRule>
    <cfRule type="expression" dxfId="10772" priority="4296" stopIfTrue="1">
      <formula>$A131="integer"</formula>
    </cfRule>
    <cfRule type="expression" dxfId="10771" priority="4295" stopIfTrue="1">
      <formula>$A131="text"</formula>
    </cfRule>
    <cfRule type="expression" dxfId="10770" priority="4294" stopIfTrue="1">
      <formula>$A131="begin repeat"</formula>
    </cfRule>
    <cfRule type="expression" dxfId="10769" priority="4293" stopIfTrue="1">
      <formula>$A131="begin group"</formula>
    </cfRule>
  </conditionalFormatting>
  <conditionalFormatting sqref="I140">
    <cfRule type="expression" dxfId="10768" priority="4273" stopIfTrue="1">
      <formula>OR($A140="date", $A140="datetime")</formula>
    </cfRule>
    <cfRule type="expression" dxfId="10767" priority="4279" stopIfTrue="1">
      <formula>OR($A140="calculate", $A140="calculate_here")</formula>
    </cfRule>
    <cfRule type="expression" dxfId="10766" priority="4272" stopIfTrue="1">
      <formula>OR($A140="geopoint", $A140="geoshape", $A140="geotrace")</formula>
    </cfRule>
    <cfRule type="expression" dxfId="10765" priority="4271" stopIfTrue="1">
      <formula>$A140="barcode"</formula>
    </cfRule>
    <cfRule type="expression" dxfId="10764" priority="4270" stopIfTrue="1">
      <formula>$A140="note"</formula>
    </cfRule>
    <cfRule type="expression" dxfId="10763" priority="4269" stopIfTrue="1">
      <formula>OR(AND(LEFT($A140, 16)="select_multiple ", LEN($A140)&gt;16, NOT(ISNUMBER(SEARCH(" ", $A140, 17)))), AND(LEFT($A140, 11)="select_one ", LEN($A140)&gt;11, NOT(ISNUMBER(SEARCH(" ", $A140, 12)))))</formula>
    </cfRule>
    <cfRule type="expression" dxfId="10762" priority="4268" stopIfTrue="1">
      <formula>$A140="decimal"</formula>
    </cfRule>
    <cfRule type="expression" dxfId="10761" priority="4267" stopIfTrue="1">
      <formula>$A140="integer"</formula>
    </cfRule>
    <cfRule type="expression" dxfId="10760" priority="4266" stopIfTrue="1">
      <formula>$A140="text"</formula>
    </cfRule>
    <cfRule type="expression" dxfId="10759" priority="4265" stopIfTrue="1">
      <formula>$A140="begin repeat"</formula>
    </cfRule>
    <cfRule type="expression" dxfId="10758" priority="4264" stopIfTrue="1">
      <formula>$A140="begin group"</formula>
    </cfRule>
    <cfRule type="expression" dxfId="10757" priority="4275" stopIfTrue="1">
      <formula>OR($A140="audio", $A140="video")</formula>
    </cfRule>
    <cfRule type="expression" dxfId="10756" priority="4276" stopIfTrue="1">
      <formula>OR($A140="audio", $A140="video")</formula>
    </cfRule>
    <cfRule type="expression" dxfId="10755" priority="4277" stopIfTrue="1">
      <formula>$A140="image"</formula>
    </cfRule>
    <cfRule type="expression" dxfId="10754" priority="4278" stopIfTrue="1">
      <formula>OR($A140="date", $A140="datetime")</formula>
    </cfRule>
    <cfRule type="expression" dxfId="10753" priority="4274" stopIfTrue="1">
      <formula>$A140="image"</formula>
    </cfRule>
    <cfRule type="expression" dxfId="10752" priority="4280" stopIfTrue="1">
      <formula>$A140="note"</formula>
    </cfRule>
    <cfRule type="expression" dxfId="10751" priority="4281" stopIfTrue="1">
      <formula>$A140="barcode"</formula>
    </cfRule>
    <cfRule type="expression" dxfId="10750" priority="4282" stopIfTrue="1">
      <formula>OR($A140="geopoint", $A140="geoshape", $A140="geotrace")</formula>
    </cfRule>
    <cfRule type="expression" dxfId="10749" priority="4283" stopIfTrue="1">
      <formula>OR($A140="audio audit", $A140="text audit", $A140="speed violations count", $A140="speed violations list", $A140="speed violations audit")</formula>
    </cfRule>
    <cfRule type="expression" dxfId="10748" priority="4284" stopIfTrue="1">
      <formula>OR($A140="username", $A140="phonenumber", $A140="start", $A140="end", $A140="deviceid", $A140="subscriberid", $A140="simserial", $A140="caseid")</formula>
    </cfRule>
    <cfRule type="expression" dxfId="10747" priority="4285" stopIfTrue="1">
      <formula>OR(AND(LEFT($A140, 16)="select_multiple ", LEN($A140)&gt;16, NOT(ISNUMBER(SEARCH(" ", $A140, 17)))), AND(LEFT($A140, 11)="select_one ", LEN($A140)&gt;11, NOT(ISNUMBER(SEARCH(" ", $A140, 12)))))</formula>
    </cfRule>
    <cfRule type="expression" dxfId="10746" priority="4286" stopIfTrue="1">
      <formula>$A140="decimal"</formula>
    </cfRule>
    <cfRule type="expression" dxfId="10745" priority="4287" stopIfTrue="1">
      <formula>$A140="integer"</formula>
    </cfRule>
    <cfRule type="expression" dxfId="10744" priority="4288" stopIfTrue="1">
      <formula>$A140="text"</formula>
    </cfRule>
    <cfRule type="expression" dxfId="10743" priority="4289" stopIfTrue="1">
      <formula>$A140="end repeat"</formula>
    </cfRule>
    <cfRule type="expression" dxfId="10742" priority="4290" stopIfTrue="1">
      <formula>$A140="begin repeat"</formula>
    </cfRule>
    <cfRule type="expression" dxfId="10741" priority="4291" stopIfTrue="1">
      <formula>$A140="end group"</formula>
    </cfRule>
    <cfRule type="expression" dxfId="10740" priority="4292" stopIfTrue="1">
      <formula>$A140="begin group"</formula>
    </cfRule>
  </conditionalFormatting>
  <conditionalFormatting sqref="I142">
    <cfRule type="expression" dxfId="10739" priority="4244" stopIfTrue="1">
      <formula>OR($A142="date", $A142="datetime")</formula>
    </cfRule>
    <cfRule type="expression" dxfId="10738" priority="4247" stopIfTrue="1">
      <formula>OR($A142="audio", $A142="video")</formula>
    </cfRule>
    <cfRule type="expression" dxfId="10737" priority="4248" stopIfTrue="1">
      <formula>$A142="image"</formula>
    </cfRule>
    <cfRule type="expression" dxfId="10736" priority="4249" stopIfTrue="1">
      <formula>OR($A142="date", $A142="datetime")</formula>
    </cfRule>
    <cfRule type="expression" dxfId="10735" priority="4250" stopIfTrue="1">
      <formula>OR($A142="calculate", $A142="calculate_here")</formula>
    </cfRule>
    <cfRule type="expression" dxfId="10734" priority="4251" stopIfTrue="1">
      <formula>$A142="note"</formula>
    </cfRule>
    <cfRule type="expression" dxfId="10733" priority="4252" stopIfTrue="1">
      <formula>$A142="barcode"</formula>
    </cfRule>
    <cfRule type="expression" dxfId="10732" priority="4253" stopIfTrue="1">
      <formula>OR($A142="geopoint", $A142="geoshape", $A142="geotrace")</formula>
    </cfRule>
    <cfRule type="expression" dxfId="10731" priority="4254" stopIfTrue="1">
      <formula>OR($A142="audio audit", $A142="text audit", $A142="speed violations count", $A142="speed violations list", $A142="speed violations audit")</formula>
    </cfRule>
    <cfRule type="expression" dxfId="10730" priority="4255" stopIfTrue="1">
      <formula>OR($A142="username", $A142="phonenumber", $A142="start", $A142="end", $A142="deviceid", $A142="subscriberid", $A142="simserial", $A142="caseid")</formula>
    </cfRule>
    <cfRule type="expression" dxfId="10729" priority="4245" stopIfTrue="1">
      <formula>$A142="image"</formula>
    </cfRule>
    <cfRule type="expression" dxfId="10728" priority="4256" stopIfTrue="1">
      <formula>OR(AND(LEFT($A142, 16)="select_multiple ", LEN($A142)&gt;16, NOT(ISNUMBER(SEARCH(" ", $A142, 17)))), AND(LEFT($A142, 11)="select_one ", LEN($A142)&gt;11, NOT(ISNUMBER(SEARCH(" ", $A142, 12)))))</formula>
    </cfRule>
    <cfRule type="expression" dxfId="10727" priority="4257" stopIfTrue="1">
      <formula>$A142="decimal"</formula>
    </cfRule>
    <cfRule type="expression" dxfId="10726" priority="4258" stopIfTrue="1">
      <formula>$A142="integer"</formula>
    </cfRule>
    <cfRule type="expression" dxfId="10725" priority="4259" stopIfTrue="1">
      <formula>$A142="text"</formula>
    </cfRule>
    <cfRule type="expression" dxfId="10724" priority="4260" stopIfTrue="1">
      <formula>$A142="end repeat"</formula>
    </cfRule>
    <cfRule type="expression" dxfId="10723" priority="4261" stopIfTrue="1">
      <formula>$A142="begin repeat"</formula>
    </cfRule>
    <cfRule type="expression" dxfId="10722" priority="4262" stopIfTrue="1">
      <formula>$A142="end group"</formula>
    </cfRule>
    <cfRule type="expression" dxfId="10721" priority="4263" stopIfTrue="1">
      <formula>$A142="begin group"</formula>
    </cfRule>
    <cfRule type="expression" dxfId="10720" priority="4235" stopIfTrue="1">
      <formula>$A142="begin group"</formula>
    </cfRule>
    <cfRule type="expression" dxfId="10719" priority="4236" stopIfTrue="1">
      <formula>$A142="begin repeat"</formula>
    </cfRule>
    <cfRule type="expression" dxfId="10718" priority="4237" stopIfTrue="1">
      <formula>$A142="text"</formula>
    </cfRule>
    <cfRule type="expression" dxfId="10717" priority="4238" stopIfTrue="1">
      <formula>$A142="integer"</formula>
    </cfRule>
    <cfRule type="expression" dxfId="10716" priority="4239" stopIfTrue="1">
      <formula>$A142="decimal"</formula>
    </cfRule>
    <cfRule type="expression" dxfId="10715" priority="4240" stopIfTrue="1">
      <formula>OR(AND(LEFT($A142, 16)="select_multiple ", LEN($A142)&gt;16, NOT(ISNUMBER(SEARCH(" ", $A142, 17)))), AND(LEFT($A142, 11)="select_one ", LEN($A142)&gt;11, NOT(ISNUMBER(SEARCH(" ", $A142, 12)))))</formula>
    </cfRule>
    <cfRule type="expression" dxfId="10714" priority="4241" stopIfTrue="1">
      <formula>$A142="note"</formula>
    </cfRule>
    <cfRule type="expression" dxfId="10713" priority="4242" stopIfTrue="1">
      <formula>$A142="barcode"</formula>
    </cfRule>
    <cfRule type="expression" dxfId="10712" priority="4243" stopIfTrue="1">
      <formula>OR($A142="geopoint", $A142="geoshape", $A142="geotrace")</formula>
    </cfRule>
    <cfRule type="expression" dxfId="10711" priority="4246" stopIfTrue="1">
      <formula>OR($A142="audio", $A142="video")</formula>
    </cfRule>
  </conditionalFormatting>
  <conditionalFormatting sqref="I158">
    <cfRule type="expression" dxfId="10710" priority="3002" stopIfTrue="1">
      <formula>OR($A158="date", $A158="datetime")</formula>
    </cfRule>
    <cfRule type="expression" dxfId="10709" priority="2989" stopIfTrue="1">
      <formula>$A158="begin repeat"</formula>
    </cfRule>
    <cfRule type="expression" dxfId="10708" priority="2990" stopIfTrue="1">
      <formula>$A158="text"</formula>
    </cfRule>
    <cfRule type="expression" dxfId="10707" priority="2991" stopIfTrue="1">
      <formula>$A158="integer"</formula>
    </cfRule>
    <cfRule type="expression" dxfId="10706" priority="2992" stopIfTrue="1">
      <formula>$A158="decimal"</formula>
    </cfRule>
    <cfRule type="expression" dxfId="10705" priority="2993" stopIfTrue="1">
      <formula>OR(AND(LEFT($A158, 16)="select_multiple ", LEN($A158)&gt;16, NOT(ISNUMBER(SEARCH(" ", $A158, 17)))), AND(LEFT($A158, 11)="select_one ", LEN($A158)&gt;11, NOT(ISNUMBER(SEARCH(" ", $A158, 12)))))</formula>
    </cfRule>
    <cfRule type="expression" dxfId="10704" priority="2994" stopIfTrue="1">
      <formula>$A158="note"</formula>
    </cfRule>
    <cfRule type="expression" dxfId="10703" priority="2995" stopIfTrue="1">
      <formula>$A158="barcode"</formula>
    </cfRule>
    <cfRule type="expression" dxfId="10702" priority="2996" stopIfTrue="1">
      <formula>OR($A158="geopoint", $A158="geoshape", $A158="geotrace")</formula>
    </cfRule>
    <cfRule type="expression" dxfId="10701" priority="2997" stopIfTrue="1">
      <formula>OR($A158="date", $A158="datetime")</formula>
    </cfRule>
    <cfRule type="expression" dxfId="10700" priority="2998" stopIfTrue="1">
      <formula>$A158="image"</formula>
    </cfRule>
    <cfRule type="expression" dxfId="10699" priority="2999" stopIfTrue="1">
      <formula>OR($A158="audio", $A158="video")</formula>
    </cfRule>
    <cfRule type="expression" dxfId="10698" priority="3000" stopIfTrue="1">
      <formula>OR($A158="audio", $A158="video")</formula>
    </cfRule>
    <cfRule type="expression" dxfId="10697" priority="3001" stopIfTrue="1">
      <formula>$A158="image"</formula>
    </cfRule>
    <cfRule type="expression" dxfId="10696" priority="2988" stopIfTrue="1">
      <formula>$A158="begin group"</formula>
    </cfRule>
    <cfRule type="expression" dxfId="10695" priority="3003" stopIfTrue="1">
      <formula>OR($A158="calculate", $A158="calculate_here")</formula>
    </cfRule>
    <cfRule type="expression" dxfId="10694" priority="3004" stopIfTrue="1">
      <formula>$A158="note"</formula>
    </cfRule>
    <cfRule type="expression" dxfId="10693" priority="3005" stopIfTrue="1">
      <formula>$A158="barcode"</formula>
    </cfRule>
    <cfRule type="expression" dxfId="10692" priority="3006" stopIfTrue="1">
      <formula>OR($A158="geopoint", $A158="geoshape", $A158="geotrace")</formula>
    </cfRule>
    <cfRule type="expression" dxfId="10691" priority="3007" stopIfTrue="1">
      <formula>OR($A158="audio audit", $A158="text audit", $A158="speed violations count", $A158="speed violations list", $A158="speed violations audit")</formula>
    </cfRule>
    <cfRule type="expression" dxfId="10690" priority="3008" stopIfTrue="1">
      <formula>OR($A158="username", $A158="phonenumber", $A158="start", $A158="end", $A158="deviceid", $A158="subscriberid", $A158="simserial", $A158="caseid")</formula>
    </cfRule>
    <cfRule type="expression" dxfId="10689" priority="3009" stopIfTrue="1">
      <formula>OR(AND(LEFT($A158, 16)="select_multiple ", LEN($A158)&gt;16, NOT(ISNUMBER(SEARCH(" ", $A158, 17)))), AND(LEFT($A158, 11)="select_one ", LEN($A158)&gt;11, NOT(ISNUMBER(SEARCH(" ", $A158, 12)))))</formula>
    </cfRule>
    <cfRule type="expression" dxfId="10688" priority="3010" stopIfTrue="1">
      <formula>$A158="decimal"</formula>
    </cfRule>
    <cfRule type="expression" dxfId="10687" priority="3011" stopIfTrue="1">
      <formula>$A158="integer"</formula>
    </cfRule>
    <cfRule type="expression" dxfId="10686" priority="3012" stopIfTrue="1">
      <formula>$A158="text"</formula>
    </cfRule>
    <cfRule type="expression" dxfId="10685" priority="3013" stopIfTrue="1">
      <formula>$A158="end repeat"</formula>
    </cfRule>
    <cfRule type="expression" dxfId="10684" priority="3014" stopIfTrue="1">
      <formula>$A158="begin repeat"</formula>
    </cfRule>
    <cfRule type="expression" dxfId="10683" priority="3015" stopIfTrue="1">
      <formula>$A158="end group"</formula>
    </cfRule>
    <cfRule type="expression" dxfId="10682" priority="3016" stopIfTrue="1">
      <formula>$A158="begin group"</formula>
    </cfRule>
  </conditionalFormatting>
  <conditionalFormatting sqref="I162">
    <cfRule type="expression" dxfId="10681" priority="2755" stopIfTrue="1">
      <formula>$A162="begin group"</formula>
    </cfRule>
    <cfRule type="expression" dxfId="10680" priority="2728" stopIfTrue="1">
      <formula>$A162="begin repeat"</formula>
    </cfRule>
    <cfRule type="expression" dxfId="10679" priority="2729" stopIfTrue="1">
      <formula>$A162="text"</formula>
    </cfRule>
    <cfRule type="expression" dxfId="10678" priority="2730" stopIfTrue="1">
      <formula>$A162="integer"</formula>
    </cfRule>
    <cfRule type="expression" dxfId="10677" priority="2731" stopIfTrue="1">
      <formula>$A162="decimal"</formula>
    </cfRule>
    <cfRule type="expression" dxfId="10676" priority="2732" stopIfTrue="1">
      <formula>OR(AND(LEFT($A162, 16)="select_multiple ", LEN($A162)&gt;16, NOT(ISNUMBER(SEARCH(" ", $A162, 17)))), AND(LEFT($A162, 11)="select_one ", LEN($A162)&gt;11, NOT(ISNUMBER(SEARCH(" ", $A162, 12)))))</formula>
    </cfRule>
    <cfRule type="expression" dxfId="10675" priority="2733" stopIfTrue="1">
      <formula>$A162="note"</formula>
    </cfRule>
    <cfRule type="expression" dxfId="10674" priority="2734" stopIfTrue="1">
      <formula>$A162="barcode"</formula>
    </cfRule>
    <cfRule type="expression" dxfId="10673" priority="2735" stopIfTrue="1">
      <formula>OR($A162="geopoint", $A162="geoshape", $A162="geotrace")</formula>
    </cfRule>
    <cfRule type="expression" dxfId="10672" priority="2736" stopIfTrue="1">
      <formula>OR($A162="date", $A162="datetime")</formula>
    </cfRule>
    <cfRule type="expression" dxfId="10671" priority="2737" stopIfTrue="1">
      <formula>$A162="image"</formula>
    </cfRule>
    <cfRule type="expression" dxfId="10670" priority="2738" stopIfTrue="1">
      <formula>OR($A162="audio", $A162="video")</formula>
    </cfRule>
    <cfRule type="expression" dxfId="10669" priority="2739" stopIfTrue="1">
      <formula>OR($A162="audio", $A162="video")</formula>
    </cfRule>
    <cfRule type="expression" dxfId="10668" priority="2740" stopIfTrue="1">
      <formula>$A162="image"</formula>
    </cfRule>
    <cfRule type="expression" dxfId="10667" priority="2741" stopIfTrue="1">
      <formula>OR($A162="date", $A162="datetime")</formula>
    </cfRule>
    <cfRule type="expression" dxfId="10666" priority="2742" stopIfTrue="1">
      <formula>OR($A162="calculate", $A162="calculate_here")</formula>
    </cfRule>
    <cfRule type="expression" dxfId="10665" priority="2743" stopIfTrue="1">
      <formula>$A162="note"</formula>
    </cfRule>
    <cfRule type="expression" dxfId="10664" priority="2744" stopIfTrue="1">
      <formula>$A162="barcode"</formula>
    </cfRule>
    <cfRule type="expression" dxfId="10663" priority="2745" stopIfTrue="1">
      <formula>OR($A162="geopoint", $A162="geoshape", $A162="geotrace")</formula>
    </cfRule>
    <cfRule type="expression" dxfId="10662" priority="2746" stopIfTrue="1">
      <formula>OR($A162="audio audit", $A162="text audit", $A162="speed violations count", $A162="speed violations list", $A162="speed violations audit")</formula>
    </cfRule>
    <cfRule type="expression" dxfId="10661" priority="2747" stopIfTrue="1">
      <formula>OR($A162="username", $A162="phonenumber", $A162="start", $A162="end", $A162="deviceid", $A162="subscriberid", $A162="simserial", $A162="caseid")</formula>
    </cfRule>
    <cfRule type="expression" dxfId="10660" priority="2748" stopIfTrue="1">
      <formula>OR(AND(LEFT($A162, 16)="select_multiple ", LEN($A162)&gt;16, NOT(ISNUMBER(SEARCH(" ", $A162, 17)))), AND(LEFT($A162, 11)="select_one ", LEN($A162)&gt;11, NOT(ISNUMBER(SEARCH(" ", $A162, 12)))))</formula>
    </cfRule>
    <cfRule type="expression" dxfId="10659" priority="2749" stopIfTrue="1">
      <formula>$A162="decimal"</formula>
    </cfRule>
    <cfRule type="expression" dxfId="10658" priority="2750" stopIfTrue="1">
      <formula>$A162="integer"</formula>
    </cfRule>
    <cfRule type="expression" dxfId="10657" priority="2751" stopIfTrue="1">
      <formula>$A162="text"</formula>
    </cfRule>
    <cfRule type="expression" dxfId="10656" priority="2752" stopIfTrue="1">
      <formula>$A162="end repeat"</formula>
    </cfRule>
    <cfRule type="expression" dxfId="10655" priority="2753" stopIfTrue="1">
      <formula>$A162="begin repeat"</formula>
    </cfRule>
    <cfRule type="expression" dxfId="10654" priority="2754" stopIfTrue="1">
      <formula>$A162="end group"</formula>
    </cfRule>
    <cfRule type="expression" dxfId="10653" priority="2727" stopIfTrue="1">
      <formula>$A162="begin group"</formula>
    </cfRule>
  </conditionalFormatting>
  <conditionalFormatting sqref="I163">
    <cfRule type="expression" dxfId="10652" priority="4129" stopIfTrue="1">
      <formula>$A163="image"</formula>
    </cfRule>
    <cfRule type="expression" dxfId="10651" priority="4128" stopIfTrue="1">
      <formula>OR($A163="date", $A163="datetime")</formula>
    </cfRule>
    <cfRule type="expression" dxfId="10650" priority="4127" stopIfTrue="1">
      <formula>OR($A163="geopoint", $A163="geoshape", $A163="geotrace")</formula>
    </cfRule>
    <cfRule type="expression" dxfId="10649" priority="4126" stopIfTrue="1">
      <formula>$A163="barcode"</formula>
    </cfRule>
    <cfRule type="expression" dxfId="10648" priority="4125" stopIfTrue="1">
      <formula>$A163="note"</formula>
    </cfRule>
    <cfRule type="expression" dxfId="10647" priority="4124" stopIfTrue="1">
      <formula>OR(AND(LEFT($A163, 16)="select_multiple ", LEN($A163)&gt;16, NOT(ISNUMBER(SEARCH(" ", $A163, 17)))), AND(LEFT($A163, 11)="select_one ", LEN($A163)&gt;11, NOT(ISNUMBER(SEARCH(" ", $A163, 12)))))</formula>
    </cfRule>
    <cfRule type="expression" dxfId="10646" priority="4123" stopIfTrue="1">
      <formula>$A163="decimal"</formula>
    </cfRule>
    <cfRule type="expression" dxfId="10645" priority="4122" stopIfTrue="1">
      <formula>$A163="integer"</formula>
    </cfRule>
    <cfRule type="expression" dxfId="10644" priority="4121" stopIfTrue="1">
      <formula>$A163="text"</formula>
    </cfRule>
    <cfRule type="expression" dxfId="10643" priority="4120" stopIfTrue="1">
      <formula>$A163="begin repeat"</formula>
    </cfRule>
    <cfRule type="expression" dxfId="10642" priority="4119" stopIfTrue="1">
      <formula>$A163="begin group"</formula>
    </cfRule>
    <cfRule type="expression" dxfId="10641" priority="4147" stopIfTrue="1">
      <formula>$A163="begin group"</formula>
    </cfRule>
    <cfRule type="expression" dxfId="10640" priority="4146" stopIfTrue="1">
      <formula>$A163="end group"</formula>
    </cfRule>
    <cfRule type="expression" dxfId="10639" priority="4145" stopIfTrue="1">
      <formula>$A163="begin repeat"</formula>
    </cfRule>
    <cfRule type="expression" dxfId="10638" priority="4144" stopIfTrue="1">
      <formula>$A163="end repeat"</formula>
    </cfRule>
    <cfRule type="expression" dxfId="10637" priority="4143" stopIfTrue="1">
      <formula>$A163="text"</formula>
    </cfRule>
    <cfRule type="expression" dxfId="10636" priority="4142" stopIfTrue="1">
      <formula>$A163="integer"</formula>
    </cfRule>
    <cfRule type="expression" dxfId="10635" priority="4141" stopIfTrue="1">
      <formula>$A163="decimal"</formula>
    </cfRule>
    <cfRule type="expression" dxfId="10634" priority="4140" stopIfTrue="1">
      <formula>OR(AND(LEFT($A163, 16)="select_multiple ", LEN($A163)&gt;16, NOT(ISNUMBER(SEARCH(" ", $A163, 17)))), AND(LEFT($A163, 11)="select_one ", LEN($A163)&gt;11, NOT(ISNUMBER(SEARCH(" ", $A163, 12)))))</formula>
    </cfRule>
    <cfRule type="expression" dxfId="10633" priority="4139" stopIfTrue="1">
      <formula>OR($A163="username", $A163="phonenumber", $A163="start", $A163="end", $A163="deviceid", $A163="subscriberid", $A163="simserial", $A163="caseid")</formula>
    </cfRule>
    <cfRule type="expression" dxfId="10632" priority="4138" stopIfTrue="1">
      <formula>OR($A163="audio audit", $A163="text audit", $A163="speed violations count", $A163="speed violations list", $A163="speed violations audit")</formula>
    </cfRule>
    <cfRule type="expression" dxfId="10631" priority="4137" stopIfTrue="1">
      <formula>OR($A163="geopoint", $A163="geoshape", $A163="geotrace")</formula>
    </cfRule>
    <cfRule type="expression" dxfId="10630" priority="4130" stopIfTrue="1">
      <formula>OR($A163="audio", $A163="video")</formula>
    </cfRule>
    <cfRule type="expression" dxfId="10629" priority="4131" stopIfTrue="1">
      <formula>OR($A163="audio", $A163="video")</formula>
    </cfRule>
    <cfRule type="expression" dxfId="10628" priority="4132" stopIfTrue="1">
      <formula>$A163="image"</formula>
    </cfRule>
    <cfRule type="expression" dxfId="10627" priority="4133" stopIfTrue="1">
      <formula>OR($A163="date", $A163="datetime")</formula>
    </cfRule>
    <cfRule type="expression" dxfId="10626" priority="4134" stopIfTrue="1">
      <formula>OR($A163="calculate", $A163="calculate_here")</formula>
    </cfRule>
    <cfRule type="expression" dxfId="10625" priority="4136" stopIfTrue="1">
      <formula>$A163="barcode"</formula>
    </cfRule>
    <cfRule type="expression" dxfId="10624" priority="4135" stopIfTrue="1">
      <formula>$A163="note"</formula>
    </cfRule>
  </conditionalFormatting>
  <conditionalFormatting sqref="I179:I180">
    <cfRule type="expression" dxfId="10623" priority="4092" stopIfTrue="1">
      <formula>$A179="text"</formula>
    </cfRule>
    <cfRule type="expression" dxfId="10622" priority="4093" stopIfTrue="1">
      <formula>$A179="integer"</formula>
    </cfRule>
    <cfRule type="expression" dxfId="10621" priority="4094" stopIfTrue="1">
      <formula>$A179="decimal"</formula>
    </cfRule>
    <cfRule type="expression" dxfId="10620" priority="4095" stopIfTrue="1">
      <formula>OR(AND(LEFT($A179, 16)="select_multiple ", LEN($A179)&gt;16, NOT(ISNUMBER(SEARCH(" ", $A179, 17)))), AND(LEFT($A179, 11)="select_one ", LEN($A179)&gt;11, NOT(ISNUMBER(SEARCH(" ", $A179, 12)))))</formula>
    </cfRule>
    <cfRule type="expression" dxfId="10619" priority="4096" stopIfTrue="1">
      <formula>$A179="note"</formula>
    </cfRule>
    <cfRule type="expression" dxfId="10618" priority="4097" stopIfTrue="1">
      <formula>$A179="barcode"</formula>
    </cfRule>
    <cfRule type="expression" dxfId="10617" priority="4098" stopIfTrue="1">
      <formula>OR($A179="geopoint", $A179="geoshape", $A179="geotrace")</formula>
    </cfRule>
    <cfRule type="expression" dxfId="10616" priority="4099" stopIfTrue="1">
      <formula>OR($A179="date", $A179="datetime")</formula>
    </cfRule>
    <cfRule type="expression" dxfId="10615" priority="4091" stopIfTrue="1">
      <formula>$A179="begin repeat"</formula>
    </cfRule>
    <cfRule type="expression" dxfId="10614" priority="4090" stopIfTrue="1">
      <formula>$A179="begin group"</formula>
    </cfRule>
    <cfRule type="expression" dxfId="10613" priority="4108" stopIfTrue="1">
      <formula>OR($A179="geopoint", $A179="geoshape", $A179="geotrace")</formula>
    </cfRule>
    <cfRule type="expression" dxfId="10612" priority="4109" stopIfTrue="1">
      <formula>OR($A179="audio audit", $A179="text audit", $A179="speed violations count", $A179="speed violations list", $A179="speed violations audit")</formula>
    </cfRule>
    <cfRule type="expression" dxfId="10611" priority="4110" stopIfTrue="1">
      <formula>OR($A179="username", $A179="phonenumber", $A179="start", $A179="end", $A179="deviceid", $A179="subscriberid", $A179="simserial", $A179="caseid")</formula>
    </cfRule>
    <cfRule type="expression" dxfId="10610" priority="4111" stopIfTrue="1">
      <formula>OR(AND(LEFT($A179, 16)="select_multiple ", LEN($A179)&gt;16, NOT(ISNUMBER(SEARCH(" ", $A179, 17)))), AND(LEFT($A179, 11)="select_one ", LEN($A179)&gt;11, NOT(ISNUMBER(SEARCH(" ", $A179, 12)))))</formula>
    </cfRule>
    <cfRule type="expression" dxfId="10609" priority="4112" stopIfTrue="1">
      <formula>$A179="decimal"</formula>
    </cfRule>
    <cfRule type="expression" dxfId="10608" priority="4113" stopIfTrue="1">
      <formula>$A179="integer"</formula>
    </cfRule>
    <cfRule type="expression" dxfId="10607" priority="4114" stopIfTrue="1">
      <formula>$A179="text"</formula>
    </cfRule>
    <cfRule type="expression" dxfId="10606" priority="4115" stopIfTrue="1">
      <formula>$A179="end repeat"</formula>
    </cfRule>
    <cfRule type="expression" dxfId="10605" priority="4116" stopIfTrue="1">
      <formula>$A179="begin repeat"</formula>
    </cfRule>
    <cfRule type="expression" dxfId="10604" priority="4117" stopIfTrue="1">
      <formula>$A179="end group"</formula>
    </cfRule>
    <cfRule type="expression" dxfId="10603" priority="4118" stopIfTrue="1">
      <formula>$A179="begin group"</formula>
    </cfRule>
    <cfRule type="expression" dxfId="10602" priority="4107" stopIfTrue="1">
      <formula>$A179="barcode"</formula>
    </cfRule>
    <cfRule type="expression" dxfId="10601" priority="4106" stopIfTrue="1">
      <formula>$A179="note"</formula>
    </cfRule>
    <cfRule type="expression" dxfId="10600" priority="4105" stopIfTrue="1">
      <formula>OR($A179="calculate", $A179="calculate_here")</formula>
    </cfRule>
    <cfRule type="expression" dxfId="10599" priority="4104" stopIfTrue="1">
      <formula>OR($A179="date", $A179="datetime")</formula>
    </cfRule>
    <cfRule type="expression" dxfId="10598" priority="4103" stopIfTrue="1">
      <formula>$A179="image"</formula>
    </cfRule>
    <cfRule type="expression" dxfId="10597" priority="4102" stopIfTrue="1">
      <formula>OR($A179="audio", $A179="video")</formula>
    </cfRule>
    <cfRule type="expression" dxfId="10596" priority="4101" stopIfTrue="1">
      <formula>OR($A179="audio", $A179="video")</formula>
    </cfRule>
    <cfRule type="expression" dxfId="10595" priority="4100" stopIfTrue="1">
      <formula>$A179="image"</formula>
    </cfRule>
  </conditionalFormatting>
  <conditionalFormatting sqref="I181">
    <cfRule type="expression" dxfId="10594" priority="2987" stopIfTrue="1">
      <formula>$A181="begin group"</formula>
    </cfRule>
    <cfRule type="expression" dxfId="10593" priority="2960" stopIfTrue="1">
      <formula>$A181="begin repeat"</formula>
    </cfRule>
    <cfRule type="expression" dxfId="10592" priority="2961" stopIfTrue="1">
      <formula>$A181="text"</formula>
    </cfRule>
    <cfRule type="expression" dxfId="10591" priority="2962" stopIfTrue="1">
      <formula>$A181="integer"</formula>
    </cfRule>
    <cfRule type="expression" dxfId="10590" priority="2963" stopIfTrue="1">
      <formula>$A181="decimal"</formula>
    </cfRule>
    <cfRule type="expression" dxfId="10589" priority="2964" stopIfTrue="1">
      <formula>OR(AND(LEFT($A181, 16)="select_multiple ", LEN($A181)&gt;16, NOT(ISNUMBER(SEARCH(" ", $A181, 17)))), AND(LEFT($A181, 11)="select_one ", LEN($A181)&gt;11, NOT(ISNUMBER(SEARCH(" ", $A181, 12)))))</formula>
    </cfRule>
    <cfRule type="expression" dxfId="10588" priority="2965" stopIfTrue="1">
      <formula>$A181="note"</formula>
    </cfRule>
    <cfRule type="expression" dxfId="10587" priority="2966" stopIfTrue="1">
      <formula>$A181="barcode"</formula>
    </cfRule>
    <cfRule type="expression" dxfId="10586" priority="2959" stopIfTrue="1">
      <formula>$A181="begin group"</formula>
    </cfRule>
    <cfRule type="expression" dxfId="10585" priority="2986" stopIfTrue="1">
      <formula>$A181="end group"</formula>
    </cfRule>
    <cfRule type="expression" dxfId="10584" priority="2985" stopIfTrue="1">
      <formula>$A181="begin repeat"</formula>
    </cfRule>
    <cfRule type="expression" dxfId="10583" priority="2984" stopIfTrue="1">
      <formula>$A181="end repeat"</formula>
    </cfRule>
    <cfRule type="expression" dxfId="10582" priority="2983" stopIfTrue="1">
      <formula>$A181="text"</formula>
    </cfRule>
    <cfRule type="expression" dxfId="10581" priority="2982" stopIfTrue="1">
      <formula>$A181="integer"</formula>
    </cfRule>
    <cfRule type="expression" dxfId="10580" priority="2981" stopIfTrue="1">
      <formula>$A181="decimal"</formula>
    </cfRule>
    <cfRule type="expression" dxfId="10579" priority="2967" stopIfTrue="1">
      <formula>OR($A181="geopoint", $A181="geoshape", $A181="geotrace")</formula>
    </cfRule>
    <cfRule type="expression" dxfId="10578" priority="2980" stopIfTrue="1">
      <formula>OR(AND(LEFT($A181, 16)="select_multiple ", LEN($A181)&gt;16, NOT(ISNUMBER(SEARCH(" ", $A181, 17)))), AND(LEFT($A181, 11)="select_one ", LEN($A181)&gt;11, NOT(ISNUMBER(SEARCH(" ", $A181, 12)))))</formula>
    </cfRule>
    <cfRule type="expression" dxfId="10577" priority="2979" stopIfTrue="1">
      <formula>OR($A181="username", $A181="phonenumber", $A181="start", $A181="end", $A181="deviceid", $A181="subscriberid", $A181="simserial", $A181="caseid")</formula>
    </cfRule>
    <cfRule type="expression" dxfId="10576" priority="2978" stopIfTrue="1">
      <formula>OR($A181="audio audit", $A181="text audit", $A181="speed violations count", $A181="speed violations list", $A181="speed violations audit")</formula>
    </cfRule>
    <cfRule type="expression" dxfId="10575" priority="2968" stopIfTrue="1">
      <formula>OR($A181="date", $A181="datetime")</formula>
    </cfRule>
    <cfRule type="expression" dxfId="10574" priority="2969" stopIfTrue="1">
      <formula>$A181="image"</formula>
    </cfRule>
    <cfRule type="expression" dxfId="10573" priority="2970" stopIfTrue="1">
      <formula>OR($A181="audio", $A181="video")</formula>
    </cfRule>
    <cfRule type="expression" dxfId="10572" priority="2971" stopIfTrue="1">
      <formula>OR($A181="audio", $A181="video")</formula>
    </cfRule>
    <cfRule type="expression" dxfId="10571" priority="2972" stopIfTrue="1">
      <formula>$A181="image"</formula>
    </cfRule>
    <cfRule type="expression" dxfId="10570" priority="2973" stopIfTrue="1">
      <formula>OR($A181="date", $A181="datetime")</formula>
    </cfRule>
    <cfRule type="expression" dxfId="10569" priority="2974" stopIfTrue="1">
      <formula>OR($A181="calculate", $A181="calculate_here")</formula>
    </cfRule>
    <cfRule type="expression" dxfId="10568" priority="2975" stopIfTrue="1">
      <formula>$A181="note"</formula>
    </cfRule>
    <cfRule type="expression" dxfId="10567" priority="2976" stopIfTrue="1">
      <formula>$A181="barcode"</formula>
    </cfRule>
    <cfRule type="expression" dxfId="10566" priority="2977" stopIfTrue="1">
      <formula>OR($A181="geopoint", $A181="geoshape", $A181="geotrace")</formula>
    </cfRule>
  </conditionalFormatting>
  <conditionalFormatting sqref="I183">
    <cfRule type="expression" dxfId="10565" priority="4061" stopIfTrue="1">
      <formula>$A183="begin group"</formula>
    </cfRule>
    <cfRule type="expression" dxfId="10564" priority="4062" stopIfTrue="1">
      <formula>$A183="begin repeat"</formula>
    </cfRule>
    <cfRule type="expression" dxfId="10563" priority="4063" stopIfTrue="1">
      <formula>$A183="text"</formula>
    </cfRule>
    <cfRule type="expression" dxfId="10562" priority="4089" stopIfTrue="1">
      <formula>$A183="begin group"</formula>
    </cfRule>
    <cfRule type="expression" dxfId="10561" priority="4088" stopIfTrue="1">
      <formula>$A183="end group"</formula>
    </cfRule>
    <cfRule type="expression" dxfId="10560" priority="4087" stopIfTrue="1">
      <formula>$A183="begin repeat"</formula>
    </cfRule>
    <cfRule type="expression" dxfId="10559" priority="4086" stopIfTrue="1">
      <formula>$A183="end repeat"</formula>
    </cfRule>
    <cfRule type="expression" dxfId="10558" priority="4085" stopIfTrue="1">
      <formula>$A183="text"</formula>
    </cfRule>
    <cfRule type="expression" dxfId="10557" priority="4084" stopIfTrue="1">
      <formula>$A183="integer"</formula>
    </cfRule>
    <cfRule type="expression" dxfId="10556" priority="4083" stopIfTrue="1">
      <formula>$A183="decimal"</formula>
    </cfRule>
    <cfRule type="expression" dxfId="10555" priority="4082" stopIfTrue="1">
      <formula>OR(AND(LEFT($A183, 16)="select_multiple ", LEN($A183)&gt;16, NOT(ISNUMBER(SEARCH(" ", $A183, 17)))), AND(LEFT($A183, 11)="select_one ", LEN($A183)&gt;11, NOT(ISNUMBER(SEARCH(" ", $A183, 12)))))</formula>
    </cfRule>
    <cfRule type="expression" dxfId="10554" priority="4081" stopIfTrue="1">
      <formula>OR($A183="username", $A183="phonenumber", $A183="start", $A183="end", $A183="deviceid", $A183="subscriberid", $A183="simserial", $A183="caseid")</formula>
    </cfRule>
    <cfRule type="expression" dxfId="10553" priority="4080" stopIfTrue="1">
      <formula>OR($A183="audio audit", $A183="text audit", $A183="speed violations count", $A183="speed violations list", $A183="speed violations audit")</formula>
    </cfRule>
    <cfRule type="expression" dxfId="10552" priority="4079" stopIfTrue="1">
      <formula>OR($A183="geopoint", $A183="geoshape", $A183="geotrace")</formula>
    </cfRule>
    <cfRule type="expression" dxfId="10551" priority="4078" stopIfTrue="1">
      <formula>$A183="barcode"</formula>
    </cfRule>
    <cfRule type="expression" dxfId="10550" priority="4077" stopIfTrue="1">
      <formula>$A183="note"</formula>
    </cfRule>
    <cfRule type="expression" dxfId="10549" priority="4076" stopIfTrue="1">
      <formula>OR($A183="calculate", $A183="calculate_here")</formula>
    </cfRule>
    <cfRule type="expression" dxfId="10548" priority="4075" stopIfTrue="1">
      <formula>OR($A183="date", $A183="datetime")</formula>
    </cfRule>
    <cfRule type="expression" dxfId="10547" priority="4074" stopIfTrue="1">
      <formula>$A183="image"</formula>
    </cfRule>
    <cfRule type="expression" dxfId="10546" priority="4073" stopIfTrue="1">
      <formula>OR($A183="audio", $A183="video")</formula>
    </cfRule>
    <cfRule type="expression" dxfId="10545" priority="4072" stopIfTrue="1">
      <formula>OR($A183="audio", $A183="video")</formula>
    </cfRule>
    <cfRule type="expression" dxfId="10544" priority="4071" stopIfTrue="1">
      <formula>$A183="image"</formula>
    </cfRule>
    <cfRule type="expression" dxfId="10543" priority="4064" stopIfTrue="1">
      <formula>$A183="integer"</formula>
    </cfRule>
    <cfRule type="expression" dxfId="10542" priority="4065" stopIfTrue="1">
      <formula>$A183="decimal"</formula>
    </cfRule>
    <cfRule type="expression" dxfId="10541" priority="4066" stopIfTrue="1">
      <formula>OR(AND(LEFT($A183, 16)="select_multiple ", LEN($A183)&gt;16, NOT(ISNUMBER(SEARCH(" ", $A183, 17)))), AND(LEFT($A183, 11)="select_one ", LEN($A183)&gt;11, NOT(ISNUMBER(SEARCH(" ", $A183, 12)))))</formula>
    </cfRule>
    <cfRule type="expression" dxfId="10540" priority="4067" stopIfTrue="1">
      <formula>$A183="note"</formula>
    </cfRule>
    <cfRule type="expression" dxfId="10539" priority="4068" stopIfTrue="1">
      <formula>$A183="barcode"</formula>
    </cfRule>
    <cfRule type="expression" dxfId="10538" priority="4069" stopIfTrue="1">
      <formula>OR($A183="geopoint", $A183="geoshape", $A183="geotrace")</formula>
    </cfRule>
    <cfRule type="expression" dxfId="10537" priority="4070" stopIfTrue="1">
      <formula>OR($A183="date", $A183="datetime")</formula>
    </cfRule>
  </conditionalFormatting>
  <conditionalFormatting sqref="I199">
    <cfRule type="expression" dxfId="10536" priority="2945" stopIfTrue="1">
      <formula>OR($A199="calculate", $A199="calculate_here")</formula>
    </cfRule>
    <cfRule type="expression" dxfId="10535" priority="2939" stopIfTrue="1">
      <formula>OR($A199="date", $A199="datetime")</formula>
    </cfRule>
    <cfRule type="expression" dxfId="10534" priority="2938" stopIfTrue="1">
      <formula>OR($A199="geopoint", $A199="geoshape", $A199="geotrace")</formula>
    </cfRule>
    <cfRule type="expression" dxfId="10533" priority="2937" stopIfTrue="1">
      <formula>$A199="barcode"</formula>
    </cfRule>
    <cfRule type="expression" dxfId="10532" priority="2940" stopIfTrue="1">
      <formula>$A199="image"</formula>
    </cfRule>
    <cfRule type="expression" dxfId="10531" priority="2941" stopIfTrue="1">
      <formula>OR($A199="audio", $A199="video")</formula>
    </cfRule>
    <cfRule type="expression" dxfId="10530" priority="2942" stopIfTrue="1">
      <formula>OR($A199="audio", $A199="video")</formula>
    </cfRule>
    <cfRule type="expression" dxfId="10529" priority="2943" stopIfTrue="1">
      <formula>$A199="image"</formula>
    </cfRule>
    <cfRule type="expression" dxfId="10528" priority="2946" stopIfTrue="1">
      <formula>$A199="note"</formula>
    </cfRule>
    <cfRule type="expression" dxfId="10527" priority="2947" stopIfTrue="1">
      <formula>$A199="barcode"</formula>
    </cfRule>
    <cfRule type="expression" dxfId="10526" priority="2948" stopIfTrue="1">
      <formula>OR($A199="geopoint", $A199="geoshape", $A199="geotrace")</formula>
    </cfRule>
    <cfRule type="expression" dxfId="10525" priority="2949" stopIfTrue="1">
      <formula>OR($A199="audio audit", $A199="text audit", $A199="speed violations count", $A199="speed violations list", $A199="speed violations audit")</formula>
    </cfRule>
    <cfRule type="expression" dxfId="10524" priority="2950" stopIfTrue="1">
      <formula>OR($A199="username", $A199="phonenumber", $A199="start", $A199="end", $A199="deviceid", $A199="subscriberid", $A199="simserial", $A199="caseid")</formula>
    </cfRule>
    <cfRule type="expression" dxfId="10523" priority="2951" stopIfTrue="1">
      <formula>OR(AND(LEFT($A199, 16)="select_multiple ", LEN($A199)&gt;16, NOT(ISNUMBER(SEARCH(" ", $A199, 17)))), AND(LEFT($A199, 11)="select_one ", LEN($A199)&gt;11, NOT(ISNUMBER(SEARCH(" ", $A199, 12)))))</formula>
    </cfRule>
    <cfRule type="expression" dxfId="10522" priority="2952" stopIfTrue="1">
      <formula>$A199="decimal"</formula>
    </cfRule>
    <cfRule type="expression" dxfId="10521" priority="2953" stopIfTrue="1">
      <formula>$A199="integer"</formula>
    </cfRule>
    <cfRule type="expression" dxfId="10520" priority="2954" stopIfTrue="1">
      <formula>$A199="text"</formula>
    </cfRule>
    <cfRule type="expression" dxfId="10519" priority="2955" stopIfTrue="1">
      <formula>$A199="end repeat"</formula>
    </cfRule>
    <cfRule type="expression" dxfId="10518" priority="2956" stopIfTrue="1">
      <formula>$A199="begin repeat"</formula>
    </cfRule>
    <cfRule type="expression" dxfId="10517" priority="2957" stopIfTrue="1">
      <formula>$A199="end group"</formula>
    </cfRule>
    <cfRule type="expression" dxfId="10516" priority="2958" stopIfTrue="1">
      <formula>$A199="begin group"</formula>
    </cfRule>
    <cfRule type="expression" dxfId="10515" priority="2944" stopIfTrue="1">
      <formula>OR($A199="date", $A199="datetime")</formula>
    </cfRule>
    <cfRule type="expression" dxfId="10514" priority="2936" stopIfTrue="1">
      <formula>$A199="note"</formula>
    </cfRule>
    <cfRule type="expression" dxfId="10513" priority="2935" stopIfTrue="1">
      <formula>OR(AND(LEFT($A199, 16)="select_multiple ", LEN($A199)&gt;16, NOT(ISNUMBER(SEARCH(" ", $A199, 17)))), AND(LEFT($A199, 11)="select_one ", LEN($A199)&gt;11, NOT(ISNUMBER(SEARCH(" ", $A199, 12)))))</formula>
    </cfRule>
    <cfRule type="expression" dxfId="10512" priority="2934" stopIfTrue="1">
      <formula>$A199="decimal"</formula>
    </cfRule>
    <cfRule type="expression" dxfId="10511" priority="2933" stopIfTrue="1">
      <formula>$A199="integer"</formula>
    </cfRule>
    <cfRule type="expression" dxfId="10510" priority="2932" stopIfTrue="1">
      <formula>$A199="text"</formula>
    </cfRule>
    <cfRule type="expression" dxfId="10509" priority="2931" stopIfTrue="1">
      <formula>$A199="begin repeat"</formula>
    </cfRule>
    <cfRule type="expression" dxfId="10508" priority="2930" stopIfTrue="1">
      <formula>$A199="begin group"</formula>
    </cfRule>
  </conditionalFormatting>
  <conditionalFormatting sqref="I200">
    <cfRule type="expression" dxfId="10507" priority="4041" stopIfTrue="1">
      <formula>OR($A200="date", $A200="datetime")</formula>
    </cfRule>
    <cfRule type="expression" dxfId="10506" priority="4056" stopIfTrue="1">
      <formula>$A200="text"</formula>
    </cfRule>
    <cfRule type="expression" dxfId="10505" priority="4042" stopIfTrue="1">
      <formula>$A200="image"</formula>
    </cfRule>
    <cfRule type="expression" dxfId="10504" priority="4043" stopIfTrue="1">
      <formula>OR($A200="audio", $A200="video")</formula>
    </cfRule>
    <cfRule type="expression" dxfId="10503" priority="4044" stopIfTrue="1">
      <formula>OR($A200="audio", $A200="video")</formula>
    </cfRule>
    <cfRule type="expression" dxfId="10502" priority="4045" stopIfTrue="1">
      <formula>$A200="image"</formula>
    </cfRule>
    <cfRule type="expression" dxfId="10501" priority="4046" stopIfTrue="1">
      <formula>OR($A200="date", $A200="datetime")</formula>
    </cfRule>
    <cfRule type="expression" dxfId="10500" priority="4047" stopIfTrue="1">
      <formula>OR($A200="calculate", $A200="calculate_here")</formula>
    </cfRule>
    <cfRule type="expression" dxfId="10499" priority="4032" stopIfTrue="1">
      <formula>$A200="begin group"</formula>
    </cfRule>
    <cfRule type="expression" dxfId="10498" priority="4033" stopIfTrue="1">
      <formula>$A200="begin repeat"</formula>
    </cfRule>
    <cfRule type="expression" dxfId="10497" priority="4034" stopIfTrue="1">
      <formula>$A200="text"</formula>
    </cfRule>
    <cfRule type="expression" dxfId="10496" priority="4035" stopIfTrue="1">
      <formula>$A200="integer"</formula>
    </cfRule>
    <cfRule type="expression" dxfId="10495" priority="4036" stopIfTrue="1">
      <formula>$A200="decimal"</formula>
    </cfRule>
    <cfRule type="expression" dxfId="10494" priority="4037" stopIfTrue="1">
      <formula>OR(AND(LEFT($A200, 16)="select_multiple ", LEN($A200)&gt;16, NOT(ISNUMBER(SEARCH(" ", $A200, 17)))), AND(LEFT($A200, 11)="select_one ", LEN($A200)&gt;11, NOT(ISNUMBER(SEARCH(" ", $A200, 12)))))</formula>
    </cfRule>
    <cfRule type="expression" dxfId="10493" priority="4038" stopIfTrue="1">
      <formula>$A200="note"</formula>
    </cfRule>
    <cfRule type="expression" dxfId="10492" priority="4039" stopIfTrue="1">
      <formula>$A200="barcode"</formula>
    </cfRule>
    <cfRule type="expression" dxfId="10491" priority="4040" stopIfTrue="1">
      <formula>OR($A200="geopoint", $A200="geoshape", $A200="geotrace")</formula>
    </cfRule>
    <cfRule type="expression" dxfId="10490" priority="4060" stopIfTrue="1">
      <formula>$A200="begin group"</formula>
    </cfRule>
    <cfRule type="expression" dxfId="10489" priority="4059" stopIfTrue="1">
      <formula>$A200="end group"</formula>
    </cfRule>
    <cfRule type="expression" dxfId="10488" priority="4058" stopIfTrue="1">
      <formula>$A200="begin repeat"</formula>
    </cfRule>
    <cfRule type="expression" dxfId="10487" priority="4057" stopIfTrue="1">
      <formula>$A200="end repeat"</formula>
    </cfRule>
    <cfRule type="expression" dxfId="10486" priority="4048" stopIfTrue="1">
      <formula>$A200="note"</formula>
    </cfRule>
    <cfRule type="expression" dxfId="10485" priority="4049" stopIfTrue="1">
      <formula>$A200="barcode"</formula>
    </cfRule>
    <cfRule type="expression" dxfId="10484" priority="4050" stopIfTrue="1">
      <formula>OR($A200="geopoint", $A200="geoshape", $A200="geotrace")</formula>
    </cfRule>
    <cfRule type="expression" dxfId="10483" priority="4051" stopIfTrue="1">
      <formula>OR($A200="audio audit", $A200="text audit", $A200="speed violations count", $A200="speed violations list", $A200="speed violations audit")</formula>
    </cfRule>
    <cfRule type="expression" dxfId="10482" priority="4052" stopIfTrue="1">
      <formula>OR($A200="username", $A200="phonenumber", $A200="start", $A200="end", $A200="deviceid", $A200="subscriberid", $A200="simserial", $A200="caseid")</formula>
    </cfRule>
    <cfRule type="expression" dxfId="10481" priority="4053" stopIfTrue="1">
      <formula>OR(AND(LEFT($A200, 16)="select_multiple ", LEN($A200)&gt;16, NOT(ISNUMBER(SEARCH(" ", $A200, 17)))), AND(LEFT($A200, 11)="select_one ", LEN($A200)&gt;11, NOT(ISNUMBER(SEARCH(" ", $A200, 12)))))</formula>
    </cfRule>
    <cfRule type="expression" dxfId="10480" priority="4054" stopIfTrue="1">
      <formula>$A200="decimal"</formula>
    </cfRule>
    <cfRule type="expression" dxfId="10479" priority="4055" stopIfTrue="1">
      <formula>$A200="integer"</formula>
    </cfRule>
  </conditionalFormatting>
  <conditionalFormatting sqref="I202">
    <cfRule type="expression" dxfId="10478" priority="4923" stopIfTrue="1">
      <formula>OR($A202="audio audit", $A202="text audit", $A202="speed violations count", $A202="speed violations list", $A202="speed violations audit")</formula>
    </cfRule>
    <cfRule type="expression" dxfId="10477" priority="4904" stopIfTrue="1">
      <formula>$A202="begin group"</formula>
    </cfRule>
    <cfRule type="expression" dxfId="10476" priority="4905" stopIfTrue="1">
      <formula>$A202="begin repeat"</formula>
    </cfRule>
    <cfRule type="expression" dxfId="10475" priority="4906" stopIfTrue="1">
      <formula>$A202="text"</formula>
    </cfRule>
    <cfRule type="expression" dxfId="10474" priority="4907" stopIfTrue="1">
      <formula>$A202="integer"</formula>
    </cfRule>
    <cfRule type="expression" dxfId="10473" priority="4908" stopIfTrue="1">
      <formula>$A202="decimal"</formula>
    </cfRule>
    <cfRule type="expression" dxfId="10472" priority="4924" stopIfTrue="1">
      <formula>OR($A202="username", $A202="phonenumber", $A202="start", $A202="end", $A202="deviceid", $A202="subscriberid", $A202="simserial", $A202="caseid")</formula>
    </cfRule>
    <cfRule type="expression" dxfId="10471" priority="4910" stopIfTrue="1">
      <formula>$A202="note"</formula>
    </cfRule>
    <cfRule type="expression" dxfId="10470" priority="4911" stopIfTrue="1">
      <formula>$A202="barcode"</formula>
    </cfRule>
    <cfRule type="expression" dxfId="10469" priority="4912" stopIfTrue="1">
      <formula>OR($A202="geopoint", $A202="geoshape", $A202="geotrace")</formula>
    </cfRule>
    <cfRule type="expression" dxfId="10468" priority="4913" stopIfTrue="1">
      <formula>OR($A202="date", $A202="datetime")</formula>
    </cfRule>
    <cfRule type="expression" dxfId="10467" priority="4914" stopIfTrue="1">
      <formula>$A202="image"</formula>
    </cfRule>
    <cfRule type="expression" dxfId="10466" priority="4915" stopIfTrue="1">
      <formula>OR($A202="audio", $A202="video")</formula>
    </cfRule>
    <cfRule type="expression" dxfId="10465" priority="4916" stopIfTrue="1">
      <formula>OR($A202="audio", $A202="video")</formula>
    </cfRule>
    <cfRule type="expression" dxfId="10464" priority="4925" stopIfTrue="1">
      <formula>OR(AND(LEFT($A202, 16)="select_multiple ", LEN($A202)&gt;16, NOT(ISNUMBER(SEARCH(" ", $A202, 17)))), AND(LEFT($A202, 11)="select_one ", LEN($A202)&gt;11, NOT(ISNUMBER(SEARCH(" ", $A202, 12)))))</formula>
    </cfRule>
    <cfRule type="expression" dxfId="10463" priority="4926" stopIfTrue="1">
      <formula>$A202="decimal"</formula>
    </cfRule>
    <cfRule type="expression" dxfId="10462" priority="4927" stopIfTrue="1">
      <formula>$A202="integer"</formula>
    </cfRule>
    <cfRule type="expression" dxfId="10461" priority="4928" stopIfTrue="1">
      <formula>$A202="text"</formula>
    </cfRule>
    <cfRule type="expression" dxfId="10460" priority="4929" stopIfTrue="1">
      <formula>$A202="end repeat"</formula>
    </cfRule>
    <cfRule type="expression" dxfId="10459" priority="4930" stopIfTrue="1">
      <formula>$A202="begin repeat"</formula>
    </cfRule>
    <cfRule type="expression" dxfId="10458" priority="4931" stopIfTrue="1">
      <formula>$A202="end group"</formula>
    </cfRule>
    <cfRule type="expression" dxfId="10457" priority="4932" stopIfTrue="1">
      <formula>$A202="begin group"</formula>
    </cfRule>
    <cfRule type="expression" dxfId="10456" priority="4917" stopIfTrue="1">
      <formula>$A202="image"</formula>
    </cfRule>
    <cfRule type="expression" dxfId="10455" priority="4918" stopIfTrue="1">
      <formula>OR($A202="date", $A202="datetime")</formula>
    </cfRule>
    <cfRule type="expression" dxfId="10454" priority="4919" stopIfTrue="1">
      <formula>OR($A202="calculate", $A202="calculate_here")</formula>
    </cfRule>
    <cfRule type="expression" dxfId="10453" priority="4920" stopIfTrue="1">
      <formula>$A202="note"</formula>
    </cfRule>
    <cfRule type="expression" dxfId="10452" priority="4921" stopIfTrue="1">
      <formula>$A202="barcode"</formula>
    </cfRule>
    <cfRule type="expression" dxfId="10451" priority="4922" stopIfTrue="1">
      <formula>OR($A202="geopoint", $A202="geoshape", $A202="geotrace")</formula>
    </cfRule>
    <cfRule type="expression" dxfId="10450" priority="4909" stopIfTrue="1">
      <formula>OR(AND(LEFT($A202, 16)="select_multiple ", LEN($A202)&gt;16, NOT(ISNUMBER(SEARCH(" ", $A202, 17)))), AND(LEFT($A202, 11)="select_one ", LEN($A202)&gt;11, NOT(ISNUMBER(SEARCH(" ", $A202, 12)))))</formula>
    </cfRule>
  </conditionalFormatting>
  <conditionalFormatting sqref="I204:I210">
    <cfRule type="expression" dxfId="10449" priority="4880" stopIfTrue="1">
      <formula>OR(AND(LEFT($A204, 16)="select_multiple ", LEN($A204)&gt;16, NOT(ISNUMBER(SEARCH(" ", $A204, 17)))), AND(LEFT($A204, 11)="select_one ", LEN($A204)&gt;11, NOT(ISNUMBER(SEARCH(" ", $A204, 12)))))</formula>
    </cfRule>
    <cfRule type="expression" dxfId="10448" priority="4885" stopIfTrue="1">
      <formula>$A204="image"</formula>
    </cfRule>
    <cfRule type="expression" dxfId="10447" priority="4903" stopIfTrue="1">
      <formula>$A204="begin group"</formula>
    </cfRule>
    <cfRule type="expression" dxfId="10446" priority="4902" stopIfTrue="1">
      <formula>$A204="end group"</formula>
    </cfRule>
    <cfRule type="expression" dxfId="10445" priority="4901" stopIfTrue="1">
      <formula>$A204="begin repeat"</formula>
    </cfRule>
    <cfRule type="expression" dxfId="10444" priority="4875" stopIfTrue="1">
      <formula>$A204="begin group"</formula>
    </cfRule>
    <cfRule type="expression" dxfId="10443" priority="4876" stopIfTrue="1">
      <formula>$A204="begin repeat"</formula>
    </cfRule>
    <cfRule type="expression" dxfId="10442" priority="4877" stopIfTrue="1">
      <formula>$A204="text"</formula>
    </cfRule>
    <cfRule type="expression" dxfId="10441" priority="4878" stopIfTrue="1">
      <formula>$A204="integer"</formula>
    </cfRule>
    <cfRule type="expression" dxfId="10440" priority="4879" stopIfTrue="1">
      <formula>$A204="decimal"</formula>
    </cfRule>
    <cfRule type="expression" dxfId="10439" priority="4900" stopIfTrue="1">
      <formula>$A204="end repeat"</formula>
    </cfRule>
    <cfRule type="expression" dxfId="10438" priority="4881" stopIfTrue="1">
      <formula>$A204="note"</formula>
    </cfRule>
    <cfRule type="expression" dxfId="10437" priority="4899" stopIfTrue="1">
      <formula>$A204="text"</formula>
    </cfRule>
    <cfRule type="expression" dxfId="10436" priority="4898" stopIfTrue="1">
      <formula>$A204="integer"</formula>
    </cfRule>
    <cfRule type="expression" dxfId="10435" priority="4897" stopIfTrue="1">
      <formula>$A204="decimal"</formula>
    </cfRule>
    <cfRule type="expression" dxfId="10434" priority="4896" stopIfTrue="1">
      <formula>OR(AND(LEFT($A204, 16)="select_multiple ", LEN($A204)&gt;16, NOT(ISNUMBER(SEARCH(" ", $A204, 17)))), AND(LEFT($A204, 11)="select_one ", LEN($A204)&gt;11, NOT(ISNUMBER(SEARCH(" ", $A204, 12)))))</formula>
    </cfRule>
    <cfRule type="expression" dxfId="10433" priority="4895" stopIfTrue="1">
      <formula>OR($A204="username", $A204="phonenumber", $A204="start", $A204="end", $A204="deviceid", $A204="subscriberid", $A204="simserial", $A204="caseid")</formula>
    </cfRule>
    <cfRule type="expression" dxfId="10432" priority="4894" stopIfTrue="1">
      <formula>OR($A204="audio audit", $A204="text audit", $A204="speed violations count", $A204="speed violations list", $A204="speed violations audit")</formula>
    </cfRule>
    <cfRule type="expression" dxfId="10431" priority="4893" stopIfTrue="1">
      <formula>OR($A204="geopoint", $A204="geoshape", $A204="geotrace")</formula>
    </cfRule>
    <cfRule type="expression" dxfId="10430" priority="4892" stopIfTrue="1">
      <formula>$A204="barcode"</formula>
    </cfRule>
    <cfRule type="expression" dxfId="10429" priority="4891" stopIfTrue="1">
      <formula>$A204="note"</formula>
    </cfRule>
    <cfRule type="expression" dxfId="10428" priority="4890" stopIfTrue="1">
      <formula>OR($A204="calculate", $A204="calculate_here")</formula>
    </cfRule>
    <cfRule type="expression" dxfId="10427" priority="4889" stopIfTrue="1">
      <formula>OR($A204="date", $A204="datetime")</formula>
    </cfRule>
    <cfRule type="expression" dxfId="10426" priority="4888" stopIfTrue="1">
      <formula>$A204="image"</formula>
    </cfRule>
    <cfRule type="expression" dxfId="10425" priority="4887" stopIfTrue="1">
      <formula>OR($A204="audio", $A204="video")</formula>
    </cfRule>
    <cfRule type="expression" dxfId="10424" priority="4886" stopIfTrue="1">
      <formula>OR($A204="audio", $A204="video")</formula>
    </cfRule>
    <cfRule type="expression" dxfId="10423" priority="4882" stopIfTrue="1">
      <formula>$A204="barcode"</formula>
    </cfRule>
    <cfRule type="expression" dxfId="10422" priority="4883" stopIfTrue="1">
      <formula>OR($A204="geopoint", $A204="geoshape", $A204="geotrace")</formula>
    </cfRule>
    <cfRule type="expression" dxfId="10421" priority="4884" stopIfTrue="1">
      <formula>OR($A204="date", $A204="datetime")</formula>
    </cfRule>
  </conditionalFormatting>
  <conditionalFormatting sqref="I223">
    <cfRule type="expression" dxfId="10420" priority="2483" stopIfTrue="1">
      <formula>$A223="barcode"</formula>
    </cfRule>
    <cfRule type="expression" dxfId="10419" priority="2469" stopIfTrue="1">
      <formula>$A223="integer"</formula>
    </cfRule>
    <cfRule type="expression" dxfId="10418" priority="2470" stopIfTrue="1">
      <formula>$A223="decimal"</formula>
    </cfRule>
    <cfRule type="expression" dxfId="10417" priority="2471" stopIfTrue="1">
      <formula>OR(AND(LEFT($A223, 16)="select_multiple ", LEN($A223)&gt;16, NOT(ISNUMBER(SEARCH(" ", $A223, 17)))), AND(LEFT($A223, 11)="select_one ", LEN($A223)&gt;11, NOT(ISNUMBER(SEARCH(" ", $A223, 12)))))</formula>
    </cfRule>
    <cfRule type="expression" dxfId="10416" priority="2472" stopIfTrue="1">
      <formula>$A223="note"</formula>
    </cfRule>
    <cfRule type="expression" dxfId="10415" priority="2473" stopIfTrue="1">
      <formula>$A223="barcode"</formula>
    </cfRule>
    <cfRule type="expression" dxfId="10414" priority="2474" stopIfTrue="1">
      <formula>OR($A223="geopoint", $A223="geoshape", $A223="geotrace")</formula>
    </cfRule>
    <cfRule type="expression" dxfId="10413" priority="2475" stopIfTrue="1">
      <formula>OR($A223="date", $A223="datetime")</formula>
    </cfRule>
    <cfRule type="expression" dxfId="10412" priority="2476" stopIfTrue="1">
      <formula>$A223="image"</formula>
    </cfRule>
    <cfRule type="expression" dxfId="10411" priority="2477" stopIfTrue="1">
      <formula>OR($A223="audio", $A223="video")</formula>
    </cfRule>
    <cfRule type="expression" dxfId="10410" priority="2478" stopIfTrue="1">
      <formula>OR($A223="audio", $A223="video")</formula>
    </cfRule>
    <cfRule type="expression" dxfId="10409" priority="2479" stopIfTrue="1">
      <formula>$A223="image"</formula>
    </cfRule>
    <cfRule type="expression" dxfId="10408" priority="2480" stopIfTrue="1">
      <formula>OR($A223="date", $A223="datetime")</formula>
    </cfRule>
    <cfRule type="expression" dxfId="10407" priority="2481" stopIfTrue="1">
      <formula>OR($A223="calculate", $A223="calculate_here")</formula>
    </cfRule>
    <cfRule type="expression" dxfId="10406" priority="2482" stopIfTrue="1">
      <formula>$A223="note"</formula>
    </cfRule>
    <cfRule type="expression" dxfId="10405" priority="2466" stopIfTrue="1">
      <formula>$A223="begin group"</formula>
    </cfRule>
    <cfRule type="expression" dxfId="10404" priority="2467" stopIfTrue="1">
      <formula>$A223="begin repeat"</formula>
    </cfRule>
    <cfRule type="expression" dxfId="10403" priority="2468" stopIfTrue="1">
      <formula>$A223="text"</formula>
    </cfRule>
    <cfRule type="expression" dxfId="10402" priority="2484" stopIfTrue="1">
      <formula>OR($A223="geopoint", $A223="geoshape", $A223="geotrace")</formula>
    </cfRule>
    <cfRule type="expression" dxfId="10401" priority="2487" stopIfTrue="1">
      <formula>OR(AND(LEFT($A223, 16)="select_multiple ", LEN($A223)&gt;16, NOT(ISNUMBER(SEARCH(" ", $A223, 17)))), AND(LEFT($A223, 11)="select_one ", LEN($A223)&gt;11, NOT(ISNUMBER(SEARCH(" ", $A223, 12)))))</formula>
    </cfRule>
    <cfRule type="expression" dxfId="10400" priority="2486" stopIfTrue="1">
      <formula>OR($A223="username", $A223="phonenumber", $A223="start", $A223="end", $A223="deviceid", $A223="subscriberid", $A223="simserial", $A223="caseid")</formula>
    </cfRule>
    <cfRule type="expression" dxfId="10399" priority="2485" stopIfTrue="1">
      <formula>OR($A223="audio audit", $A223="text audit", $A223="speed violations count", $A223="speed violations list", $A223="speed violations audit")</formula>
    </cfRule>
    <cfRule type="expression" dxfId="10398" priority="2488" stopIfTrue="1">
      <formula>$A223="decimal"</formula>
    </cfRule>
    <cfRule type="expression" dxfId="10397" priority="2489" stopIfTrue="1">
      <formula>$A223="integer"</formula>
    </cfRule>
    <cfRule type="expression" dxfId="10396" priority="2490" stopIfTrue="1">
      <formula>$A223="text"</formula>
    </cfRule>
    <cfRule type="expression" dxfId="10395" priority="2491" stopIfTrue="1">
      <formula>$A223="end repeat"</formula>
    </cfRule>
    <cfRule type="expression" dxfId="10394" priority="2492" stopIfTrue="1">
      <formula>$A223="begin repeat"</formula>
    </cfRule>
    <cfRule type="expression" dxfId="10393" priority="2493" stopIfTrue="1">
      <formula>$A223="end group"</formula>
    </cfRule>
    <cfRule type="expression" dxfId="10392" priority="2494" stopIfTrue="1">
      <formula>$A223="begin group"</formula>
    </cfRule>
  </conditionalFormatting>
  <conditionalFormatting sqref="I224:I225">
    <cfRule type="expression" dxfId="10391" priority="2435" stopIfTrue="1">
      <formula>$A224="end group"</formula>
    </cfRule>
    <cfRule type="expression" dxfId="10390" priority="2434" stopIfTrue="1">
      <formula>$A224="begin repeat"</formula>
    </cfRule>
    <cfRule type="expression" dxfId="10389" priority="2433" stopIfTrue="1">
      <formula>$A224="end repeat"</formula>
    </cfRule>
    <cfRule type="expression" dxfId="10388" priority="2432" stopIfTrue="1">
      <formula>$A224="text"</formula>
    </cfRule>
    <cfRule type="expression" dxfId="10387" priority="2431" stopIfTrue="1">
      <formula>$A224="integer"</formula>
    </cfRule>
    <cfRule type="expression" dxfId="10386" priority="2430" stopIfTrue="1">
      <formula>$A224="decimal"</formula>
    </cfRule>
    <cfRule type="expression" dxfId="10385" priority="2429" stopIfTrue="1">
      <formula>OR(AND(LEFT($A224, 16)="select_multiple ", LEN($A224)&gt;16, NOT(ISNUMBER(SEARCH(" ", $A224, 17)))), AND(LEFT($A224, 11)="select_one ", LEN($A224)&gt;11, NOT(ISNUMBER(SEARCH(" ", $A224, 12)))))</formula>
    </cfRule>
    <cfRule type="expression" dxfId="10384" priority="2428" stopIfTrue="1">
      <formula>OR($A224="username", $A224="phonenumber", $A224="start", $A224="end", $A224="deviceid", $A224="subscriberid", $A224="simserial", $A224="caseid")</formula>
    </cfRule>
    <cfRule type="expression" dxfId="10383" priority="2427" stopIfTrue="1">
      <formula>OR($A224="audio audit", $A224="text audit", $A224="speed violations count", $A224="speed violations list", $A224="speed violations audit")</formula>
    </cfRule>
    <cfRule type="expression" dxfId="10382" priority="2426" stopIfTrue="1">
      <formula>OR($A224="geopoint", $A224="geoshape", $A224="geotrace")</formula>
    </cfRule>
    <cfRule type="expression" dxfId="10381" priority="2425" stopIfTrue="1">
      <formula>$A224="barcode"</formula>
    </cfRule>
    <cfRule type="expression" dxfId="10380" priority="2424" stopIfTrue="1">
      <formula>$A224="note"</formula>
    </cfRule>
    <cfRule type="expression" dxfId="10379" priority="2423" stopIfTrue="1">
      <formula>OR($A224="calculate", $A224="calculate_here")</formula>
    </cfRule>
    <cfRule type="expression" dxfId="10378" priority="2422" stopIfTrue="1">
      <formula>OR($A224="date", $A224="datetime")</formula>
    </cfRule>
    <cfRule type="expression" dxfId="10377" priority="2421" stopIfTrue="1">
      <formula>$A224="image"</formula>
    </cfRule>
    <cfRule type="expression" dxfId="10376" priority="2420" stopIfTrue="1">
      <formula>OR($A224="audio", $A224="video")</formula>
    </cfRule>
    <cfRule type="expression" dxfId="10375" priority="2419" stopIfTrue="1">
      <formula>OR($A224="audio", $A224="video")</formula>
    </cfRule>
    <cfRule type="expression" dxfId="10374" priority="2418" stopIfTrue="1">
      <formula>$A224="image"</formula>
    </cfRule>
    <cfRule type="expression" dxfId="10373" priority="2417" stopIfTrue="1">
      <formula>OR($A224="date", $A224="datetime")</formula>
    </cfRule>
    <cfRule type="expression" dxfId="10372" priority="2416" stopIfTrue="1">
      <formula>OR($A224="geopoint", $A224="geoshape", $A224="geotrace")</formula>
    </cfRule>
    <cfRule type="expression" dxfId="10371" priority="2415" stopIfTrue="1">
      <formula>$A224="barcode"</formula>
    </cfRule>
    <cfRule type="expression" dxfId="10370" priority="2414" stopIfTrue="1">
      <formula>$A224="note"</formula>
    </cfRule>
    <cfRule type="expression" dxfId="10369" priority="2413" stopIfTrue="1">
      <formula>OR(AND(LEFT($A224, 16)="select_multiple ", LEN($A224)&gt;16, NOT(ISNUMBER(SEARCH(" ", $A224, 17)))), AND(LEFT($A224, 11)="select_one ", LEN($A224)&gt;11, NOT(ISNUMBER(SEARCH(" ", $A224, 12)))))</formula>
    </cfRule>
    <cfRule type="expression" dxfId="10368" priority="2412" stopIfTrue="1">
      <formula>$A224="decimal"</formula>
    </cfRule>
    <cfRule type="expression" dxfId="10367" priority="2411" stopIfTrue="1">
      <formula>$A224="integer"</formula>
    </cfRule>
    <cfRule type="expression" dxfId="10366" priority="2410" stopIfTrue="1">
      <formula>$A224="text"</formula>
    </cfRule>
    <cfRule type="expression" dxfId="10365" priority="2409" stopIfTrue="1">
      <formula>$A224="begin repeat"</formula>
    </cfRule>
    <cfRule type="expression" dxfId="10364" priority="2408" stopIfTrue="1">
      <formula>$A224="begin group"</formula>
    </cfRule>
    <cfRule type="expression" dxfId="10363" priority="2436" stopIfTrue="1">
      <formula>$A224="begin group"</formula>
    </cfRule>
  </conditionalFormatting>
  <conditionalFormatting sqref="I226:I227">
    <cfRule type="expression" dxfId="10362" priority="1371" stopIfTrue="1">
      <formula>$A226="barcode"</formula>
    </cfRule>
    <cfRule type="expression" dxfId="10361" priority="1384" stopIfTrue="1">
      <formula>OR($A226="username", $A226="phonenumber", $A226="start", $A226="end", $A226="deviceid", $A226="subscriberid", $A226="simserial", $A226="caseid")</formula>
    </cfRule>
    <cfRule type="expression" dxfId="10360" priority="1383" stopIfTrue="1">
      <formula>OR($A226="audio audit", $A226="text audit", $A226="speed violations count", $A226="speed violations list", $A226="speed violations audit")</formula>
    </cfRule>
    <cfRule type="expression" dxfId="10359" priority="1382" stopIfTrue="1">
      <formula>OR($A226="geopoint", $A226="geoshape", $A226="geotrace")</formula>
    </cfRule>
    <cfRule type="expression" dxfId="10358" priority="1381" stopIfTrue="1">
      <formula>$A226="barcode"</formula>
    </cfRule>
    <cfRule type="expression" dxfId="10357" priority="1380" stopIfTrue="1">
      <formula>$A226="note"</formula>
    </cfRule>
    <cfRule type="expression" dxfId="10356" priority="1379" stopIfTrue="1">
      <formula>OR($A226="calculate", $A226="calculate_here")</formula>
    </cfRule>
    <cfRule type="expression" dxfId="10355" priority="1378" stopIfTrue="1">
      <formula>OR($A226="date", $A226="datetime")</formula>
    </cfRule>
    <cfRule type="expression" dxfId="10354" priority="1377" stopIfTrue="1">
      <formula>$A226="image"</formula>
    </cfRule>
    <cfRule type="expression" dxfId="10353" priority="1376" stopIfTrue="1">
      <formula>OR($A226="audio", $A226="video")</formula>
    </cfRule>
    <cfRule type="expression" dxfId="10352" priority="1375" stopIfTrue="1">
      <formula>OR($A226="audio", $A226="video")</formula>
    </cfRule>
    <cfRule type="expression" dxfId="10351" priority="1374" stopIfTrue="1">
      <formula>$A226="image"</formula>
    </cfRule>
    <cfRule type="expression" dxfId="10350" priority="1373" stopIfTrue="1">
      <formula>OR($A226="date", $A226="datetime")</formula>
    </cfRule>
    <cfRule type="expression" dxfId="10349" priority="1372" stopIfTrue="1">
      <formula>OR($A226="geopoint", $A226="geoshape", $A226="geotrace")</formula>
    </cfRule>
    <cfRule type="expression" dxfId="10348" priority="1385" stopIfTrue="1">
      <formula>OR(AND(LEFT($A226, 16)="select_multiple ", LEN($A226)&gt;16, NOT(ISNUMBER(SEARCH(" ", $A226, 17)))), AND(LEFT($A226, 11)="select_one ", LEN($A226)&gt;11, NOT(ISNUMBER(SEARCH(" ", $A226, 12)))))</formula>
    </cfRule>
    <cfRule type="expression" dxfId="10347" priority="1370" stopIfTrue="1">
      <formula>$A226="note"</formula>
    </cfRule>
    <cfRule type="expression" dxfId="10346" priority="1369" stopIfTrue="1">
      <formula>OR(AND(LEFT($A226, 16)="select_multiple ", LEN($A226)&gt;16, NOT(ISNUMBER(SEARCH(" ", $A226, 17)))), AND(LEFT($A226, 11)="select_one ", LEN($A226)&gt;11, NOT(ISNUMBER(SEARCH(" ", $A226, 12)))))</formula>
    </cfRule>
    <cfRule type="expression" dxfId="10345" priority="1368" stopIfTrue="1">
      <formula>$A226="decimal"</formula>
    </cfRule>
    <cfRule type="expression" dxfId="10344" priority="1367" stopIfTrue="1">
      <formula>$A226="integer"</formula>
    </cfRule>
    <cfRule type="expression" dxfId="10343" priority="1366" stopIfTrue="1">
      <formula>$A226="text"</formula>
    </cfRule>
    <cfRule type="expression" dxfId="10342" priority="1365" stopIfTrue="1">
      <formula>$A226="begin repeat"</formula>
    </cfRule>
    <cfRule type="expression" dxfId="10341" priority="1364" stopIfTrue="1">
      <formula>$A226="begin group"</formula>
    </cfRule>
    <cfRule type="expression" dxfId="10340" priority="1386" stopIfTrue="1">
      <formula>$A226="decimal"</formula>
    </cfRule>
    <cfRule type="expression" dxfId="10339" priority="1387" stopIfTrue="1">
      <formula>$A226="integer"</formula>
    </cfRule>
    <cfRule type="expression" dxfId="10338" priority="1388" stopIfTrue="1">
      <formula>$A226="text"</formula>
    </cfRule>
    <cfRule type="expression" dxfId="10337" priority="1389" stopIfTrue="1">
      <formula>$A226="end repeat"</formula>
    </cfRule>
    <cfRule type="expression" dxfId="10336" priority="1390" stopIfTrue="1">
      <formula>$A226="begin repeat"</formula>
    </cfRule>
    <cfRule type="expression" dxfId="10335" priority="1391" stopIfTrue="1">
      <formula>$A226="end group"</formula>
    </cfRule>
    <cfRule type="expression" dxfId="10334" priority="1392" stopIfTrue="1">
      <formula>$A226="begin group"</formula>
    </cfRule>
  </conditionalFormatting>
  <conditionalFormatting sqref="I228">
    <cfRule type="expression" dxfId="10333" priority="1349" stopIfTrue="1">
      <formula>OR($A228="date", $A228="datetime")</formula>
    </cfRule>
    <cfRule type="expression" dxfId="10332" priority="1356" stopIfTrue="1">
      <formula>OR(AND(LEFT($A228, 16)="select_multiple ", LEN($A228)&gt;16, NOT(ISNUMBER(SEARCH(" ", $A228, 17)))), AND(LEFT($A228, 11)="select_one ", LEN($A228)&gt;11, NOT(ISNUMBER(SEARCH(" ", $A228, 12)))))</formula>
    </cfRule>
    <cfRule type="expression" dxfId="10331" priority="1363" stopIfTrue="1">
      <formula>$A228="begin group"</formula>
    </cfRule>
    <cfRule type="expression" dxfId="10330" priority="1362" stopIfTrue="1">
      <formula>$A228="end group"</formula>
    </cfRule>
    <cfRule type="expression" dxfId="10329" priority="1361" stopIfTrue="1">
      <formula>$A228="begin repeat"</formula>
    </cfRule>
    <cfRule type="expression" dxfId="10328" priority="1360" stopIfTrue="1">
      <formula>$A228="end repeat"</formula>
    </cfRule>
    <cfRule type="expression" dxfId="10327" priority="1359" stopIfTrue="1">
      <formula>$A228="text"</formula>
    </cfRule>
    <cfRule type="expression" dxfId="10326" priority="1358" stopIfTrue="1">
      <formula>$A228="integer"</formula>
    </cfRule>
    <cfRule type="expression" dxfId="10325" priority="1335" stopIfTrue="1">
      <formula>$A228="begin group"</formula>
    </cfRule>
    <cfRule type="expression" dxfId="10324" priority="1336" stopIfTrue="1">
      <formula>$A228="begin repeat"</formula>
    </cfRule>
    <cfRule type="expression" dxfId="10323" priority="1337" stopIfTrue="1">
      <formula>$A228="text"</formula>
    </cfRule>
    <cfRule type="expression" dxfId="10322" priority="1338" stopIfTrue="1">
      <formula>$A228="integer"</formula>
    </cfRule>
    <cfRule type="expression" dxfId="10321" priority="1339" stopIfTrue="1">
      <formula>$A228="decimal"</formula>
    </cfRule>
    <cfRule type="expression" dxfId="10320" priority="1340" stopIfTrue="1">
      <formula>OR(AND(LEFT($A228, 16)="select_multiple ", LEN($A228)&gt;16, NOT(ISNUMBER(SEARCH(" ", $A228, 17)))), AND(LEFT($A228, 11)="select_one ", LEN($A228)&gt;11, NOT(ISNUMBER(SEARCH(" ", $A228, 12)))))</formula>
    </cfRule>
    <cfRule type="expression" dxfId="10319" priority="1341" stopIfTrue="1">
      <formula>$A228="note"</formula>
    </cfRule>
    <cfRule type="expression" dxfId="10318" priority="1357" stopIfTrue="1">
      <formula>$A228="decimal"</formula>
    </cfRule>
    <cfRule type="expression" dxfId="10317" priority="1343" stopIfTrue="1">
      <formula>OR($A228="geopoint", $A228="geoshape", $A228="geotrace")</formula>
    </cfRule>
    <cfRule type="expression" dxfId="10316" priority="1344" stopIfTrue="1">
      <formula>OR($A228="date", $A228="datetime")</formula>
    </cfRule>
    <cfRule type="expression" dxfId="10315" priority="1345" stopIfTrue="1">
      <formula>$A228="image"</formula>
    </cfRule>
    <cfRule type="expression" dxfId="10314" priority="1346" stopIfTrue="1">
      <formula>OR($A228="audio", $A228="video")</formula>
    </cfRule>
    <cfRule type="expression" dxfId="10313" priority="1347" stopIfTrue="1">
      <formula>OR($A228="audio", $A228="video")</formula>
    </cfRule>
    <cfRule type="expression" dxfId="10312" priority="1348" stopIfTrue="1">
      <formula>$A228="image"</formula>
    </cfRule>
    <cfRule type="expression" dxfId="10311" priority="1342" stopIfTrue="1">
      <formula>$A228="barcode"</formula>
    </cfRule>
    <cfRule type="expression" dxfId="10310" priority="1350" stopIfTrue="1">
      <formula>OR($A228="calculate", $A228="calculate_here")</formula>
    </cfRule>
    <cfRule type="expression" dxfId="10309" priority="1351" stopIfTrue="1">
      <formula>$A228="note"</formula>
    </cfRule>
    <cfRule type="expression" dxfId="10308" priority="1352" stopIfTrue="1">
      <formula>$A228="barcode"</formula>
    </cfRule>
    <cfRule type="expression" dxfId="10307" priority="1353" stopIfTrue="1">
      <formula>OR($A228="geopoint", $A228="geoshape", $A228="geotrace")</formula>
    </cfRule>
    <cfRule type="expression" dxfId="10306" priority="1354" stopIfTrue="1">
      <formula>OR($A228="audio audit", $A228="text audit", $A228="speed violations count", $A228="speed violations list", $A228="speed violations audit")</formula>
    </cfRule>
    <cfRule type="expression" dxfId="10305" priority="1355" stopIfTrue="1">
      <formula>OR($A228="username", $A228="phonenumber", $A228="start", $A228="end", $A228="deviceid", $A228="subscriberid", $A228="simserial", $A228="caseid")</formula>
    </cfRule>
  </conditionalFormatting>
  <conditionalFormatting sqref="I229:I239">
    <cfRule type="expression" dxfId="10304" priority="2458" stopIfTrue="1">
      <formula>OR(AND(LEFT($A229, 16)="select_multiple ", LEN($A229)&gt;16, NOT(ISNUMBER(SEARCH(" ", $A229, 17)))), AND(LEFT($A229, 11)="select_one ", LEN($A229)&gt;11, NOT(ISNUMBER(SEARCH(" ", $A229, 12)))))</formula>
    </cfRule>
    <cfRule type="expression" dxfId="10303" priority="2465" stopIfTrue="1">
      <formula>$A229="begin group"</formula>
    </cfRule>
    <cfRule type="expression" dxfId="10302" priority="2459" stopIfTrue="1">
      <formula>$A229="decimal"</formula>
    </cfRule>
    <cfRule type="expression" dxfId="10301" priority="2460" stopIfTrue="1">
      <formula>$A229="integer"</formula>
    </cfRule>
    <cfRule type="expression" dxfId="10300" priority="2461" stopIfTrue="1">
      <formula>$A229="text"</formula>
    </cfRule>
    <cfRule type="expression" dxfId="10299" priority="2462" stopIfTrue="1">
      <formula>$A229="end repeat"</formula>
    </cfRule>
    <cfRule type="expression" dxfId="10298" priority="2463" stopIfTrue="1">
      <formula>$A229="begin repeat"</formula>
    </cfRule>
    <cfRule type="expression" dxfId="10297" priority="2464" stopIfTrue="1">
      <formula>$A229="end group"</formula>
    </cfRule>
    <cfRule type="expression" dxfId="10296" priority="2457" stopIfTrue="1">
      <formula>OR($A229="username", $A229="phonenumber", $A229="start", $A229="end", $A229="deviceid", $A229="subscriberid", $A229="simserial", $A229="caseid")</formula>
    </cfRule>
    <cfRule type="expression" dxfId="10295" priority="2456" stopIfTrue="1">
      <formula>OR($A229="audio audit", $A229="text audit", $A229="speed violations count", $A229="speed violations list", $A229="speed violations audit")</formula>
    </cfRule>
    <cfRule type="expression" dxfId="10294" priority="2455" stopIfTrue="1">
      <formula>OR($A229="geopoint", $A229="geoshape", $A229="geotrace")</formula>
    </cfRule>
    <cfRule type="expression" dxfId="10293" priority="2454" stopIfTrue="1">
      <formula>$A229="barcode"</formula>
    </cfRule>
    <cfRule type="expression" dxfId="10292" priority="2453" stopIfTrue="1">
      <formula>$A229="note"</formula>
    </cfRule>
    <cfRule type="expression" dxfId="10291" priority="2452" stopIfTrue="1">
      <formula>OR($A229="calculate", $A229="calculate_here")</formula>
    </cfRule>
    <cfRule type="expression" dxfId="10290" priority="2451" stopIfTrue="1">
      <formula>OR($A229="date", $A229="datetime")</formula>
    </cfRule>
    <cfRule type="expression" dxfId="10289" priority="2450" stopIfTrue="1">
      <formula>$A229="image"</formula>
    </cfRule>
    <cfRule type="expression" dxfId="10288" priority="2449" stopIfTrue="1">
      <formula>OR($A229="audio", $A229="video")</formula>
    </cfRule>
    <cfRule type="expression" dxfId="10287" priority="2448" stopIfTrue="1">
      <formula>OR($A229="audio", $A229="video")</formula>
    </cfRule>
    <cfRule type="expression" dxfId="10286" priority="2447" stopIfTrue="1">
      <formula>$A229="image"</formula>
    </cfRule>
    <cfRule type="expression" dxfId="10285" priority="2446" stopIfTrue="1">
      <formula>OR($A229="date", $A229="datetime")</formula>
    </cfRule>
    <cfRule type="expression" dxfId="10284" priority="2445" stopIfTrue="1">
      <formula>OR($A229="geopoint", $A229="geoshape", $A229="geotrace")</formula>
    </cfRule>
    <cfRule type="expression" dxfId="10283" priority="2444" stopIfTrue="1">
      <formula>$A229="barcode"</formula>
    </cfRule>
    <cfRule type="expression" dxfId="10282" priority="2443" stopIfTrue="1">
      <formula>$A229="note"</formula>
    </cfRule>
    <cfRule type="expression" dxfId="10281" priority="2442" stopIfTrue="1">
      <formula>OR(AND(LEFT($A229, 16)="select_multiple ", LEN($A229)&gt;16, NOT(ISNUMBER(SEARCH(" ", $A229, 17)))), AND(LEFT($A229, 11)="select_one ", LEN($A229)&gt;11, NOT(ISNUMBER(SEARCH(" ", $A229, 12)))))</formula>
    </cfRule>
    <cfRule type="expression" dxfId="10280" priority="2441" stopIfTrue="1">
      <formula>$A229="decimal"</formula>
    </cfRule>
    <cfRule type="expression" dxfId="10279" priority="2440" stopIfTrue="1">
      <formula>$A229="integer"</formula>
    </cfRule>
    <cfRule type="expression" dxfId="10278" priority="2439" stopIfTrue="1">
      <formula>$A229="text"</formula>
    </cfRule>
    <cfRule type="expression" dxfId="10277" priority="2438" stopIfTrue="1">
      <formula>$A229="begin repeat"</formula>
    </cfRule>
    <cfRule type="expression" dxfId="10276" priority="2437" stopIfTrue="1">
      <formula>$A229="begin group"</formula>
    </cfRule>
  </conditionalFormatting>
  <conditionalFormatting sqref="I240">
    <cfRule type="expression" dxfId="10275" priority="1298" stopIfTrue="1">
      <formula>OR(AND(LEFT($A240, 16)="select_multiple ", LEN($A240)&gt;16, NOT(ISNUMBER(SEARCH(" ", $A240, 17)))), AND(LEFT($A240, 11)="select_one ", LEN($A240)&gt;11, NOT(ISNUMBER(SEARCH(" ", $A240, 12)))))</formula>
    </cfRule>
    <cfRule type="expression" dxfId="10274" priority="1297" stopIfTrue="1">
      <formula>OR($A240="username", $A240="phonenumber", $A240="start", $A240="end", $A240="deviceid", $A240="subscriberid", $A240="simserial", $A240="caseid")</formula>
    </cfRule>
    <cfRule type="expression" dxfId="10273" priority="1299" stopIfTrue="1">
      <formula>$A240="decimal"</formula>
    </cfRule>
    <cfRule type="expression" dxfId="10272" priority="1277" stopIfTrue="1">
      <formula>$A240="begin group"</formula>
    </cfRule>
    <cfRule type="expression" dxfId="10271" priority="1305" stopIfTrue="1">
      <formula>$A240="begin group"</formula>
    </cfRule>
    <cfRule type="expression" dxfId="10270" priority="1304" stopIfTrue="1">
      <formula>$A240="end group"</formula>
    </cfRule>
    <cfRule type="expression" dxfId="10269" priority="1303" stopIfTrue="1">
      <formula>$A240="begin repeat"</formula>
    </cfRule>
    <cfRule type="expression" dxfId="10268" priority="1302" stopIfTrue="1">
      <formula>$A240="end repeat"</formula>
    </cfRule>
    <cfRule type="expression" dxfId="10267" priority="1296" stopIfTrue="1">
      <formula>OR($A240="audio audit", $A240="text audit", $A240="speed violations count", $A240="speed violations list", $A240="speed violations audit")</formula>
    </cfRule>
    <cfRule type="expression" dxfId="10266" priority="1295" stopIfTrue="1">
      <formula>OR($A240="geopoint", $A240="geoshape", $A240="geotrace")</formula>
    </cfRule>
    <cfRule type="expression" dxfId="10265" priority="1294" stopIfTrue="1">
      <formula>$A240="barcode"</formula>
    </cfRule>
    <cfRule type="expression" dxfId="10264" priority="1293" stopIfTrue="1">
      <formula>$A240="note"</formula>
    </cfRule>
    <cfRule type="expression" dxfId="10263" priority="1292" stopIfTrue="1">
      <formula>OR($A240="calculate", $A240="calculate_here")</formula>
    </cfRule>
    <cfRule type="expression" dxfId="10262" priority="1291" stopIfTrue="1">
      <formula>OR($A240="date", $A240="datetime")</formula>
    </cfRule>
    <cfRule type="expression" dxfId="10261" priority="1290" stopIfTrue="1">
      <formula>$A240="image"</formula>
    </cfRule>
    <cfRule type="expression" dxfId="10260" priority="1278" stopIfTrue="1">
      <formula>$A240="begin repeat"</formula>
    </cfRule>
    <cfRule type="expression" dxfId="10259" priority="1289" stopIfTrue="1">
      <formula>OR($A240="audio", $A240="video")</formula>
    </cfRule>
    <cfRule type="expression" dxfId="10258" priority="1288" stopIfTrue="1">
      <formula>OR($A240="audio", $A240="video")</formula>
    </cfRule>
    <cfRule type="expression" dxfId="10257" priority="1287" stopIfTrue="1">
      <formula>$A240="image"</formula>
    </cfRule>
    <cfRule type="expression" dxfId="10256" priority="1286" stopIfTrue="1">
      <formula>OR($A240="date", $A240="datetime")</formula>
    </cfRule>
    <cfRule type="expression" dxfId="10255" priority="1285" stopIfTrue="1">
      <formula>OR($A240="geopoint", $A240="geoshape", $A240="geotrace")</formula>
    </cfRule>
    <cfRule type="expression" dxfId="10254" priority="1284" stopIfTrue="1">
      <formula>$A240="barcode"</formula>
    </cfRule>
    <cfRule type="expression" dxfId="10253" priority="1283" stopIfTrue="1">
      <formula>$A240="note"</formula>
    </cfRule>
    <cfRule type="expression" dxfId="10252" priority="1282" stopIfTrue="1">
      <formula>OR(AND(LEFT($A240, 16)="select_multiple ", LEN($A240)&gt;16, NOT(ISNUMBER(SEARCH(" ", $A240, 17)))), AND(LEFT($A240, 11)="select_one ", LEN($A240)&gt;11, NOT(ISNUMBER(SEARCH(" ", $A240, 12)))))</formula>
    </cfRule>
    <cfRule type="expression" dxfId="10251" priority="1281" stopIfTrue="1">
      <formula>$A240="decimal"</formula>
    </cfRule>
    <cfRule type="expression" dxfId="10250" priority="1280" stopIfTrue="1">
      <formula>$A240="integer"</formula>
    </cfRule>
    <cfRule type="expression" dxfId="10249" priority="1279" stopIfTrue="1">
      <formula>$A240="text"</formula>
    </cfRule>
    <cfRule type="expression" dxfId="10248" priority="1300" stopIfTrue="1">
      <formula>$A240="integer"</formula>
    </cfRule>
    <cfRule type="expression" dxfId="10247" priority="1301" stopIfTrue="1">
      <formula>$A240="text"</formula>
    </cfRule>
  </conditionalFormatting>
  <conditionalFormatting sqref="I241:I246">
    <cfRule type="expression" dxfId="10246" priority="1328" stopIfTrue="1">
      <formula>$A241="decimal"</formula>
    </cfRule>
    <cfRule type="expression" dxfId="10245" priority="1329" stopIfTrue="1">
      <formula>$A241="integer"</formula>
    </cfRule>
    <cfRule type="expression" dxfId="10244" priority="1330" stopIfTrue="1">
      <formula>$A241="text"</formula>
    </cfRule>
    <cfRule type="expression" dxfId="10243" priority="1331" stopIfTrue="1">
      <formula>$A241="end repeat"</formula>
    </cfRule>
    <cfRule type="expression" dxfId="10242" priority="1332" stopIfTrue="1">
      <formula>$A241="begin repeat"</formula>
    </cfRule>
    <cfRule type="expression" dxfId="10241" priority="1306" stopIfTrue="1">
      <formula>$A241="begin group"</formula>
    </cfRule>
    <cfRule type="expression" dxfId="10240" priority="1307" stopIfTrue="1">
      <formula>$A241="begin repeat"</formula>
    </cfRule>
    <cfRule type="expression" dxfId="10239" priority="1308" stopIfTrue="1">
      <formula>$A241="text"</formula>
    </cfRule>
    <cfRule type="expression" dxfId="10238" priority="1309" stopIfTrue="1">
      <formula>$A241="integer"</formula>
    </cfRule>
    <cfRule type="expression" dxfId="10237" priority="1310" stopIfTrue="1">
      <formula>$A241="decimal"</formula>
    </cfRule>
    <cfRule type="expression" dxfId="10236" priority="1311" stopIfTrue="1">
      <formula>OR(AND(LEFT($A241, 16)="select_multiple ", LEN($A241)&gt;16, NOT(ISNUMBER(SEARCH(" ", $A241, 17)))), AND(LEFT($A241, 11)="select_one ", LEN($A241)&gt;11, NOT(ISNUMBER(SEARCH(" ", $A241, 12)))))</formula>
    </cfRule>
    <cfRule type="expression" dxfId="10235" priority="1312" stopIfTrue="1">
      <formula>$A241="note"</formula>
    </cfRule>
    <cfRule type="expression" dxfId="10234" priority="1313" stopIfTrue="1">
      <formula>$A241="barcode"</formula>
    </cfRule>
    <cfRule type="expression" dxfId="10233" priority="1314" stopIfTrue="1">
      <formula>OR($A241="geopoint", $A241="geoshape", $A241="geotrace")</formula>
    </cfRule>
    <cfRule type="expression" dxfId="10232" priority="1315" stopIfTrue="1">
      <formula>OR($A241="date", $A241="datetime")</formula>
    </cfRule>
    <cfRule type="expression" dxfId="10231" priority="1316" stopIfTrue="1">
      <formula>$A241="image"</formula>
    </cfRule>
    <cfRule type="expression" dxfId="10230" priority="1317" stopIfTrue="1">
      <formula>OR($A241="audio", $A241="video")</formula>
    </cfRule>
    <cfRule type="expression" dxfId="10229" priority="1318" stopIfTrue="1">
      <formula>OR($A241="audio", $A241="video")</formula>
    </cfRule>
    <cfRule type="expression" dxfId="10228" priority="1319" stopIfTrue="1">
      <formula>$A241="image"</formula>
    </cfRule>
    <cfRule type="expression" dxfId="10227" priority="1320" stopIfTrue="1">
      <formula>OR($A241="date", $A241="datetime")</formula>
    </cfRule>
    <cfRule type="expression" dxfId="10226" priority="1321" stopIfTrue="1">
      <formula>OR($A241="calculate", $A241="calculate_here")</formula>
    </cfRule>
    <cfRule type="expression" dxfId="10225" priority="1322" stopIfTrue="1">
      <formula>$A241="note"</formula>
    </cfRule>
    <cfRule type="expression" dxfId="10224" priority="1323" stopIfTrue="1">
      <formula>$A241="barcode"</formula>
    </cfRule>
    <cfRule type="expression" dxfId="10223" priority="1324" stopIfTrue="1">
      <formula>OR($A241="geopoint", $A241="geoshape", $A241="geotrace")</formula>
    </cfRule>
    <cfRule type="expression" dxfId="10222" priority="1325" stopIfTrue="1">
      <formula>OR($A241="audio audit", $A241="text audit", $A241="speed violations count", $A241="speed violations list", $A241="speed violations audit")</formula>
    </cfRule>
    <cfRule type="expression" dxfId="10221" priority="1326" stopIfTrue="1">
      <formula>OR($A241="username", $A241="phonenumber", $A241="start", $A241="end", $A241="deviceid", $A241="subscriberid", $A241="simserial", $A241="caseid")</formula>
    </cfRule>
    <cfRule type="expression" dxfId="10220" priority="1327" stopIfTrue="1">
      <formula>OR(AND(LEFT($A241, 16)="select_multiple ", LEN($A241)&gt;16, NOT(ISNUMBER(SEARCH(" ", $A241, 17)))), AND(LEFT($A241, 11)="select_one ", LEN($A241)&gt;11, NOT(ISNUMBER(SEARCH(" ", $A241, 12)))))</formula>
    </cfRule>
    <cfRule type="expression" dxfId="10219" priority="1333" stopIfTrue="1">
      <formula>$A241="end group"</formula>
    </cfRule>
    <cfRule type="expression" dxfId="10218" priority="1334" stopIfTrue="1">
      <formula>$A241="begin group"</formula>
    </cfRule>
  </conditionalFormatting>
  <conditionalFormatting sqref="I255:I265">
    <cfRule type="expression" dxfId="10217" priority="1275" stopIfTrue="1">
      <formula>$A255="end group"</formula>
    </cfRule>
    <cfRule type="expression" dxfId="10216" priority="1274" stopIfTrue="1">
      <formula>$A255="begin repeat"</formula>
    </cfRule>
    <cfRule type="expression" dxfId="10215" priority="1273" stopIfTrue="1">
      <formula>$A255="end repeat"</formula>
    </cfRule>
    <cfRule type="expression" dxfId="10214" priority="1272" stopIfTrue="1">
      <formula>$A255="text"</formula>
    </cfRule>
    <cfRule type="expression" dxfId="10213" priority="1271" stopIfTrue="1">
      <formula>$A255="integer"</formula>
    </cfRule>
    <cfRule type="expression" dxfId="10212" priority="1270" stopIfTrue="1">
      <formula>$A255="decimal"</formula>
    </cfRule>
    <cfRule type="expression" dxfId="10211" priority="1269" stopIfTrue="1">
      <formula>OR(AND(LEFT($A255, 16)="select_multiple ", LEN($A255)&gt;16, NOT(ISNUMBER(SEARCH(" ", $A255, 17)))), AND(LEFT($A255, 11)="select_one ", LEN($A255)&gt;11, NOT(ISNUMBER(SEARCH(" ", $A255, 12)))))</formula>
    </cfRule>
    <cfRule type="expression" dxfId="10210" priority="1268" stopIfTrue="1">
      <formula>OR($A255="username", $A255="phonenumber", $A255="start", $A255="end", $A255="deviceid", $A255="subscriberid", $A255="simserial", $A255="caseid")</formula>
    </cfRule>
    <cfRule type="expression" dxfId="10209" priority="1267" stopIfTrue="1">
      <formula>OR($A255="audio audit", $A255="text audit", $A255="speed violations count", $A255="speed violations list", $A255="speed violations audit")</formula>
    </cfRule>
    <cfRule type="expression" dxfId="10208" priority="1266" stopIfTrue="1">
      <formula>OR($A255="geopoint", $A255="geoshape", $A255="geotrace")</formula>
    </cfRule>
    <cfRule type="expression" dxfId="10207" priority="1265" stopIfTrue="1">
      <formula>$A255="barcode"</formula>
    </cfRule>
    <cfRule type="expression" dxfId="10206" priority="1264" stopIfTrue="1">
      <formula>$A255="note"</formula>
    </cfRule>
    <cfRule type="expression" dxfId="10205" priority="1263" stopIfTrue="1">
      <formula>OR($A255="calculate", $A255="calculate_here")</formula>
    </cfRule>
    <cfRule type="expression" dxfId="10204" priority="1262" stopIfTrue="1">
      <formula>OR($A255="date", $A255="datetime")</formula>
    </cfRule>
    <cfRule type="expression" dxfId="10203" priority="1261" stopIfTrue="1">
      <formula>$A255="image"</formula>
    </cfRule>
    <cfRule type="expression" dxfId="10202" priority="1276" stopIfTrue="1">
      <formula>$A255="begin group"</formula>
    </cfRule>
    <cfRule type="expression" dxfId="10201" priority="1259" stopIfTrue="1">
      <formula>OR($A255="audio", $A255="video")</formula>
    </cfRule>
    <cfRule type="expression" dxfId="10200" priority="1258" stopIfTrue="1">
      <formula>$A255="image"</formula>
    </cfRule>
    <cfRule type="expression" dxfId="10199" priority="1257" stopIfTrue="1">
      <formula>OR($A255="date", $A255="datetime")</formula>
    </cfRule>
    <cfRule type="expression" dxfId="10198" priority="1256" stopIfTrue="1">
      <formula>OR($A255="geopoint", $A255="geoshape", $A255="geotrace")</formula>
    </cfRule>
    <cfRule type="expression" dxfId="10197" priority="1255" stopIfTrue="1">
      <formula>$A255="barcode"</formula>
    </cfRule>
    <cfRule type="expression" dxfId="10196" priority="1260" stopIfTrue="1">
      <formula>OR($A255="audio", $A255="video")</formula>
    </cfRule>
    <cfRule type="expression" dxfId="10195" priority="1248" stopIfTrue="1">
      <formula>$A255="begin group"</formula>
    </cfRule>
    <cfRule type="expression" dxfId="10194" priority="1249" stopIfTrue="1">
      <formula>$A255="begin repeat"</formula>
    </cfRule>
    <cfRule type="expression" dxfId="10193" priority="1250" stopIfTrue="1">
      <formula>$A255="text"</formula>
    </cfRule>
    <cfRule type="expression" dxfId="10192" priority="1251" stopIfTrue="1">
      <formula>$A255="integer"</formula>
    </cfRule>
    <cfRule type="expression" dxfId="10191" priority="1252" stopIfTrue="1">
      <formula>$A255="decimal"</formula>
    </cfRule>
    <cfRule type="expression" dxfId="10190" priority="1253" stopIfTrue="1">
      <formula>OR(AND(LEFT($A255, 16)="select_multiple ", LEN($A255)&gt;16, NOT(ISNUMBER(SEARCH(" ", $A255, 17)))), AND(LEFT($A255, 11)="select_one ", LEN($A255)&gt;11, NOT(ISNUMBER(SEARCH(" ", $A255, 12)))))</formula>
    </cfRule>
    <cfRule type="expression" dxfId="10189" priority="1254" stopIfTrue="1">
      <formula>$A255="note"</formula>
    </cfRule>
  </conditionalFormatting>
  <conditionalFormatting sqref="I266 I268:I271">
    <cfRule type="expression" dxfId="10188" priority="1245" stopIfTrue="1">
      <formula>$A266="begin repeat"</formula>
    </cfRule>
    <cfRule type="expression" dxfId="10187" priority="1219" stopIfTrue="1">
      <formula>$A266="begin group"</formula>
    </cfRule>
    <cfRule type="expression" dxfId="10186" priority="1220" stopIfTrue="1">
      <formula>$A266="begin repeat"</formula>
    </cfRule>
    <cfRule type="expression" dxfId="10185" priority="1221" stopIfTrue="1">
      <formula>$A266="text"</formula>
    </cfRule>
    <cfRule type="expression" dxfId="10184" priority="1222" stopIfTrue="1">
      <formula>$A266="integer"</formula>
    </cfRule>
    <cfRule type="expression" dxfId="10183" priority="1223" stopIfTrue="1">
      <formula>$A266="decimal"</formula>
    </cfRule>
    <cfRule type="expression" dxfId="10182" priority="1224" stopIfTrue="1">
      <formula>OR(AND(LEFT($A266, 16)="select_multiple ", LEN($A266)&gt;16, NOT(ISNUMBER(SEARCH(" ", $A266, 17)))), AND(LEFT($A266, 11)="select_one ", LEN($A266)&gt;11, NOT(ISNUMBER(SEARCH(" ", $A266, 12)))))</formula>
    </cfRule>
    <cfRule type="expression" dxfId="10181" priority="1225" stopIfTrue="1">
      <formula>$A266="note"</formula>
    </cfRule>
    <cfRule type="expression" dxfId="10180" priority="1226" stopIfTrue="1">
      <formula>$A266="barcode"</formula>
    </cfRule>
    <cfRule type="expression" dxfId="10179" priority="1227" stopIfTrue="1">
      <formula>OR($A266="geopoint", $A266="geoshape", $A266="geotrace")</formula>
    </cfRule>
    <cfRule type="expression" dxfId="10178" priority="1228" stopIfTrue="1">
      <formula>OR($A266="date", $A266="datetime")</formula>
    </cfRule>
    <cfRule type="expression" dxfId="10177" priority="1229" stopIfTrue="1">
      <formula>$A266="image"</formula>
    </cfRule>
    <cfRule type="expression" dxfId="10176" priority="1230" stopIfTrue="1">
      <formula>OR($A266="audio", $A266="video")</formula>
    </cfRule>
    <cfRule type="expression" dxfId="10175" priority="1231" stopIfTrue="1">
      <formula>OR($A266="audio", $A266="video")</formula>
    </cfRule>
    <cfRule type="expression" dxfId="10174" priority="1232" stopIfTrue="1">
      <formula>$A266="image"</formula>
    </cfRule>
    <cfRule type="expression" dxfId="10173" priority="1233" stopIfTrue="1">
      <formula>OR($A266="date", $A266="datetime")</formula>
    </cfRule>
    <cfRule type="expression" dxfId="10172" priority="1234" stopIfTrue="1">
      <formula>OR($A266="calculate", $A266="calculate_here")</formula>
    </cfRule>
    <cfRule type="expression" dxfId="10171" priority="1235" stopIfTrue="1">
      <formula>$A266="note"</formula>
    </cfRule>
    <cfRule type="expression" dxfId="10170" priority="1236" stopIfTrue="1">
      <formula>$A266="barcode"</formula>
    </cfRule>
    <cfRule type="expression" dxfId="10169" priority="1237" stopIfTrue="1">
      <formula>OR($A266="geopoint", $A266="geoshape", $A266="geotrace")</formula>
    </cfRule>
    <cfRule type="expression" dxfId="10168" priority="1238" stopIfTrue="1">
      <formula>OR($A266="audio audit", $A266="text audit", $A266="speed violations count", $A266="speed violations list", $A266="speed violations audit")</formula>
    </cfRule>
    <cfRule type="expression" dxfId="10167" priority="1239" stopIfTrue="1">
      <formula>OR($A266="username", $A266="phonenumber", $A266="start", $A266="end", $A266="deviceid", $A266="subscriberid", $A266="simserial", $A266="caseid")</formula>
    </cfRule>
    <cfRule type="expression" dxfId="10166" priority="1240" stopIfTrue="1">
      <formula>OR(AND(LEFT($A266, 16)="select_multiple ", LEN($A266)&gt;16, NOT(ISNUMBER(SEARCH(" ", $A266, 17)))), AND(LEFT($A266, 11)="select_one ", LEN($A266)&gt;11, NOT(ISNUMBER(SEARCH(" ", $A266, 12)))))</formula>
    </cfRule>
    <cfRule type="expression" dxfId="10165" priority="1241" stopIfTrue="1">
      <formula>$A266="decimal"</formula>
    </cfRule>
    <cfRule type="expression" dxfId="10164" priority="1242" stopIfTrue="1">
      <formula>$A266="integer"</formula>
    </cfRule>
    <cfRule type="expression" dxfId="10163" priority="1247" stopIfTrue="1">
      <formula>$A266="begin group"</formula>
    </cfRule>
    <cfRule type="expression" dxfId="10162" priority="1246" stopIfTrue="1">
      <formula>$A266="end group"</formula>
    </cfRule>
    <cfRule type="expression" dxfId="10161" priority="1243" stopIfTrue="1">
      <formula>$A266="text"</formula>
    </cfRule>
    <cfRule type="expression" dxfId="10160" priority="1244" stopIfTrue="1">
      <formula>$A266="end repeat"</formula>
    </cfRule>
  </conditionalFormatting>
  <conditionalFormatting sqref="I267">
    <cfRule type="expression" dxfId="10159" priority="1216" stopIfTrue="1">
      <formula>$A267="begin repeat"</formula>
    </cfRule>
    <cfRule type="expression" dxfId="10158" priority="1190" stopIfTrue="1">
      <formula>$A267="begin group"</formula>
    </cfRule>
    <cfRule type="expression" dxfId="10157" priority="1191" stopIfTrue="1">
      <formula>$A267="begin repeat"</formula>
    </cfRule>
    <cfRule type="expression" dxfId="10156" priority="1192" stopIfTrue="1">
      <formula>$A267="text"</formula>
    </cfRule>
    <cfRule type="expression" dxfId="10155" priority="1193" stopIfTrue="1">
      <formula>$A267="integer"</formula>
    </cfRule>
    <cfRule type="expression" dxfId="10154" priority="1194" stopIfTrue="1">
      <formula>$A267="decimal"</formula>
    </cfRule>
    <cfRule type="expression" dxfId="10153" priority="1195" stopIfTrue="1">
      <formula>OR(AND(LEFT($A267, 16)="select_multiple ", LEN($A267)&gt;16, NOT(ISNUMBER(SEARCH(" ", $A267, 17)))), AND(LEFT($A267, 11)="select_one ", LEN($A267)&gt;11, NOT(ISNUMBER(SEARCH(" ", $A267, 12)))))</formula>
    </cfRule>
    <cfRule type="expression" dxfId="10152" priority="1196" stopIfTrue="1">
      <formula>$A267="note"</formula>
    </cfRule>
    <cfRule type="expression" dxfId="10151" priority="1197" stopIfTrue="1">
      <formula>$A267="barcode"</formula>
    </cfRule>
    <cfRule type="expression" dxfId="10150" priority="1198" stopIfTrue="1">
      <formula>OR($A267="geopoint", $A267="geoshape", $A267="geotrace")</formula>
    </cfRule>
    <cfRule type="expression" dxfId="10149" priority="1199" stopIfTrue="1">
      <formula>OR($A267="date", $A267="datetime")</formula>
    </cfRule>
    <cfRule type="expression" dxfId="10148" priority="1200" stopIfTrue="1">
      <formula>$A267="image"</formula>
    </cfRule>
    <cfRule type="expression" dxfId="10147" priority="1201" stopIfTrue="1">
      <formula>OR($A267="audio", $A267="video")</formula>
    </cfRule>
    <cfRule type="expression" dxfId="10146" priority="1203" stopIfTrue="1">
      <formula>$A267="image"</formula>
    </cfRule>
    <cfRule type="expression" dxfId="10145" priority="1204" stopIfTrue="1">
      <formula>OR($A267="date", $A267="datetime")</formula>
    </cfRule>
    <cfRule type="expression" dxfId="10144" priority="1205" stopIfTrue="1">
      <formula>OR($A267="calculate", $A267="calculate_here")</formula>
    </cfRule>
    <cfRule type="expression" dxfId="10143" priority="1206" stopIfTrue="1">
      <formula>$A267="note"</formula>
    </cfRule>
    <cfRule type="expression" dxfId="10142" priority="1207" stopIfTrue="1">
      <formula>$A267="barcode"</formula>
    </cfRule>
    <cfRule type="expression" dxfId="10141" priority="1208" stopIfTrue="1">
      <formula>OR($A267="geopoint", $A267="geoshape", $A267="geotrace")</formula>
    </cfRule>
    <cfRule type="expression" dxfId="10140" priority="1209" stopIfTrue="1">
      <formula>OR($A267="audio audit", $A267="text audit", $A267="speed violations count", $A267="speed violations list", $A267="speed violations audit")</formula>
    </cfRule>
    <cfRule type="expression" dxfId="10139" priority="1210" stopIfTrue="1">
      <formula>OR($A267="username", $A267="phonenumber", $A267="start", $A267="end", $A267="deviceid", $A267="subscriberid", $A267="simserial", $A267="caseid")</formula>
    </cfRule>
    <cfRule type="expression" dxfId="10138" priority="1211" stopIfTrue="1">
      <formula>OR(AND(LEFT($A267, 16)="select_multiple ", LEN($A267)&gt;16, NOT(ISNUMBER(SEARCH(" ", $A267, 17)))), AND(LEFT($A267, 11)="select_one ", LEN($A267)&gt;11, NOT(ISNUMBER(SEARCH(" ", $A267, 12)))))</formula>
    </cfRule>
    <cfRule type="expression" dxfId="10137" priority="1212" stopIfTrue="1">
      <formula>$A267="decimal"</formula>
    </cfRule>
    <cfRule type="expression" dxfId="10136" priority="1213" stopIfTrue="1">
      <formula>$A267="integer"</formula>
    </cfRule>
    <cfRule type="expression" dxfId="10135" priority="1214" stopIfTrue="1">
      <formula>$A267="text"</formula>
    </cfRule>
    <cfRule type="expression" dxfId="10134" priority="1215" stopIfTrue="1">
      <formula>$A267="end repeat"</formula>
    </cfRule>
    <cfRule type="expression" dxfId="10133" priority="1202" stopIfTrue="1">
      <formula>OR($A267="audio", $A267="video")</formula>
    </cfRule>
    <cfRule type="expression" dxfId="10132" priority="1218" stopIfTrue="1">
      <formula>$A267="begin group"</formula>
    </cfRule>
    <cfRule type="expression" dxfId="10131" priority="1217" stopIfTrue="1">
      <formula>$A267="end group"</formula>
    </cfRule>
  </conditionalFormatting>
  <conditionalFormatting sqref="I277:I278">
    <cfRule type="expression" dxfId="10130" priority="4023" stopIfTrue="1">
      <formula>OR($A277="username", $A277="phonenumber", $A277="start", $A277="end", $A277="deviceid", $A277="subscriberid", $A277="simserial", $A277="caseid")</formula>
    </cfRule>
    <cfRule type="expression" dxfId="10129" priority="4021" stopIfTrue="1">
      <formula>OR($A277="geopoint", $A277="geoshape", $A277="geotrace")</formula>
    </cfRule>
    <cfRule type="expression" dxfId="10128" priority="4020" stopIfTrue="1">
      <formula>$A277="barcode"</formula>
    </cfRule>
    <cfRule type="expression" dxfId="10127" priority="4019" stopIfTrue="1">
      <formula>$A277="note"</formula>
    </cfRule>
    <cfRule type="expression" dxfId="10126" priority="4018" stopIfTrue="1">
      <formula>OR($A277="calculate", $A277="calculate_here")</formula>
    </cfRule>
    <cfRule type="expression" dxfId="10125" priority="4017" stopIfTrue="1">
      <formula>OR($A277="date", $A277="datetime")</formula>
    </cfRule>
    <cfRule type="expression" dxfId="10124" priority="4016" stopIfTrue="1">
      <formula>$A277="image"</formula>
    </cfRule>
    <cfRule type="expression" dxfId="10123" priority="4015" stopIfTrue="1">
      <formula>OR($A277="audio", $A277="video")</formula>
    </cfRule>
    <cfRule type="expression" dxfId="10122" priority="4014" stopIfTrue="1">
      <formula>OR($A277="audio", $A277="video")</formula>
    </cfRule>
    <cfRule type="expression" dxfId="10121" priority="4005" stopIfTrue="1">
      <formula>$A277="text"</formula>
    </cfRule>
    <cfRule type="expression" dxfId="10120" priority="4013" stopIfTrue="1">
      <formula>$A277="image"</formula>
    </cfRule>
    <cfRule type="expression" dxfId="10119" priority="4012" stopIfTrue="1">
      <formula>OR($A277="date", $A277="datetime")</formula>
    </cfRule>
    <cfRule type="expression" dxfId="10118" priority="4011" stopIfTrue="1">
      <formula>OR($A277="geopoint", $A277="geoshape", $A277="geotrace")</formula>
    </cfRule>
    <cfRule type="expression" dxfId="10117" priority="4010" stopIfTrue="1">
      <formula>$A277="barcode"</formula>
    </cfRule>
    <cfRule type="expression" dxfId="10116" priority="4009" stopIfTrue="1">
      <formula>$A277="note"</formula>
    </cfRule>
    <cfRule type="expression" dxfId="10115" priority="4031" stopIfTrue="1">
      <formula>$A277="begin group"</formula>
    </cfRule>
    <cfRule type="expression" dxfId="10114" priority="4008" stopIfTrue="1">
      <formula>OR(AND(LEFT($A277, 16)="select_multiple ", LEN($A277)&gt;16, NOT(ISNUMBER(SEARCH(" ", $A277, 17)))), AND(LEFT($A277, 11)="select_one ", LEN($A277)&gt;11, NOT(ISNUMBER(SEARCH(" ", $A277, 12)))))</formula>
    </cfRule>
    <cfRule type="expression" dxfId="10113" priority="4007" stopIfTrue="1">
      <formula>$A277="decimal"</formula>
    </cfRule>
    <cfRule type="expression" dxfId="10112" priority="4006" stopIfTrue="1">
      <formula>$A277="integer"</formula>
    </cfRule>
    <cfRule type="expression" dxfId="10111" priority="4024" stopIfTrue="1">
      <formula>OR(AND(LEFT($A277, 16)="select_multiple ", LEN($A277)&gt;16, NOT(ISNUMBER(SEARCH(" ", $A277, 17)))), AND(LEFT($A277, 11)="select_one ", LEN($A277)&gt;11, NOT(ISNUMBER(SEARCH(" ", $A277, 12)))))</formula>
    </cfRule>
    <cfRule type="expression" dxfId="10110" priority="4025" stopIfTrue="1">
      <formula>$A277="decimal"</formula>
    </cfRule>
    <cfRule type="expression" dxfId="10109" priority="4026" stopIfTrue="1">
      <formula>$A277="integer"</formula>
    </cfRule>
    <cfRule type="expression" dxfId="10108" priority="4027" stopIfTrue="1">
      <formula>$A277="text"</formula>
    </cfRule>
    <cfRule type="expression" dxfId="10107" priority="4028" stopIfTrue="1">
      <formula>$A277="end repeat"</formula>
    </cfRule>
    <cfRule type="expression" dxfId="10106" priority="4029" stopIfTrue="1">
      <formula>$A277="begin repeat"</formula>
    </cfRule>
    <cfRule type="expression" dxfId="10105" priority="4030" stopIfTrue="1">
      <formula>$A277="end group"</formula>
    </cfRule>
    <cfRule type="expression" dxfId="10104" priority="4004" stopIfTrue="1">
      <formula>$A277="begin repeat"</formula>
    </cfRule>
    <cfRule type="expression" dxfId="10103" priority="4003" stopIfTrue="1">
      <formula>$A277="begin group"</formula>
    </cfRule>
    <cfRule type="expression" dxfId="10102" priority="4022" stopIfTrue="1">
      <formula>OR($A277="audio audit", $A277="text audit", $A277="speed violations count", $A277="speed violations list", $A277="speed violations audit")</formula>
    </cfRule>
  </conditionalFormatting>
  <conditionalFormatting sqref="I279">
    <cfRule type="expression" dxfId="10101" priority="1189" stopIfTrue="1">
      <formula>$A279="begin group"</formula>
    </cfRule>
    <cfRule type="expression" dxfId="10100" priority="1187" stopIfTrue="1">
      <formula>$A279="begin repeat"</formula>
    </cfRule>
    <cfRule type="expression" dxfId="10099" priority="1186" stopIfTrue="1">
      <formula>$A279="end repeat"</formula>
    </cfRule>
    <cfRule type="expression" dxfId="10098" priority="1185" stopIfTrue="1">
      <formula>$A279="text"</formula>
    </cfRule>
    <cfRule type="expression" dxfId="10097" priority="1184" stopIfTrue="1">
      <formula>$A279="integer"</formula>
    </cfRule>
    <cfRule type="expression" dxfId="10096" priority="1183" stopIfTrue="1">
      <formula>$A279="decimal"</formula>
    </cfRule>
    <cfRule type="expression" dxfId="10095" priority="1182" stopIfTrue="1">
      <formula>OR(AND(LEFT($A279, 16)="select_multiple ", LEN($A279)&gt;16, NOT(ISNUMBER(SEARCH(" ", $A279, 17)))), AND(LEFT($A279, 11)="select_one ", LEN($A279)&gt;11, NOT(ISNUMBER(SEARCH(" ", $A279, 12)))))</formula>
    </cfRule>
    <cfRule type="expression" dxfId="10094" priority="1181" stopIfTrue="1">
      <formula>OR($A279="username", $A279="phonenumber", $A279="start", $A279="end", $A279="deviceid", $A279="subscriberid", $A279="simserial", $A279="caseid")</formula>
    </cfRule>
    <cfRule type="expression" dxfId="10093" priority="1180" stopIfTrue="1">
      <formula>OR($A279="audio audit", $A279="text audit", $A279="speed violations count", $A279="speed violations list", $A279="speed violations audit")</formula>
    </cfRule>
    <cfRule type="expression" dxfId="10092" priority="1179" stopIfTrue="1">
      <formula>OR($A279="geopoint", $A279="geoshape", $A279="geotrace")</formula>
    </cfRule>
    <cfRule type="expression" dxfId="10091" priority="1178" stopIfTrue="1">
      <formula>$A279="barcode"</formula>
    </cfRule>
    <cfRule type="expression" dxfId="10090" priority="1177" stopIfTrue="1">
      <formula>$A279="note"</formula>
    </cfRule>
    <cfRule type="expression" dxfId="10089" priority="1176" stopIfTrue="1">
      <formula>OR($A279="calculate", $A279="calculate_here")</formula>
    </cfRule>
    <cfRule type="expression" dxfId="10088" priority="1175" stopIfTrue="1">
      <formula>OR($A279="date", $A279="datetime")</formula>
    </cfRule>
    <cfRule type="expression" dxfId="10087" priority="1174" stopIfTrue="1">
      <formula>$A279="image"</formula>
    </cfRule>
    <cfRule type="expression" dxfId="10086" priority="1173" stopIfTrue="1">
      <formula>OR($A279="audio", $A279="video")</formula>
    </cfRule>
    <cfRule type="expression" dxfId="10085" priority="1172" stopIfTrue="1">
      <formula>OR($A279="audio", $A279="video")</formula>
    </cfRule>
    <cfRule type="expression" dxfId="10084" priority="1171" stopIfTrue="1">
      <formula>$A279="image"</formula>
    </cfRule>
    <cfRule type="expression" dxfId="10083" priority="1170" stopIfTrue="1">
      <formula>OR($A279="date", $A279="datetime")</formula>
    </cfRule>
    <cfRule type="expression" dxfId="10082" priority="1169" stopIfTrue="1">
      <formula>OR($A279="geopoint", $A279="geoshape", $A279="geotrace")</formula>
    </cfRule>
    <cfRule type="expression" dxfId="10081" priority="1168" stopIfTrue="1">
      <formula>$A279="barcode"</formula>
    </cfRule>
    <cfRule type="expression" dxfId="10080" priority="1167" stopIfTrue="1">
      <formula>$A279="note"</formula>
    </cfRule>
    <cfRule type="expression" dxfId="10079" priority="1166" stopIfTrue="1">
      <formula>OR(AND(LEFT($A279, 16)="select_multiple ", LEN($A279)&gt;16, NOT(ISNUMBER(SEARCH(" ", $A279, 17)))), AND(LEFT($A279, 11)="select_one ", LEN($A279)&gt;11, NOT(ISNUMBER(SEARCH(" ", $A279, 12)))))</formula>
    </cfRule>
    <cfRule type="expression" dxfId="10078" priority="1165" stopIfTrue="1">
      <formula>$A279="decimal"</formula>
    </cfRule>
    <cfRule type="expression" dxfId="10077" priority="1164" stopIfTrue="1">
      <formula>$A279="integer"</formula>
    </cfRule>
    <cfRule type="expression" dxfId="10076" priority="1163" stopIfTrue="1">
      <formula>$A279="text"</formula>
    </cfRule>
    <cfRule type="expression" dxfId="10075" priority="1162" stopIfTrue="1">
      <formula>$A279="begin repeat"</formula>
    </cfRule>
    <cfRule type="expression" dxfId="10074" priority="1161" stopIfTrue="1">
      <formula>$A279="begin group"</formula>
    </cfRule>
    <cfRule type="expression" dxfId="10073" priority="1188" stopIfTrue="1">
      <formula>$A279="end group"</formula>
    </cfRule>
  </conditionalFormatting>
  <conditionalFormatting sqref="I280">
    <cfRule type="expression" dxfId="10072" priority="1160" stopIfTrue="1">
      <formula>$A280="begin group"</formula>
    </cfRule>
    <cfRule type="expression" dxfId="10071" priority="1158" stopIfTrue="1">
      <formula>$A280="begin repeat"</formula>
    </cfRule>
    <cfRule type="expression" dxfId="10070" priority="1157" stopIfTrue="1">
      <formula>$A280="end repeat"</formula>
    </cfRule>
    <cfRule type="expression" dxfId="10069" priority="1156" stopIfTrue="1">
      <formula>$A280="text"</formula>
    </cfRule>
    <cfRule type="expression" dxfId="10068" priority="1155" stopIfTrue="1">
      <formula>$A280="integer"</formula>
    </cfRule>
    <cfRule type="expression" dxfId="10067" priority="1154" stopIfTrue="1">
      <formula>$A280="decimal"</formula>
    </cfRule>
    <cfRule type="expression" dxfId="10066" priority="1153" stopIfTrue="1">
      <formula>OR(AND(LEFT($A280, 16)="select_multiple ", LEN($A280)&gt;16, NOT(ISNUMBER(SEARCH(" ", $A280, 17)))), AND(LEFT($A280, 11)="select_one ", LEN($A280)&gt;11, NOT(ISNUMBER(SEARCH(" ", $A280, 12)))))</formula>
    </cfRule>
    <cfRule type="expression" dxfId="10065" priority="1152" stopIfTrue="1">
      <formula>OR($A280="username", $A280="phonenumber", $A280="start", $A280="end", $A280="deviceid", $A280="subscriberid", $A280="simserial", $A280="caseid")</formula>
    </cfRule>
    <cfRule type="expression" dxfId="10064" priority="1151" stopIfTrue="1">
      <formula>OR($A280="audio audit", $A280="text audit", $A280="speed violations count", $A280="speed violations list", $A280="speed violations audit")</formula>
    </cfRule>
    <cfRule type="expression" dxfId="10063" priority="1150" stopIfTrue="1">
      <formula>OR($A280="geopoint", $A280="geoshape", $A280="geotrace")</formula>
    </cfRule>
    <cfRule type="expression" dxfId="10062" priority="1149" stopIfTrue="1">
      <formula>$A280="barcode"</formula>
    </cfRule>
    <cfRule type="expression" dxfId="10061" priority="1148" stopIfTrue="1">
      <formula>$A280="note"</formula>
    </cfRule>
    <cfRule type="expression" dxfId="10060" priority="1147" stopIfTrue="1">
      <formula>OR($A280="calculate", $A280="calculate_here")</formula>
    </cfRule>
    <cfRule type="expression" dxfId="10059" priority="1146" stopIfTrue="1">
      <formula>OR($A280="date", $A280="datetime")</formula>
    </cfRule>
    <cfRule type="expression" dxfId="10058" priority="1145" stopIfTrue="1">
      <formula>$A280="image"</formula>
    </cfRule>
    <cfRule type="expression" dxfId="10057" priority="1144" stopIfTrue="1">
      <formula>OR($A280="audio", $A280="video")</formula>
    </cfRule>
    <cfRule type="expression" dxfId="10056" priority="1143" stopIfTrue="1">
      <formula>OR($A280="audio", $A280="video")</formula>
    </cfRule>
    <cfRule type="expression" dxfId="10055" priority="1142" stopIfTrue="1">
      <formula>$A280="image"</formula>
    </cfRule>
    <cfRule type="expression" dxfId="10054" priority="1141" stopIfTrue="1">
      <formula>OR($A280="date", $A280="datetime")</formula>
    </cfRule>
    <cfRule type="expression" dxfId="10053" priority="1140" stopIfTrue="1">
      <formula>OR($A280="geopoint", $A280="geoshape", $A280="geotrace")</formula>
    </cfRule>
    <cfRule type="expression" dxfId="10052" priority="1139" stopIfTrue="1">
      <formula>$A280="barcode"</formula>
    </cfRule>
    <cfRule type="expression" dxfId="10051" priority="1138" stopIfTrue="1">
      <formula>$A280="note"</formula>
    </cfRule>
    <cfRule type="expression" dxfId="10050" priority="1137" stopIfTrue="1">
      <formula>OR(AND(LEFT($A280, 16)="select_multiple ", LEN($A280)&gt;16, NOT(ISNUMBER(SEARCH(" ", $A280, 17)))), AND(LEFT($A280, 11)="select_one ", LEN($A280)&gt;11, NOT(ISNUMBER(SEARCH(" ", $A280, 12)))))</formula>
    </cfRule>
    <cfRule type="expression" dxfId="10049" priority="1136" stopIfTrue="1">
      <formula>$A280="decimal"</formula>
    </cfRule>
    <cfRule type="expression" dxfId="10048" priority="1135" stopIfTrue="1">
      <formula>$A280="integer"</formula>
    </cfRule>
    <cfRule type="expression" dxfId="10047" priority="1134" stopIfTrue="1">
      <formula>$A280="text"</formula>
    </cfRule>
    <cfRule type="expression" dxfId="10046" priority="1133" stopIfTrue="1">
      <formula>$A280="begin repeat"</formula>
    </cfRule>
    <cfRule type="expression" dxfId="10045" priority="1132" stopIfTrue="1">
      <formula>$A280="begin group"</formula>
    </cfRule>
    <cfRule type="expression" dxfId="10044" priority="1159" stopIfTrue="1">
      <formula>$A280="end group"</formula>
    </cfRule>
  </conditionalFormatting>
  <conditionalFormatting sqref="I281">
    <cfRule type="expression" dxfId="10043" priority="3991" stopIfTrue="1">
      <formula>$A281="barcode"</formula>
    </cfRule>
    <cfRule type="expression" dxfId="10042" priority="3977" stopIfTrue="1">
      <formula>$A281="integer"</formula>
    </cfRule>
    <cfRule type="expression" dxfId="10041" priority="3978" stopIfTrue="1">
      <formula>$A281="decimal"</formula>
    </cfRule>
    <cfRule type="expression" dxfId="10040" priority="3979" stopIfTrue="1">
      <formula>OR(AND(LEFT($A281, 16)="select_multiple ", LEN($A281)&gt;16, NOT(ISNUMBER(SEARCH(" ", $A281, 17)))), AND(LEFT($A281, 11)="select_one ", LEN($A281)&gt;11, NOT(ISNUMBER(SEARCH(" ", $A281, 12)))))</formula>
    </cfRule>
    <cfRule type="expression" dxfId="10039" priority="3980" stopIfTrue="1">
      <formula>$A281="note"</formula>
    </cfRule>
    <cfRule type="expression" dxfId="10038" priority="3981" stopIfTrue="1">
      <formula>$A281="barcode"</formula>
    </cfRule>
    <cfRule type="expression" dxfId="10037" priority="3982" stopIfTrue="1">
      <formula>OR($A281="geopoint", $A281="geoshape", $A281="geotrace")</formula>
    </cfRule>
    <cfRule type="expression" dxfId="10036" priority="3983" stopIfTrue="1">
      <formula>OR($A281="date", $A281="datetime")</formula>
    </cfRule>
    <cfRule type="expression" dxfId="10035" priority="3984" stopIfTrue="1">
      <formula>$A281="image"</formula>
    </cfRule>
    <cfRule type="expression" dxfId="10034" priority="3985" stopIfTrue="1">
      <formula>OR($A281="audio", $A281="video")</formula>
    </cfRule>
    <cfRule type="expression" dxfId="10033" priority="3986" stopIfTrue="1">
      <formula>OR($A281="audio", $A281="video")</formula>
    </cfRule>
    <cfRule type="expression" dxfId="10032" priority="3987" stopIfTrue="1">
      <formula>$A281="image"</formula>
    </cfRule>
    <cfRule type="expression" dxfId="10031" priority="3988" stopIfTrue="1">
      <formula>OR($A281="date", $A281="datetime")</formula>
    </cfRule>
    <cfRule type="expression" dxfId="10030" priority="3989" stopIfTrue="1">
      <formula>OR($A281="calculate", $A281="calculate_here")</formula>
    </cfRule>
    <cfRule type="expression" dxfId="10029" priority="3990" stopIfTrue="1">
      <formula>$A281="note"</formula>
    </cfRule>
    <cfRule type="expression" dxfId="10028" priority="3992" stopIfTrue="1">
      <formula>OR($A281="geopoint", $A281="geoshape", $A281="geotrace")</formula>
    </cfRule>
    <cfRule type="expression" dxfId="10027" priority="3993" stopIfTrue="1">
      <formula>OR($A281="audio audit", $A281="text audit", $A281="speed violations count", $A281="speed violations list", $A281="speed violations audit")</formula>
    </cfRule>
    <cfRule type="expression" dxfId="10026" priority="3994" stopIfTrue="1">
      <formula>OR($A281="username", $A281="phonenumber", $A281="start", $A281="end", $A281="deviceid", $A281="subscriberid", $A281="simserial", $A281="caseid")</formula>
    </cfRule>
    <cfRule type="expression" dxfId="10025" priority="3976" stopIfTrue="1">
      <formula>$A281="text"</formula>
    </cfRule>
    <cfRule type="expression" dxfId="10024" priority="3975" stopIfTrue="1">
      <formula>$A281="begin repeat"</formula>
    </cfRule>
    <cfRule type="expression" dxfId="10023" priority="3974" stopIfTrue="1">
      <formula>$A281="begin group"</formula>
    </cfRule>
    <cfRule type="expression" dxfId="10022" priority="3995" stopIfTrue="1">
      <formula>OR(AND(LEFT($A281, 16)="select_multiple ", LEN($A281)&gt;16, NOT(ISNUMBER(SEARCH(" ", $A281, 17)))), AND(LEFT($A281, 11)="select_one ", LEN($A281)&gt;11, NOT(ISNUMBER(SEARCH(" ", $A281, 12)))))</formula>
    </cfRule>
    <cfRule type="expression" dxfId="10021" priority="3996" stopIfTrue="1">
      <formula>$A281="decimal"</formula>
    </cfRule>
    <cfRule type="expression" dxfId="10020" priority="3997" stopIfTrue="1">
      <formula>$A281="integer"</formula>
    </cfRule>
    <cfRule type="expression" dxfId="10019" priority="3998" stopIfTrue="1">
      <formula>$A281="text"</formula>
    </cfRule>
    <cfRule type="expression" dxfId="10018" priority="3999" stopIfTrue="1">
      <formula>$A281="end repeat"</formula>
    </cfRule>
    <cfRule type="expression" dxfId="10017" priority="4000" stopIfTrue="1">
      <formula>$A281="begin repeat"</formula>
    </cfRule>
    <cfRule type="expression" dxfId="10016" priority="4001" stopIfTrue="1">
      <formula>$A281="end group"</formula>
    </cfRule>
    <cfRule type="expression" dxfId="10015" priority="4002" stopIfTrue="1">
      <formula>$A281="begin group"</formula>
    </cfRule>
  </conditionalFormatting>
  <conditionalFormatting sqref="I282:I289">
    <cfRule type="expression" dxfId="10014" priority="1131" stopIfTrue="1">
      <formula>$A282="begin group"</formula>
    </cfRule>
    <cfRule type="expression" dxfId="10013" priority="1121" stopIfTrue="1">
      <formula>OR($A282="geopoint", $A282="geoshape", $A282="geotrace")</formula>
    </cfRule>
    <cfRule type="expression" dxfId="10012" priority="1130" stopIfTrue="1">
      <formula>$A282="end group"</formula>
    </cfRule>
    <cfRule type="expression" dxfId="10011" priority="1129" stopIfTrue="1">
      <formula>$A282="begin repeat"</formula>
    </cfRule>
    <cfRule type="expression" dxfId="10010" priority="1128" stopIfTrue="1">
      <formula>$A282="end repeat"</formula>
    </cfRule>
    <cfRule type="expression" dxfId="10009" priority="1106" stopIfTrue="1">
      <formula>$A282="integer"</formula>
    </cfRule>
    <cfRule type="expression" dxfId="10008" priority="1107" stopIfTrue="1">
      <formula>$A282="decimal"</formula>
    </cfRule>
    <cfRule type="expression" dxfId="10007" priority="1108" stopIfTrue="1">
      <formula>OR(AND(LEFT($A282, 16)="select_multiple ", LEN($A282)&gt;16, NOT(ISNUMBER(SEARCH(" ", $A282, 17)))), AND(LEFT($A282, 11)="select_one ", LEN($A282)&gt;11, NOT(ISNUMBER(SEARCH(" ", $A282, 12)))))</formula>
    </cfRule>
    <cfRule type="expression" dxfId="10006" priority="1109" stopIfTrue="1">
      <formula>$A282="note"</formula>
    </cfRule>
    <cfRule type="expression" dxfId="10005" priority="1110" stopIfTrue="1">
      <formula>$A282="barcode"</formula>
    </cfRule>
    <cfRule type="expression" dxfId="10004" priority="1111" stopIfTrue="1">
      <formula>OR($A282="geopoint", $A282="geoshape", $A282="geotrace")</formula>
    </cfRule>
    <cfRule type="expression" dxfId="10003" priority="1112" stopIfTrue="1">
      <formula>OR($A282="date", $A282="datetime")</formula>
    </cfRule>
    <cfRule type="expression" dxfId="10002" priority="1113" stopIfTrue="1">
      <formula>$A282="image"</formula>
    </cfRule>
    <cfRule type="expression" dxfId="10001" priority="1114" stopIfTrue="1">
      <formula>OR($A282="audio", $A282="video")</formula>
    </cfRule>
    <cfRule type="expression" dxfId="10000" priority="1115" stopIfTrue="1">
      <formula>OR($A282="audio", $A282="video")</formula>
    </cfRule>
    <cfRule type="expression" dxfId="9999" priority="1116" stopIfTrue="1">
      <formula>$A282="image"</formula>
    </cfRule>
    <cfRule type="expression" dxfId="9998" priority="1117" stopIfTrue="1">
      <formula>OR($A282="date", $A282="datetime")</formula>
    </cfRule>
    <cfRule type="expression" dxfId="9997" priority="1118" stopIfTrue="1">
      <formula>OR($A282="calculate", $A282="calculate_here")</formula>
    </cfRule>
    <cfRule type="expression" dxfId="9996" priority="1119" stopIfTrue="1">
      <formula>$A282="note"</formula>
    </cfRule>
    <cfRule type="expression" dxfId="9995" priority="1120" stopIfTrue="1">
      <formula>$A282="barcode"</formula>
    </cfRule>
    <cfRule type="expression" dxfId="9994" priority="1122" stopIfTrue="1">
      <formula>OR($A282="audio audit", $A282="text audit", $A282="speed violations count", $A282="speed violations list", $A282="speed violations audit")</formula>
    </cfRule>
    <cfRule type="expression" dxfId="9993" priority="1123" stopIfTrue="1">
      <formula>OR($A282="username", $A282="phonenumber", $A282="start", $A282="end", $A282="deviceid", $A282="subscriberid", $A282="simserial", $A282="caseid")</formula>
    </cfRule>
    <cfRule type="expression" dxfId="9992" priority="1124" stopIfTrue="1">
      <formula>OR(AND(LEFT($A282, 16)="select_multiple ", LEN($A282)&gt;16, NOT(ISNUMBER(SEARCH(" ", $A282, 17)))), AND(LEFT($A282, 11)="select_one ", LEN($A282)&gt;11, NOT(ISNUMBER(SEARCH(" ", $A282, 12)))))</formula>
    </cfRule>
    <cfRule type="expression" dxfId="9991" priority="1125" stopIfTrue="1">
      <formula>$A282="decimal"</formula>
    </cfRule>
    <cfRule type="expression" dxfId="9990" priority="1126" stopIfTrue="1">
      <formula>$A282="integer"</formula>
    </cfRule>
    <cfRule type="expression" dxfId="9989" priority="1105" stopIfTrue="1">
      <formula>$A282="text"</formula>
    </cfRule>
    <cfRule type="expression" dxfId="9988" priority="1104" stopIfTrue="1">
      <formula>$A282="begin repeat"</formula>
    </cfRule>
    <cfRule type="expression" dxfId="9987" priority="1103" stopIfTrue="1">
      <formula>$A282="begin group"</formula>
    </cfRule>
    <cfRule type="expression" dxfId="9986" priority="1127" stopIfTrue="1">
      <formula>$A282="text"</formula>
    </cfRule>
  </conditionalFormatting>
  <conditionalFormatting sqref="I290:I292">
    <cfRule type="expression" dxfId="9985" priority="1098" stopIfTrue="1">
      <formula>$A290="text"</formula>
    </cfRule>
    <cfRule type="expression" dxfId="9984" priority="1099" stopIfTrue="1">
      <formula>$A290="end repeat"</formula>
    </cfRule>
    <cfRule type="expression" dxfId="9983" priority="1100" stopIfTrue="1">
      <formula>$A290="begin repeat"</formula>
    </cfRule>
    <cfRule type="expression" dxfId="9982" priority="1101" stopIfTrue="1">
      <formula>$A290="end group"</formula>
    </cfRule>
    <cfRule type="expression" dxfId="9981" priority="1097" stopIfTrue="1">
      <formula>$A290="integer"</formula>
    </cfRule>
    <cfRule type="expression" dxfId="9980" priority="1102" stopIfTrue="1">
      <formula>$A290="begin group"</formula>
    </cfRule>
    <cfRule type="expression" dxfId="9979" priority="1096" stopIfTrue="1">
      <formula>$A290="decimal"</formula>
    </cfRule>
    <cfRule type="expression" dxfId="9978" priority="1095" stopIfTrue="1">
      <formula>OR(AND(LEFT($A290, 16)="select_multiple ", LEN($A290)&gt;16, NOT(ISNUMBER(SEARCH(" ", $A290, 17)))), AND(LEFT($A290, 11)="select_one ", LEN($A290)&gt;11, NOT(ISNUMBER(SEARCH(" ", $A290, 12)))))</formula>
    </cfRule>
    <cfRule type="expression" dxfId="9977" priority="1094" stopIfTrue="1">
      <formula>OR($A290="username", $A290="phonenumber", $A290="start", $A290="end", $A290="deviceid", $A290="subscriberid", $A290="simserial", $A290="caseid")</formula>
    </cfRule>
    <cfRule type="expression" dxfId="9976" priority="1074" stopIfTrue="1">
      <formula>$A290="begin group"</formula>
    </cfRule>
    <cfRule type="expression" dxfId="9975" priority="1093" stopIfTrue="1">
      <formula>OR($A290="audio audit", $A290="text audit", $A290="speed violations count", $A290="speed violations list", $A290="speed violations audit")</formula>
    </cfRule>
    <cfRule type="expression" dxfId="9974" priority="1092" stopIfTrue="1">
      <formula>OR($A290="geopoint", $A290="geoshape", $A290="geotrace")</formula>
    </cfRule>
    <cfRule type="expression" dxfId="9973" priority="1091" stopIfTrue="1">
      <formula>$A290="barcode"</formula>
    </cfRule>
    <cfRule type="expression" dxfId="9972" priority="1090" stopIfTrue="1">
      <formula>$A290="note"</formula>
    </cfRule>
    <cfRule type="expression" dxfId="9971" priority="1089" stopIfTrue="1">
      <formula>OR($A290="calculate", $A290="calculate_here")</formula>
    </cfRule>
    <cfRule type="expression" dxfId="9970" priority="1075" stopIfTrue="1">
      <formula>$A290="begin repeat"</formula>
    </cfRule>
    <cfRule type="expression" dxfId="9969" priority="1088" stopIfTrue="1">
      <formula>OR($A290="date", $A290="datetime")</formula>
    </cfRule>
    <cfRule type="expression" dxfId="9968" priority="1087" stopIfTrue="1">
      <formula>$A290="image"</formula>
    </cfRule>
    <cfRule type="expression" dxfId="9967" priority="1086" stopIfTrue="1">
      <formula>OR($A290="audio", $A290="video")</formula>
    </cfRule>
    <cfRule type="expression" dxfId="9966" priority="1076" stopIfTrue="1">
      <formula>$A290="text"</formula>
    </cfRule>
    <cfRule type="expression" dxfId="9965" priority="1077" stopIfTrue="1">
      <formula>$A290="integer"</formula>
    </cfRule>
    <cfRule type="expression" dxfId="9964" priority="1078" stopIfTrue="1">
      <formula>$A290="decimal"</formula>
    </cfRule>
    <cfRule type="expression" dxfId="9963" priority="1079" stopIfTrue="1">
      <formula>OR(AND(LEFT($A290, 16)="select_multiple ", LEN($A290)&gt;16, NOT(ISNUMBER(SEARCH(" ", $A290, 17)))), AND(LEFT($A290, 11)="select_one ", LEN($A290)&gt;11, NOT(ISNUMBER(SEARCH(" ", $A290, 12)))))</formula>
    </cfRule>
    <cfRule type="expression" dxfId="9962" priority="1080" stopIfTrue="1">
      <formula>$A290="note"</formula>
    </cfRule>
    <cfRule type="expression" dxfId="9961" priority="1081" stopIfTrue="1">
      <formula>$A290="barcode"</formula>
    </cfRule>
    <cfRule type="expression" dxfId="9960" priority="1082" stopIfTrue="1">
      <formula>OR($A290="geopoint", $A290="geoshape", $A290="geotrace")</formula>
    </cfRule>
    <cfRule type="expression" dxfId="9959" priority="1085" stopIfTrue="1">
      <formula>OR($A290="audio", $A290="video")</formula>
    </cfRule>
    <cfRule type="expression" dxfId="9958" priority="1084" stopIfTrue="1">
      <formula>$A290="image"</formula>
    </cfRule>
    <cfRule type="expression" dxfId="9957" priority="1083" stopIfTrue="1">
      <formula>OR($A290="date", $A290="datetime")</formula>
    </cfRule>
  </conditionalFormatting>
  <conditionalFormatting sqref="I295:I297">
    <cfRule type="expression" dxfId="9956" priority="1061" stopIfTrue="1">
      <formula>$A295="note"</formula>
    </cfRule>
    <cfRule type="expression" dxfId="9955" priority="1062" stopIfTrue="1">
      <formula>$A295="barcode"</formula>
    </cfRule>
    <cfRule type="expression" dxfId="9954" priority="1063" stopIfTrue="1">
      <formula>OR($A295="geopoint", $A295="geoshape", $A295="geotrace")</formula>
    </cfRule>
    <cfRule type="expression" dxfId="9953" priority="1064" stopIfTrue="1">
      <formula>OR($A295="audio audit", $A295="text audit", $A295="speed violations count", $A295="speed violations list", $A295="speed violations audit")</formula>
    </cfRule>
    <cfRule type="expression" dxfId="9952" priority="1065" stopIfTrue="1">
      <formula>OR($A295="username", $A295="phonenumber", $A295="start", $A295="end", $A295="deviceid", $A295="subscriberid", $A295="simserial", $A295="caseid")</formula>
    </cfRule>
    <cfRule type="expression" dxfId="9951" priority="1066" stopIfTrue="1">
      <formula>OR(AND(LEFT($A295, 16)="select_multiple ", LEN($A295)&gt;16, NOT(ISNUMBER(SEARCH(" ", $A295, 17)))), AND(LEFT($A295, 11)="select_one ", LEN($A295)&gt;11, NOT(ISNUMBER(SEARCH(" ", $A295, 12)))))</formula>
    </cfRule>
    <cfRule type="expression" dxfId="9950" priority="1067" stopIfTrue="1">
      <formula>$A295="decimal"</formula>
    </cfRule>
    <cfRule type="expression" dxfId="9949" priority="1069" stopIfTrue="1">
      <formula>$A295="text"</formula>
    </cfRule>
    <cfRule type="expression" dxfId="9948" priority="1068" stopIfTrue="1">
      <formula>$A295="integer"</formula>
    </cfRule>
    <cfRule type="expression" dxfId="9947" priority="1060" stopIfTrue="1">
      <formula>OR($A295="calculate", $A295="calculate_here")</formula>
    </cfRule>
    <cfRule type="expression" dxfId="9946" priority="1059" stopIfTrue="1">
      <formula>OR($A295="date", $A295="datetime")</formula>
    </cfRule>
    <cfRule type="expression" dxfId="9945" priority="1058" stopIfTrue="1">
      <formula>$A295="image"</formula>
    </cfRule>
    <cfRule type="expression" dxfId="9944" priority="1057" stopIfTrue="1">
      <formula>OR($A295="audio", $A295="video")</formula>
    </cfRule>
    <cfRule type="expression" dxfId="9943" priority="1056" stopIfTrue="1">
      <formula>OR($A295="audio", $A295="video")</formula>
    </cfRule>
    <cfRule type="expression" dxfId="9942" priority="1055" stopIfTrue="1">
      <formula>$A295="image"</formula>
    </cfRule>
    <cfRule type="expression" dxfId="9941" priority="1054" stopIfTrue="1">
      <formula>OR($A295="date", $A295="datetime")</formula>
    </cfRule>
    <cfRule type="expression" dxfId="9940" priority="1053" stopIfTrue="1">
      <formula>OR($A295="geopoint", $A295="geoshape", $A295="geotrace")</formula>
    </cfRule>
    <cfRule type="expression" dxfId="9939" priority="1052" stopIfTrue="1">
      <formula>$A295="barcode"</formula>
    </cfRule>
    <cfRule type="expression" dxfId="9938" priority="1051" stopIfTrue="1">
      <formula>$A295="note"</formula>
    </cfRule>
    <cfRule type="expression" dxfId="9937" priority="1050" stopIfTrue="1">
      <formula>OR(AND(LEFT($A295, 16)="select_multiple ", LEN($A295)&gt;16, NOT(ISNUMBER(SEARCH(" ", $A295, 17)))), AND(LEFT($A295, 11)="select_one ", LEN($A295)&gt;11, NOT(ISNUMBER(SEARCH(" ", $A295, 12)))))</formula>
    </cfRule>
    <cfRule type="expression" dxfId="9936" priority="1049" stopIfTrue="1">
      <formula>$A295="decimal"</formula>
    </cfRule>
    <cfRule type="expression" dxfId="9935" priority="1048" stopIfTrue="1">
      <formula>$A295="integer"</formula>
    </cfRule>
    <cfRule type="expression" dxfId="9934" priority="1047" stopIfTrue="1">
      <formula>$A295="text"</formula>
    </cfRule>
    <cfRule type="expression" dxfId="9933" priority="1046" stopIfTrue="1">
      <formula>$A295="begin repeat"</formula>
    </cfRule>
    <cfRule type="expression" dxfId="9932" priority="1045" stopIfTrue="1">
      <formula>$A295="begin group"</formula>
    </cfRule>
    <cfRule type="expression" dxfId="9931" priority="1073" stopIfTrue="1">
      <formula>$A295="begin group"</formula>
    </cfRule>
    <cfRule type="expression" dxfId="9930" priority="1072" stopIfTrue="1">
      <formula>$A295="end group"</formula>
    </cfRule>
    <cfRule type="expression" dxfId="9929" priority="1071" stopIfTrue="1">
      <formula>$A295="begin repeat"</formula>
    </cfRule>
    <cfRule type="expression" dxfId="9928" priority="1070" stopIfTrue="1">
      <formula>$A295="end repeat"</formula>
    </cfRule>
  </conditionalFormatting>
  <conditionalFormatting sqref="I298">
    <cfRule type="expression" dxfId="9927" priority="3364" stopIfTrue="1">
      <formula>$A298="begin group"</formula>
    </cfRule>
    <cfRule type="expression" dxfId="9926" priority="3363" stopIfTrue="1">
      <formula>$A298="end group"</formula>
    </cfRule>
    <cfRule type="expression" dxfId="9925" priority="3362" stopIfTrue="1">
      <formula>$A298="begin repeat"</formula>
    </cfRule>
    <cfRule type="expression" dxfId="9924" priority="3361" stopIfTrue="1">
      <formula>$A298="end repeat"</formula>
    </cfRule>
    <cfRule type="expression" dxfId="9923" priority="3360" stopIfTrue="1">
      <formula>$A298="text"</formula>
    </cfRule>
    <cfRule type="expression" dxfId="9922" priority="3359" stopIfTrue="1">
      <formula>$A298="integer"</formula>
    </cfRule>
    <cfRule type="expression" dxfId="9921" priority="3358" stopIfTrue="1">
      <formula>$A298="decimal"</formula>
    </cfRule>
    <cfRule type="expression" dxfId="9920" priority="3357" stopIfTrue="1">
      <formula>OR(AND(LEFT($A298, 16)="select_multiple ", LEN($A298)&gt;16, NOT(ISNUMBER(SEARCH(" ", $A298, 17)))), AND(LEFT($A298, 11)="select_one ", LEN($A298)&gt;11, NOT(ISNUMBER(SEARCH(" ", $A298, 12)))))</formula>
    </cfRule>
    <cfRule type="expression" dxfId="9919" priority="3356" stopIfTrue="1">
      <formula>OR($A298="username", $A298="phonenumber", $A298="start", $A298="end", $A298="deviceid", $A298="subscriberid", $A298="simserial", $A298="caseid")</formula>
    </cfRule>
    <cfRule type="expression" dxfId="9918" priority="3355" stopIfTrue="1">
      <formula>OR($A298="audio audit", $A298="text audit", $A298="speed violations count", $A298="speed violations list", $A298="speed violations audit")</formula>
    </cfRule>
    <cfRule type="expression" dxfId="9917" priority="3354" stopIfTrue="1">
      <formula>OR($A298="geopoint", $A298="geoshape", $A298="geotrace")</formula>
    </cfRule>
    <cfRule type="expression" dxfId="9916" priority="3353" stopIfTrue="1">
      <formula>$A298="barcode"</formula>
    </cfRule>
    <cfRule type="expression" dxfId="9915" priority="3352" stopIfTrue="1">
      <formula>$A298="note"</formula>
    </cfRule>
    <cfRule type="expression" dxfId="9914" priority="3351" stopIfTrue="1">
      <formula>OR($A298="calculate", $A298="calculate_here")</formula>
    </cfRule>
    <cfRule type="expression" dxfId="9913" priority="3350" stopIfTrue="1">
      <formula>OR($A298="date", $A298="datetime")</formula>
    </cfRule>
    <cfRule type="expression" dxfId="9912" priority="3349" stopIfTrue="1">
      <formula>$A298="image"</formula>
    </cfRule>
    <cfRule type="expression" dxfId="9911" priority="3348" stopIfTrue="1">
      <formula>OR($A298="audio", $A298="video")</formula>
    </cfRule>
    <cfRule type="expression" dxfId="9910" priority="3347" stopIfTrue="1">
      <formula>OR($A298="audio", $A298="video")</formula>
    </cfRule>
    <cfRule type="expression" dxfId="9909" priority="3337" stopIfTrue="1">
      <formula>$A298="begin repeat"</formula>
    </cfRule>
    <cfRule type="expression" dxfId="9908" priority="3345" stopIfTrue="1">
      <formula>OR($A298="date", $A298="datetime")</formula>
    </cfRule>
    <cfRule type="expression" dxfId="9907" priority="3344" stopIfTrue="1">
      <formula>OR($A298="geopoint", $A298="geoshape", $A298="geotrace")</formula>
    </cfRule>
    <cfRule type="expression" dxfId="9906" priority="3343" stopIfTrue="1">
      <formula>$A298="barcode"</formula>
    </cfRule>
    <cfRule type="expression" dxfId="9905" priority="3342" stopIfTrue="1">
      <formula>$A298="note"</formula>
    </cfRule>
    <cfRule type="expression" dxfId="9904" priority="3341" stopIfTrue="1">
      <formula>OR(AND(LEFT($A298, 16)="select_multiple ", LEN($A298)&gt;16, NOT(ISNUMBER(SEARCH(" ", $A298, 17)))), AND(LEFT($A298, 11)="select_one ", LEN($A298)&gt;11, NOT(ISNUMBER(SEARCH(" ", $A298, 12)))))</formula>
    </cfRule>
    <cfRule type="expression" dxfId="9903" priority="3336" stopIfTrue="1">
      <formula>$A298="begin group"</formula>
    </cfRule>
    <cfRule type="expression" dxfId="9902" priority="3340" stopIfTrue="1">
      <formula>$A298="decimal"</formula>
    </cfRule>
    <cfRule type="expression" dxfId="9901" priority="3339" stopIfTrue="1">
      <formula>$A298="integer"</formula>
    </cfRule>
    <cfRule type="expression" dxfId="9900" priority="3338" stopIfTrue="1">
      <formula>$A298="text"</formula>
    </cfRule>
    <cfRule type="expression" dxfId="9899" priority="3346" stopIfTrue="1">
      <formula>$A298="image"</formula>
    </cfRule>
  </conditionalFormatting>
  <conditionalFormatting sqref="I324">
    <cfRule type="expression" dxfId="9898" priority="2386" stopIfTrue="1">
      <formula>$A324="barcode"</formula>
    </cfRule>
    <cfRule type="expression" dxfId="9897" priority="2379" stopIfTrue="1">
      <formula>$A324="begin group"</formula>
    </cfRule>
    <cfRule type="expression" dxfId="9896" priority="2407" stopIfTrue="1">
      <formula>$A324="begin group"</formula>
    </cfRule>
    <cfRule type="expression" dxfId="9895" priority="2406" stopIfTrue="1">
      <formula>$A324="end group"</formula>
    </cfRule>
    <cfRule type="expression" dxfId="9894" priority="2405" stopIfTrue="1">
      <formula>$A324="begin repeat"</formula>
    </cfRule>
    <cfRule type="expression" dxfId="9893" priority="2404" stopIfTrue="1">
      <formula>$A324="end repeat"</formula>
    </cfRule>
    <cfRule type="expression" dxfId="9892" priority="2403" stopIfTrue="1">
      <formula>$A324="text"</formula>
    </cfRule>
    <cfRule type="expression" dxfId="9891" priority="2402" stopIfTrue="1">
      <formula>$A324="integer"</formula>
    </cfRule>
    <cfRule type="expression" dxfId="9890" priority="2401" stopIfTrue="1">
      <formula>$A324="decimal"</formula>
    </cfRule>
    <cfRule type="expression" dxfId="9889" priority="2400" stopIfTrue="1">
      <formula>OR(AND(LEFT($A324, 16)="select_multiple ", LEN($A324)&gt;16, NOT(ISNUMBER(SEARCH(" ", $A324, 17)))), AND(LEFT($A324, 11)="select_one ", LEN($A324)&gt;11, NOT(ISNUMBER(SEARCH(" ", $A324, 12)))))</formula>
    </cfRule>
    <cfRule type="expression" dxfId="9888" priority="2399" stopIfTrue="1">
      <formula>OR($A324="username", $A324="phonenumber", $A324="start", $A324="end", $A324="deviceid", $A324="subscriberid", $A324="simserial", $A324="caseid")</formula>
    </cfRule>
    <cfRule type="expression" dxfId="9887" priority="2398" stopIfTrue="1">
      <formula>OR($A324="audio audit", $A324="text audit", $A324="speed violations count", $A324="speed violations list", $A324="speed violations audit")</formula>
    </cfRule>
    <cfRule type="expression" dxfId="9886" priority="2397" stopIfTrue="1">
      <formula>OR($A324="geopoint", $A324="geoshape", $A324="geotrace")</formula>
    </cfRule>
    <cfRule type="expression" dxfId="9885" priority="2396" stopIfTrue="1">
      <formula>$A324="barcode"</formula>
    </cfRule>
    <cfRule type="expression" dxfId="9884" priority="2395" stopIfTrue="1">
      <formula>$A324="note"</formula>
    </cfRule>
    <cfRule type="expression" dxfId="9883" priority="2394" stopIfTrue="1">
      <formula>OR($A324="calculate", $A324="calculate_here")</formula>
    </cfRule>
    <cfRule type="expression" dxfId="9882" priority="2393" stopIfTrue="1">
      <formula>OR($A324="date", $A324="datetime")</formula>
    </cfRule>
    <cfRule type="expression" dxfId="9881" priority="2392" stopIfTrue="1">
      <formula>$A324="image"</formula>
    </cfRule>
    <cfRule type="expression" dxfId="9880" priority="2391" stopIfTrue="1">
      <formula>OR($A324="audio", $A324="video")</formula>
    </cfRule>
    <cfRule type="expression" dxfId="9879" priority="2390" stopIfTrue="1">
      <formula>OR($A324="audio", $A324="video")</formula>
    </cfRule>
    <cfRule type="expression" dxfId="9878" priority="2389" stopIfTrue="1">
      <formula>$A324="image"</formula>
    </cfRule>
    <cfRule type="expression" dxfId="9877" priority="2388" stopIfTrue="1">
      <formula>OR($A324="date", $A324="datetime")</formula>
    </cfRule>
    <cfRule type="expression" dxfId="9876" priority="2387" stopIfTrue="1">
      <formula>OR($A324="geopoint", $A324="geoshape", $A324="geotrace")</formula>
    </cfRule>
    <cfRule type="expression" dxfId="9875" priority="2385" stopIfTrue="1">
      <formula>$A324="note"</formula>
    </cfRule>
    <cfRule type="expression" dxfId="9874" priority="2384" stopIfTrue="1">
      <formula>OR(AND(LEFT($A324, 16)="select_multiple ", LEN($A324)&gt;16, NOT(ISNUMBER(SEARCH(" ", $A324, 17)))), AND(LEFT($A324, 11)="select_one ", LEN($A324)&gt;11, NOT(ISNUMBER(SEARCH(" ", $A324, 12)))))</formula>
    </cfRule>
    <cfRule type="expression" dxfId="9873" priority="2383" stopIfTrue="1">
      <formula>$A324="decimal"</formula>
    </cfRule>
    <cfRule type="expression" dxfId="9872" priority="2382" stopIfTrue="1">
      <formula>$A324="integer"</formula>
    </cfRule>
    <cfRule type="expression" dxfId="9871" priority="2381" stopIfTrue="1">
      <formula>$A324="text"</formula>
    </cfRule>
    <cfRule type="expression" dxfId="9870" priority="2380" stopIfTrue="1">
      <formula>$A324="begin repeat"</formula>
    </cfRule>
  </conditionalFormatting>
  <conditionalFormatting sqref="I336:I342">
    <cfRule type="expression" dxfId="9869" priority="1038" stopIfTrue="1">
      <formula>$A336="decimal"</formula>
    </cfRule>
    <cfRule type="expression" dxfId="9868" priority="1044" stopIfTrue="1">
      <formula>$A336="begin group"</formula>
    </cfRule>
    <cfRule type="expression" dxfId="9867" priority="1043" stopIfTrue="1">
      <formula>$A336="end group"</formula>
    </cfRule>
    <cfRule type="expression" dxfId="9866" priority="1042" stopIfTrue="1">
      <formula>$A336="begin repeat"</formula>
    </cfRule>
    <cfRule type="expression" dxfId="9865" priority="1041" stopIfTrue="1">
      <formula>$A336="end repeat"</formula>
    </cfRule>
    <cfRule type="expression" dxfId="9864" priority="1040" stopIfTrue="1">
      <formula>$A336="text"</formula>
    </cfRule>
    <cfRule type="expression" dxfId="9863" priority="1039" stopIfTrue="1">
      <formula>$A336="integer"</formula>
    </cfRule>
    <cfRule type="expression" dxfId="9862" priority="1037" stopIfTrue="1">
      <formula>OR(AND(LEFT($A336, 16)="select_multiple ", LEN($A336)&gt;16, NOT(ISNUMBER(SEARCH(" ", $A336, 17)))), AND(LEFT($A336, 11)="select_one ", LEN($A336)&gt;11, NOT(ISNUMBER(SEARCH(" ", $A336, 12)))))</formula>
    </cfRule>
    <cfRule type="expression" dxfId="9861" priority="1036" stopIfTrue="1">
      <formula>OR($A336="username", $A336="phonenumber", $A336="start", $A336="end", $A336="deviceid", $A336="subscriberid", $A336="simserial", $A336="caseid")</formula>
    </cfRule>
    <cfRule type="expression" dxfId="9860" priority="1035" stopIfTrue="1">
      <formula>OR($A336="audio audit", $A336="text audit", $A336="speed violations count", $A336="speed violations list", $A336="speed violations audit")</formula>
    </cfRule>
    <cfRule type="expression" dxfId="9859" priority="1016" stopIfTrue="1">
      <formula>$A336="begin group"</formula>
    </cfRule>
    <cfRule type="expression" dxfId="9858" priority="1017" stopIfTrue="1">
      <formula>$A336="begin repeat"</formula>
    </cfRule>
    <cfRule type="expression" dxfId="9857" priority="1018" stopIfTrue="1">
      <formula>$A336="text"</formula>
    </cfRule>
    <cfRule type="expression" dxfId="9856" priority="1019" stopIfTrue="1">
      <formula>$A336="integer"</formula>
    </cfRule>
    <cfRule type="expression" dxfId="9855" priority="1034" stopIfTrue="1">
      <formula>OR($A336="geopoint", $A336="geoshape", $A336="geotrace")</formula>
    </cfRule>
    <cfRule type="expression" dxfId="9854" priority="1033" stopIfTrue="1">
      <formula>$A336="barcode"</formula>
    </cfRule>
    <cfRule type="expression" dxfId="9853" priority="1032" stopIfTrue="1">
      <formula>$A336="note"</formula>
    </cfRule>
    <cfRule type="expression" dxfId="9852" priority="1031" stopIfTrue="1">
      <formula>OR($A336="calculate", $A336="calculate_here")</formula>
    </cfRule>
    <cfRule type="expression" dxfId="9851" priority="1030" stopIfTrue="1">
      <formula>OR($A336="date", $A336="datetime")</formula>
    </cfRule>
    <cfRule type="expression" dxfId="9850" priority="1029" stopIfTrue="1">
      <formula>$A336="image"</formula>
    </cfRule>
    <cfRule type="expression" dxfId="9849" priority="1028" stopIfTrue="1">
      <formula>OR($A336="audio", $A336="video")</formula>
    </cfRule>
    <cfRule type="expression" dxfId="9848" priority="1027" stopIfTrue="1">
      <formula>OR($A336="audio", $A336="video")</formula>
    </cfRule>
    <cfRule type="expression" dxfId="9847" priority="1026" stopIfTrue="1">
      <formula>$A336="image"</formula>
    </cfRule>
    <cfRule type="expression" dxfId="9846" priority="1025" stopIfTrue="1">
      <formula>OR($A336="date", $A336="datetime")</formula>
    </cfRule>
    <cfRule type="expression" dxfId="9845" priority="1024" stopIfTrue="1">
      <formula>OR($A336="geopoint", $A336="geoshape", $A336="geotrace")</formula>
    </cfRule>
    <cfRule type="expression" dxfId="9844" priority="1023" stopIfTrue="1">
      <formula>$A336="barcode"</formula>
    </cfRule>
    <cfRule type="expression" dxfId="9843" priority="1022" stopIfTrue="1">
      <formula>$A336="note"</formula>
    </cfRule>
    <cfRule type="expression" dxfId="9842" priority="1021" stopIfTrue="1">
      <formula>OR(AND(LEFT($A336, 16)="select_multiple ", LEN($A336)&gt;16, NOT(ISNUMBER(SEARCH(" ", $A336, 17)))), AND(LEFT($A336, 11)="select_one ", LEN($A336)&gt;11, NOT(ISNUMBER(SEARCH(" ", $A336, 12)))))</formula>
    </cfRule>
    <cfRule type="expression" dxfId="9841" priority="1020" stopIfTrue="1">
      <formula>$A336="decimal"</formula>
    </cfRule>
  </conditionalFormatting>
  <conditionalFormatting sqref="I352:I354">
    <cfRule type="expression" dxfId="9840" priority="3968" stopIfTrue="1">
      <formula>$A352="integer"</formula>
    </cfRule>
    <cfRule type="expression" dxfId="9839" priority="3967" stopIfTrue="1">
      <formula>$A352="decimal"</formula>
    </cfRule>
    <cfRule type="expression" dxfId="9838" priority="3966" stopIfTrue="1">
      <formula>OR(AND(LEFT($A352, 16)="select_multiple ", LEN($A352)&gt;16, NOT(ISNUMBER(SEARCH(" ", $A352, 17)))), AND(LEFT($A352, 11)="select_one ", LEN($A352)&gt;11, NOT(ISNUMBER(SEARCH(" ", $A352, 12)))))</formula>
    </cfRule>
    <cfRule type="expression" dxfId="9837" priority="3965" stopIfTrue="1">
      <formula>OR($A352="username", $A352="phonenumber", $A352="start", $A352="end", $A352="deviceid", $A352="subscriberid", $A352="simserial", $A352="caseid")</formula>
    </cfRule>
    <cfRule type="expression" dxfId="9836" priority="3964" stopIfTrue="1">
      <formula>OR($A352="audio audit", $A352="text audit", $A352="speed violations count", $A352="speed violations list", $A352="speed violations audit")</formula>
    </cfRule>
    <cfRule type="expression" dxfId="9835" priority="3963" stopIfTrue="1">
      <formula>OR($A352="geopoint", $A352="geoshape", $A352="geotrace")</formula>
    </cfRule>
    <cfRule type="expression" dxfId="9834" priority="3969" stopIfTrue="1">
      <formula>$A352="text"</formula>
    </cfRule>
    <cfRule type="expression" dxfId="9833" priority="3962" stopIfTrue="1">
      <formula>$A352="barcode"</formula>
    </cfRule>
    <cfRule type="expression" dxfId="9832" priority="3961" stopIfTrue="1">
      <formula>$A352="note"</formula>
    </cfRule>
    <cfRule type="expression" dxfId="9831" priority="3960" stopIfTrue="1">
      <formula>OR($A352="calculate", $A352="calculate_here")</formula>
    </cfRule>
    <cfRule type="expression" dxfId="9830" priority="3959" stopIfTrue="1">
      <formula>OR($A352="date", $A352="datetime")</formula>
    </cfRule>
    <cfRule type="expression" dxfId="9829" priority="3958" stopIfTrue="1">
      <formula>$A352="image"</formula>
    </cfRule>
    <cfRule type="expression" dxfId="9828" priority="3957" stopIfTrue="1">
      <formula>OR($A352="audio", $A352="video")</formula>
    </cfRule>
    <cfRule type="expression" dxfId="9827" priority="3956" stopIfTrue="1">
      <formula>OR($A352="audio", $A352="video")</formula>
    </cfRule>
    <cfRule type="expression" dxfId="9826" priority="3970" stopIfTrue="1">
      <formula>$A352="end repeat"</formula>
    </cfRule>
    <cfRule type="expression" dxfId="9825" priority="3971" stopIfTrue="1">
      <formula>$A352="begin repeat"</formula>
    </cfRule>
    <cfRule type="expression" dxfId="9824" priority="3972" stopIfTrue="1">
      <formula>$A352="end group"</formula>
    </cfRule>
    <cfRule type="expression" dxfId="9823" priority="3973" stopIfTrue="1">
      <formula>$A352="begin group"</formula>
    </cfRule>
    <cfRule type="expression" dxfId="9822" priority="3955" stopIfTrue="1">
      <formula>$A352="image"</formula>
    </cfRule>
    <cfRule type="expression" dxfId="9821" priority="3954" stopIfTrue="1">
      <formula>OR($A352="date", $A352="datetime")</formula>
    </cfRule>
    <cfRule type="expression" dxfId="9820" priority="3953" stopIfTrue="1">
      <formula>OR($A352="geopoint", $A352="geoshape", $A352="geotrace")</formula>
    </cfRule>
    <cfRule type="expression" dxfId="9819" priority="3952" stopIfTrue="1">
      <formula>$A352="barcode"</formula>
    </cfRule>
    <cfRule type="expression" dxfId="9818" priority="3951" stopIfTrue="1">
      <formula>$A352="note"</formula>
    </cfRule>
    <cfRule type="expression" dxfId="9817" priority="3950" stopIfTrue="1">
      <formula>OR(AND(LEFT($A352, 16)="select_multiple ", LEN($A352)&gt;16, NOT(ISNUMBER(SEARCH(" ", $A352, 17)))), AND(LEFT($A352, 11)="select_one ", LEN($A352)&gt;11, NOT(ISNUMBER(SEARCH(" ", $A352, 12)))))</formula>
    </cfRule>
    <cfRule type="expression" dxfId="9816" priority="3949" stopIfTrue="1">
      <formula>$A352="decimal"</formula>
    </cfRule>
    <cfRule type="expression" dxfId="9815" priority="3948" stopIfTrue="1">
      <formula>$A352="integer"</formula>
    </cfRule>
    <cfRule type="expression" dxfId="9814" priority="3947" stopIfTrue="1">
      <formula>$A352="text"</formula>
    </cfRule>
    <cfRule type="expression" dxfId="9813" priority="3946" stopIfTrue="1">
      <formula>$A352="begin repeat"</formula>
    </cfRule>
    <cfRule type="expression" dxfId="9812" priority="3945" stopIfTrue="1">
      <formula>$A352="begin group"</formula>
    </cfRule>
  </conditionalFormatting>
  <conditionalFormatting sqref="I355">
    <cfRule type="expression" dxfId="9811" priority="2315" stopIfTrue="1">
      <formula>$A355="integer"</formula>
    </cfRule>
    <cfRule type="expression" dxfId="9810" priority="2292" stopIfTrue="1">
      <formula>$A355="begin group"</formula>
    </cfRule>
    <cfRule type="expression" dxfId="9809" priority="2316" stopIfTrue="1">
      <formula>$A355="text"</formula>
    </cfRule>
    <cfRule type="expression" dxfId="9808" priority="2317" stopIfTrue="1">
      <formula>$A355="end repeat"</formula>
    </cfRule>
    <cfRule type="expression" dxfId="9807" priority="2318" stopIfTrue="1">
      <formula>$A355="begin repeat"</formula>
    </cfRule>
    <cfRule type="expression" dxfId="9806" priority="2319" stopIfTrue="1">
      <formula>$A355="end group"</formula>
    </cfRule>
    <cfRule type="expression" dxfId="9805" priority="2314" stopIfTrue="1">
      <formula>$A355="decimal"</formula>
    </cfRule>
    <cfRule type="expression" dxfId="9804" priority="2313" stopIfTrue="1">
      <formula>OR(AND(LEFT($A355, 16)="select_multiple ", LEN($A355)&gt;16, NOT(ISNUMBER(SEARCH(" ", $A355, 17)))), AND(LEFT($A355, 11)="select_one ", LEN($A355)&gt;11, NOT(ISNUMBER(SEARCH(" ", $A355, 12)))))</formula>
    </cfRule>
    <cfRule type="expression" dxfId="9803" priority="2312" stopIfTrue="1">
      <formula>OR($A355="username", $A355="phonenumber", $A355="start", $A355="end", $A355="deviceid", $A355="subscriberid", $A355="simserial", $A355="caseid")</formula>
    </cfRule>
    <cfRule type="expression" dxfId="9802" priority="2311" stopIfTrue="1">
      <formula>OR($A355="audio audit", $A355="text audit", $A355="speed violations count", $A355="speed violations list", $A355="speed violations audit")</formula>
    </cfRule>
    <cfRule type="expression" dxfId="9801" priority="2310" stopIfTrue="1">
      <formula>OR($A355="geopoint", $A355="geoshape", $A355="geotrace")</formula>
    </cfRule>
    <cfRule type="expression" dxfId="9800" priority="2309" stopIfTrue="1">
      <formula>$A355="barcode"</formula>
    </cfRule>
    <cfRule type="expression" dxfId="9799" priority="2320" stopIfTrue="1">
      <formula>$A355="begin group"</formula>
    </cfRule>
    <cfRule type="expression" dxfId="9798" priority="2308" stopIfTrue="1">
      <formula>$A355="note"</formula>
    </cfRule>
    <cfRule type="expression" dxfId="9797" priority="2307" stopIfTrue="1">
      <formula>OR($A355="calculate", $A355="calculate_here")</formula>
    </cfRule>
    <cfRule type="expression" dxfId="9796" priority="2306" stopIfTrue="1">
      <formula>OR($A355="date", $A355="datetime")</formula>
    </cfRule>
    <cfRule type="expression" dxfId="9795" priority="2305" stopIfTrue="1">
      <formula>$A355="image"</formula>
    </cfRule>
    <cfRule type="expression" dxfId="9794" priority="2304" stopIfTrue="1">
      <formula>OR($A355="audio", $A355="video")</formula>
    </cfRule>
    <cfRule type="expression" dxfId="9793" priority="2303" stopIfTrue="1">
      <formula>OR($A355="audio", $A355="video")</formula>
    </cfRule>
    <cfRule type="expression" dxfId="9792" priority="2302" stopIfTrue="1">
      <formula>$A355="image"</formula>
    </cfRule>
    <cfRule type="expression" dxfId="9791" priority="2301" stopIfTrue="1">
      <formula>OR($A355="date", $A355="datetime")</formula>
    </cfRule>
    <cfRule type="expression" dxfId="9790" priority="2300" stopIfTrue="1">
      <formula>OR($A355="geopoint", $A355="geoshape", $A355="geotrace")</formula>
    </cfRule>
    <cfRule type="expression" dxfId="9789" priority="2299" stopIfTrue="1">
      <formula>$A355="barcode"</formula>
    </cfRule>
    <cfRule type="expression" dxfId="9788" priority="2298" stopIfTrue="1">
      <formula>$A355="note"</formula>
    </cfRule>
    <cfRule type="expression" dxfId="9787" priority="2297" stopIfTrue="1">
      <formula>OR(AND(LEFT($A355, 16)="select_multiple ", LEN($A355)&gt;16, NOT(ISNUMBER(SEARCH(" ", $A355, 17)))), AND(LEFT($A355, 11)="select_one ", LEN($A355)&gt;11, NOT(ISNUMBER(SEARCH(" ", $A355, 12)))))</formula>
    </cfRule>
    <cfRule type="expression" dxfId="9786" priority="2296" stopIfTrue="1">
      <formula>$A355="decimal"</formula>
    </cfRule>
    <cfRule type="expression" dxfId="9785" priority="2295" stopIfTrue="1">
      <formula>$A355="integer"</formula>
    </cfRule>
    <cfRule type="expression" dxfId="9784" priority="2294" stopIfTrue="1">
      <formula>$A355="text"</formula>
    </cfRule>
    <cfRule type="expression" dxfId="9783" priority="2293" stopIfTrue="1">
      <formula>$A355="begin repeat"</formula>
    </cfRule>
  </conditionalFormatting>
  <conditionalFormatting sqref="I356">
    <cfRule type="expression" dxfId="9782" priority="2288" stopIfTrue="1">
      <formula>$A356="end repeat"</formula>
    </cfRule>
    <cfRule type="expression" dxfId="9781" priority="2291" stopIfTrue="1">
      <formula>$A356="begin group"</formula>
    </cfRule>
    <cfRule type="expression" dxfId="9780" priority="2290" stopIfTrue="1">
      <formula>$A356="end group"</formula>
    </cfRule>
    <cfRule type="expression" dxfId="9779" priority="2289" stopIfTrue="1">
      <formula>$A356="begin repeat"</formula>
    </cfRule>
    <cfRule type="expression" dxfId="9778" priority="2284" stopIfTrue="1">
      <formula>OR(AND(LEFT($A356, 16)="select_multiple ", LEN($A356)&gt;16, NOT(ISNUMBER(SEARCH(" ", $A356, 17)))), AND(LEFT($A356, 11)="select_one ", LEN($A356)&gt;11, NOT(ISNUMBER(SEARCH(" ", $A356, 12)))))</formula>
    </cfRule>
    <cfRule type="expression" dxfId="9777" priority="2263" stopIfTrue="1">
      <formula>$A356="begin group"</formula>
    </cfRule>
    <cfRule type="expression" dxfId="9776" priority="2264" stopIfTrue="1">
      <formula>$A356="begin repeat"</formula>
    </cfRule>
    <cfRule type="expression" dxfId="9775" priority="2265" stopIfTrue="1">
      <formula>$A356="text"</formula>
    </cfRule>
    <cfRule type="expression" dxfId="9774" priority="2266" stopIfTrue="1">
      <formula>$A356="integer"</formula>
    </cfRule>
    <cfRule type="expression" dxfId="9773" priority="2267" stopIfTrue="1">
      <formula>$A356="decimal"</formula>
    </cfRule>
    <cfRule type="expression" dxfId="9772" priority="2268" stopIfTrue="1">
      <formula>OR(AND(LEFT($A356, 16)="select_multiple ", LEN($A356)&gt;16, NOT(ISNUMBER(SEARCH(" ", $A356, 17)))), AND(LEFT($A356, 11)="select_one ", LEN($A356)&gt;11, NOT(ISNUMBER(SEARCH(" ", $A356, 12)))))</formula>
    </cfRule>
    <cfRule type="expression" dxfId="9771" priority="2269" stopIfTrue="1">
      <formula>$A356="note"</formula>
    </cfRule>
    <cfRule type="expression" dxfId="9770" priority="2270" stopIfTrue="1">
      <formula>$A356="barcode"</formula>
    </cfRule>
    <cfRule type="expression" dxfId="9769" priority="2271" stopIfTrue="1">
      <formula>OR($A356="geopoint", $A356="geoshape", $A356="geotrace")</formula>
    </cfRule>
    <cfRule type="expression" dxfId="9768" priority="2272" stopIfTrue="1">
      <formula>OR($A356="date", $A356="datetime")</formula>
    </cfRule>
    <cfRule type="expression" dxfId="9767" priority="2273" stopIfTrue="1">
      <formula>$A356="image"</formula>
    </cfRule>
    <cfRule type="expression" dxfId="9766" priority="2287" stopIfTrue="1">
      <formula>$A356="text"</formula>
    </cfRule>
    <cfRule type="expression" dxfId="9765" priority="2286" stopIfTrue="1">
      <formula>$A356="integer"</formula>
    </cfRule>
    <cfRule type="expression" dxfId="9764" priority="2285" stopIfTrue="1">
      <formula>$A356="decimal"</formula>
    </cfRule>
    <cfRule type="expression" dxfId="9763" priority="2283" stopIfTrue="1">
      <formula>OR($A356="username", $A356="phonenumber", $A356="start", $A356="end", $A356="deviceid", $A356="subscriberid", $A356="simserial", $A356="caseid")</formula>
    </cfRule>
    <cfRule type="expression" dxfId="9762" priority="2282" stopIfTrue="1">
      <formula>OR($A356="audio audit", $A356="text audit", $A356="speed violations count", $A356="speed violations list", $A356="speed violations audit")</formula>
    </cfRule>
    <cfRule type="expression" dxfId="9761" priority="2281" stopIfTrue="1">
      <formula>OR($A356="geopoint", $A356="geoshape", $A356="geotrace")</formula>
    </cfRule>
    <cfRule type="expression" dxfId="9760" priority="2280" stopIfTrue="1">
      <formula>$A356="barcode"</formula>
    </cfRule>
    <cfRule type="expression" dxfId="9759" priority="2279" stopIfTrue="1">
      <formula>$A356="note"</formula>
    </cfRule>
    <cfRule type="expression" dxfId="9758" priority="2278" stopIfTrue="1">
      <formula>OR($A356="calculate", $A356="calculate_here")</formula>
    </cfRule>
    <cfRule type="expression" dxfId="9757" priority="2277" stopIfTrue="1">
      <formula>OR($A356="date", $A356="datetime")</formula>
    </cfRule>
    <cfRule type="expression" dxfId="9756" priority="2276" stopIfTrue="1">
      <formula>$A356="image"</formula>
    </cfRule>
    <cfRule type="expression" dxfId="9755" priority="2275" stopIfTrue="1">
      <formula>OR($A356="audio", $A356="video")</formula>
    </cfRule>
    <cfRule type="expression" dxfId="9754" priority="2274" stopIfTrue="1">
      <formula>OR($A356="audio", $A356="video")</formula>
    </cfRule>
  </conditionalFormatting>
  <conditionalFormatting sqref="I357">
    <cfRule type="expression" dxfId="9753" priority="2345" stopIfTrue="1">
      <formula>$A357="text"</formula>
    </cfRule>
    <cfRule type="expression" dxfId="9752" priority="2333" stopIfTrue="1">
      <formula>OR($A357="audio", $A357="video")</formula>
    </cfRule>
    <cfRule type="expression" dxfId="9751" priority="2334" stopIfTrue="1">
      <formula>$A357="image"</formula>
    </cfRule>
    <cfRule type="expression" dxfId="9750" priority="2335" stopIfTrue="1">
      <formula>OR($A357="date", $A357="datetime")</formula>
    </cfRule>
    <cfRule type="expression" dxfId="9749" priority="2336" stopIfTrue="1">
      <formula>OR($A357="calculate", $A357="calculate_here")</formula>
    </cfRule>
    <cfRule type="expression" dxfId="9748" priority="2337" stopIfTrue="1">
      <formula>$A357="note"</formula>
    </cfRule>
    <cfRule type="expression" dxfId="9747" priority="2338" stopIfTrue="1">
      <formula>$A357="barcode"</formula>
    </cfRule>
    <cfRule type="expression" dxfId="9746" priority="2339" stopIfTrue="1">
      <formula>OR($A357="geopoint", $A357="geoshape", $A357="geotrace")</formula>
    </cfRule>
    <cfRule type="expression" dxfId="9745" priority="2340" stopIfTrue="1">
      <formula>OR($A357="audio audit", $A357="text audit", $A357="speed violations count", $A357="speed violations list", $A357="speed violations audit")</formula>
    </cfRule>
    <cfRule type="expression" dxfId="9744" priority="2341" stopIfTrue="1">
      <formula>OR($A357="username", $A357="phonenumber", $A357="start", $A357="end", $A357="deviceid", $A357="subscriberid", $A357="simserial", $A357="caseid")</formula>
    </cfRule>
    <cfRule type="expression" dxfId="9743" priority="2342" stopIfTrue="1">
      <formula>OR(AND(LEFT($A357, 16)="select_multiple ", LEN($A357)&gt;16, NOT(ISNUMBER(SEARCH(" ", $A357, 17)))), AND(LEFT($A357, 11)="select_one ", LEN($A357)&gt;11, NOT(ISNUMBER(SEARCH(" ", $A357, 12)))))</formula>
    </cfRule>
    <cfRule type="expression" dxfId="9742" priority="2332" stopIfTrue="1">
      <formula>OR($A357="audio", $A357="video")</formula>
    </cfRule>
    <cfRule type="expression" dxfId="9741" priority="2331" stopIfTrue="1">
      <formula>$A357="image"</formula>
    </cfRule>
    <cfRule type="expression" dxfId="9740" priority="2330" stopIfTrue="1">
      <formula>OR($A357="date", $A357="datetime")</formula>
    </cfRule>
    <cfRule type="expression" dxfId="9739" priority="2329" stopIfTrue="1">
      <formula>OR($A357="geopoint", $A357="geoshape", $A357="geotrace")</formula>
    </cfRule>
    <cfRule type="expression" dxfId="9738" priority="2328" stopIfTrue="1">
      <formula>$A357="barcode"</formula>
    </cfRule>
    <cfRule type="expression" dxfId="9737" priority="2327" stopIfTrue="1">
      <formula>$A357="note"</formula>
    </cfRule>
    <cfRule type="expression" dxfId="9736" priority="2326" stopIfTrue="1">
      <formula>OR(AND(LEFT($A357, 16)="select_multiple ", LEN($A357)&gt;16, NOT(ISNUMBER(SEARCH(" ", $A357, 17)))), AND(LEFT($A357, 11)="select_one ", LEN($A357)&gt;11, NOT(ISNUMBER(SEARCH(" ", $A357, 12)))))</formula>
    </cfRule>
    <cfRule type="expression" dxfId="9735" priority="2325" stopIfTrue="1">
      <formula>$A357="decimal"</formula>
    </cfRule>
    <cfRule type="expression" dxfId="9734" priority="2324" stopIfTrue="1">
      <formula>$A357="integer"</formula>
    </cfRule>
    <cfRule type="expression" dxfId="9733" priority="2323" stopIfTrue="1">
      <formula>$A357="text"</formula>
    </cfRule>
    <cfRule type="expression" dxfId="9732" priority="2322" stopIfTrue="1">
      <formula>$A357="begin repeat"</formula>
    </cfRule>
    <cfRule type="expression" dxfId="9731" priority="2321" stopIfTrue="1">
      <formula>$A357="begin group"</formula>
    </cfRule>
    <cfRule type="expression" dxfId="9730" priority="2343" stopIfTrue="1">
      <formula>$A357="decimal"</formula>
    </cfRule>
    <cfRule type="expression" dxfId="9729" priority="2349" stopIfTrue="1">
      <formula>$A357="begin group"</formula>
    </cfRule>
    <cfRule type="expression" dxfId="9728" priority="2348" stopIfTrue="1">
      <formula>$A357="end group"</formula>
    </cfRule>
    <cfRule type="expression" dxfId="9727" priority="2347" stopIfTrue="1">
      <formula>$A357="begin repeat"</formula>
    </cfRule>
    <cfRule type="expression" dxfId="9726" priority="2346" stopIfTrue="1">
      <formula>$A357="end repeat"</formula>
    </cfRule>
    <cfRule type="expression" dxfId="9725" priority="2344" stopIfTrue="1">
      <formula>$A357="integer"</formula>
    </cfRule>
  </conditionalFormatting>
  <conditionalFormatting sqref="I358:I359">
    <cfRule type="expression" dxfId="9724" priority="2362" stopIfTrue="1">
      <formula>OR($A358="audio", $A358="video")</formula>
    </cfRule>
    <cfRule type="expression" dxfId="9723" priority="2377" stopIfTrue="1">
      <formula>$A358="end group"</formula>
    </cfRule>
    <cfRule type="expression" dxfId="9722" priority="2376" stopIfTrue="1">
      <formula>$A358="begin repeat"</formula>
    </cfRule>
    <cfRule type="expression" dxfId="9721" priority="2375" stopIfTrue="1">
      <formula>$A358="end repeat"</formula>
    </cfRule>
    <cfRule type="expression" dxfId="9720" priority="2374" stopIfTrue="1">
      <formula>$A358="text"</formula>
    </cfRule>
    <cfRule type="expression" dxfId="9719" priority="2373" stopIfTrue="1">
      <formula>$A358="integer"</formula>
    </cfRule>
    <cfRule type="expression" dxfId="9718" priority="2372" stopIfTrue="1">
      <formula>$A358="decimal"</formula>
    </cfRule>
    <cfRule type="expression" dxfId="9717" priority="2371" stopIfTrue="1">
      <formula>OR(AND(LEFT($A358, 16)="select_multiple ", LEN($A358)&gt;16, NOT(ISNUMBER(SEARCH(" ", $A358, 17)))), AND(LEFT($A358, 11)="select_one ", LEN($A358)&gt;11, NOT(ISNUMBER(SEARCH(" ", $A358, 12)))))</formula>
    </cfRule>
    <cfRule type="expression" dxfId="9716" priority="2370" stopIfTrue="1">
      <formula>OR($A358="username", $A358="phonenumber", $A358="start", $A358="end", $A358="deviceid", $A358="subscriberid", $A358="simserial", $A358="caseid")</formula>
    </cfRule>
    <cfRule type="expression" dxfId="9715" priority="2369" stopIfTrue="1">
      <formula>OR($A358="audio audit", $A358="text audit", $A358="speed violations count", $A358="speed violations list", $A358="speed violations audit")</formula>
    </cfRule>
    <cfRule type="expression" dxfId="9714" priority="2368" stopIfTrue="1">
      <formula>OR($A358="geopoint", $A358="geoshape", $A358="geotrace")</formula>
    </cfRule>
    <cfRule type="expression" dxfId="9713" priority="2367" stopIfTrue="1">
      <formula>$A358="barcode"</formula>
    </cfRule>
    <cfRule type="expression" dxfId="9712" priority="2366" stopIfTrue="1">
      <formula>$A358="note"</formula>
    </cfRule>
    <cfRule type="expression" dxfId="9711" priority="2365" stopIfTrue="1">
      <formula>OR($A358="calculate", $A358="calculate_here")</formula>
    </cfRule>
    <cfRule type="expression" dxfId="9710" priority="2364" stopIfTrue="1">
      <formula>OR($A358="date", $A358="datetime")</formula>
    </cfRule>
    <cfRule type="expression" dxfId="9709" priority="2363" stopIfTrue="1">
      <formula>$A358="image"</formula>
    </cfRule>
    <cfRule type="expression" dxfId="9708" priority="2361" stopIfTrue="1">
      <formula>OR($A358="audio", $A358="video")</formula>
    </cfRule>
    <cfRule type="expression" dxfId="9707" priority="2360" stopIfTrue="1">
      <formula>$A358="image"</formula>
    </cfRule>
    <cfRule type="expression" dxfId="9706" priority="2359" stopIfTrue="1">
      <formula>OR($A358="date", $A358="datetime")</formula>
    </cfRule>
    <cfRule type="expression" dxfId="9705" priority="2358" stopIfTrue="1">
      <formula>OR($A358="geopoint", $A358="geoshape", $A358="geotrace")</formula>
    </cfRule>
    <cfRule type="expression" dxfId="9704" priority="2357" stopIfTrue="1">
      <formula>$A358="barcode"</formula>
    </cfRule>
    <cfRule type="expression" dxfId="9703" priority="2356" stopIfTrue="1">
      <formula>$A358="note"</formula>
    </cfRule>
    <cfRule type="expression" dxfId="9702" priority="2378" stopIfTrue="1">
      <formula>$A358="begin group"</formula>
    </cfRule>
    <cfRule type="expression" dxfId="9701" priority="2350" stopIfTrue="1">
      <formula>$A358="begin group"</formula>
    </cfRule>
    <cfRule type="expression" dxfId="9700" priority="2351" stopIfTrue="1">
      <formula>$A358="begin repeat"</formula>
    </cfRule>
    <cfRule type="expression" dxfId="9699" priority="2352" stopIfTrue="1">
      <formula>$A358="text"</formula>
    </cfRule>
    <cfRule type="expression" dxfId="9698" priority="2353" stopIfTrue="1">
      <formula>$A358="integer"</formula>
    </cfRule>
    <cfRule type="expression" dxfId="9697" priority="2354" stopIfTrue="1">
      <formula>$A358="decimal"</formula>
    </cfRule>
    <cfRule type="expression" dxfId="9696" priority="2355" stopIfTrue="1">
      <formula>OR(AND(LEFT($A358, 16)="select_multiple ", LEN($A358)&gt;16, NOT(ISNUMBER(SEARCH(" ", $A358, 17)))), AND(LEFT($A358, 11)="select_one ", LEN($A358)&gt;11, NOT(ISNUMBER(SEARCH(" ", $A358, 12)))))</formula>
    </cfRule>
  </conditionalFormatting>
  <conditionalFormatting sqref="I360:I364 I397:I398 I389 I371">
    <cfRule type="expression" dxfId="9695" priority="2241" stopIfTrue="1">
      <formula>$A360="barcode"</formula>
    </cfRule>
    <cfRule type="expression" dxfId="9694" priority="2242" stopIfTrue="1">
      <formula>OR($A360="geopoint", $A360="geoshape", $A360="geotrace")</formula>
    </cfRule>
    <cfRule type="expression" dxfId="9693" priority="2243" stopIfTrue="1">
      <formula>OR($A360="date", $A360="datetime")</formula>
    </cfRule>
    <cfRule type="expression" dxfId="9692" priority="2244" stopIfTrue="1">
      <formula>$A360="image"</formula>
    </cfRule>
    <cfRule type="expression" dxfId="9691" priority="2245" stopIfTrue="1">
      <formula>OR($A360="audio", $A360="video")</formula>
    </cfRule>
    <cfRule type="expression" dxfId="9690" priority="2246" stopIfTrue="1">
      <formula>OR($A360="audio", $A360="video")</formula>
    </cfRule>
    <cfRule type="expression" dxfId="9689" priority="2247" stopIfTrue="1">
      <formula>$A360="image"</formula>
    </cfRule>
    <cfRule type="expression" dxfId="9688" priority="2248" stopIfTrue="1">
      <formula>OR($A360="date", $A360="datetime")</formula>
    </cfRule>
    <cfRule type="expression" dxfId="9687" priority="2249" stopIfTrue="1">
      <formula>OR($A360="calculate", $A360="calculate_here")</formula>
    </cfRule>
    <cfRule type="expression" dxfId="9686" priority="2250" stopIfTrue="1">
      <formula>$A360="note"</formula>
    </cfRule>
    <cfRule type="expression" dxfId="9685" priority="2251" stopIfTrue="1">
      <formula>$A360="barcode"</formula>
    </cfRule>
    <cfRule type="expression" dxfId="9684" priority="2252" stopIfTrue="1">
      <formula>OR($A360="geopoint", $A360="geoshape", $A360="geotrace")</formula>
    </cfRule>
    <cfRule type="expression" dxfId="9683" priority="2253" stopIfTrue="1">
      <formula>OR($A360="audio audit", $A360="text audit", $A360="speed violations count", $A360="speed violations list", $A360="speed violations audit")</formula>
    </cfRule>
    <cfRule type="expression" dxfId="9682" priority="2254" stopIfTrue="1">
      <formula>OR($A360="username", $A360="phonenumber", $A360="start", $A360="end", $A360="deviceid", $A360="subscriberid", $A360="simserial", $A360="caseid")</formula>
    </cfRule>
    <cfRule type="expression" dxfId="9681" priority="2255" stopIfTrue="1">
      <formula>OR(AND(LEFT($A360, 16)="select_multiple ", LEN($A360)&gt;16, NOT(ISNUMBER(SEARCH(" ", $A360, 17)))), AND(LEFT($A360, 11)="select_one ", LEN($A360)&gt;11, NOT(ISNUMBER(SEARCH(" ", $A360, 12)))))</formula>
    </cfRule>
    <cfRule type="expression" dxfId="9680" priority="2256" stopIfTrue="1">
      <formula>$A360="decimal"</formula>
    </cfRule>
    <cfRule type="expression" dxfId="9679" priority="2257" stopIfTrue="1">
      <formula>$A360="integer"</formula>
    </cfRule>
    <cfRule type="expression" dxfId="9678" priority="2258" stopIfTrue="1">
      <formula>$A360="text"</formula>
    </cfRule>
    <cfRule type="expression" dxfId="9677" priority="2259" stopIfTrue="1">
      <formula>$A360="end repeat"</formula>
    </cfRule>
    <cfRule type="expression" dxfId="9676" priority="2260" stopIfTrue="1">
      <formula>$A360="begin repeat"</formula>
    </cfRule>
    <cfRule type="expression" dxfId="9675" priority="2261" stopIfTrue="1">
      <formula>$A360="end group"</formula>
    </cfRule>
    <cfRule type="expression" dxfId="9674" priority="2262" stopIfTrue="1">
      <formula>$A360="begin group"</formula>
    </cfRule>
    <cfRule type="expression" dxfId="9673" priority="2240" stopIfTrue="1">
      <formula>$A360="note"</formula>
    </cfRule>
    <cfRule type="expression" dxfId="9672" priority="2239" stopIfTrue="1">
      <formula>OR(AND(LEFT($A360, 16)="select_multiple ", LEN($A360)&gt;16, NOT(ISNUMBER(SEARCH(" ", $A360, 17)))), AND(LEFT($A360, 11)="select_one ", LEN($A360)&gt;11, NOT(ISNUMBER(SEARCH(" ", $A360, 12)))))</formula>
    </cfRule>
    <cfRule type="expression" dxfId="9671" priority="2238" stopIfTrue="1">
      <formula>$A360="decimal"</formula>
    </cfRule>
    <cfRule type="expression" dxfId="9670" priority="2237" stopIfTrue="1">
      <formula>$A360="integer"</formula>
    </cfRule>
    <cfRule type="expression" dxfId="9669" priority="2236" stopIfTrue="1">
      <formula>$A360="text"</formula>
    </cfRule>
    <cfRule type="expression" dxfId="9668" priority="2235" stopIfTrue="1">
      <formula>$A360="begin repeat"</formula>
    </cfRule>
    <cfRule type="expression" dxfId="9667" priority="2234" stopIfTrue="1">
      <formula>$A360="begin group"</formula>
    </cfRule>
  </conditionalFormatting>
  <conditionalFormatting sqref="I365">
    <cfRule type="expression" dxfId="9666" priority="1014" stopIfTrue="1">
      <formula>$A365="end group"</formula>
    </cfRule>
    <cfRule type="expression" dxfId="9665" priority="1013" stopIfTrue="1">
      <formula>$A365="begin repeat"</formula>
    </cfRule>
    <cfRule type="expression" dxfId="9664" priority="1012" stopIfTrue="1">
      <formula>$A365="end repeat"</formula>
    </cfRule>
    <cfRule type="expression" dxfId="9663" priority="1011" stopIfTrue="1">
      <formula>$A365="text"</formula>
    </cfRule>
    <cfRule type="expression" dxfId="9662" priority="1010" stopIfTrue="1">
      <formula>$A365="integer"</formula>
    </cfRule>
    <cfRule type="expression" dxfId="9661" priority="1009" stopIfTrue="1">
      <formula>$A365="decimal"</formula>
    </cfRule>
    <cfRule type="expression" dxfId="9660" priority="1008" stopIfTrue="1">
      <formula>OR(AND(LEFT($A365, 16)="select_multiple ", LEN($A365)&gt;16, NOT(ISNUMBER(SEARCH(" ", $A365, 17)))), AND(LEFT($A365, 11)="select_one ", LEN($A365)&gt;11, NOT(ISNUMBER(SEARCH(" ", $A365, 12)))))</formula>
    </cfRule>
    <cfRule type="expression" dxfId="9659" priority="1007" stopIfTrue="1">
      <formula>OR($A365="username", $A365="phonenumber", $A365="start", $A365="end", $A365="deviceid", $A365="subscriberid", $A365="simserial", $A365="caseid")</formula>
    </cfRule>
    <cfRule type="expression" dxfId="9658" priority="1006" stopIfTrue="1">
      <formula>OR($A365="audio audit", $A365="text audit", $A365="speed violations count", $A365="speed violations list", $A365="speed violations audit")</formula>
    </cfRule>
    <cfRule type="expression" dxfId="9657" priority="1005" stopIfTrue="1">
      <formula>OR($A365="geopoint", $A365="geoshape", $A365="geotrace")</formula>
    </cfRule>
    <cfRule type="expression" dxfId="9656" priority="1004" stopIfTrue="1">
      <formula>$A365="barcode"</formula>
    </cfRule>
    <cfRule type="expression" dxfId="9655" priority="1003" stopIfTrue="1">
      <formula>$A365="note"</formula>
    </cfRule>
    <cfRule type="expression" dxfId="9654" priority="1002" stopIfTrue="1">
      <formula>OR($A365="calculate", $A365="calculate_here")</formula>
    </cfRule>
    <cfRule type="expression" dxfId="9653" priority="1001" stopIfTrue="1">
      <formula>OR($A365="date", $A365="datetime")</formula>
    </cfRule>
    <cfRule type="expression" dxfId="9652" priority="1000" stopIfTrue="1">
      <formula>$A365="image"</formula>
    </cfRule>
    <cfRule type="expression" dxfId="9651" priority="999" stopIfTrue="1">
      <formula>OR($A365="audio", $A365="video")</formula>
    </cfRule>
    <cfRule type="expression" dxfId="9650" priority="998" stopIfTrue="1">
      <formula>OR($A365="audio", $A365="video")</formula>
    </cfRule>
    <cfRule type="expression" dxfId="9649" priority="997" stopIfTrue="1">
      <formula>$A365="image"</formula>
    </cfRule>
    <cfRule type="expression" dxfId="9648" priority="996" stopIfTrue="1">
      <formula>OR($A365="date", $A365="datetime")</formula>
    </cfRule>
    <cfRule type="expression" dxfId="9647" priority="995" stopIfTrue="1">
      <formula>OR($A365="geopoint", $A365="geoshape", $A365="geotrace")</formula>
    </cfRule>
    <cfRule type="expression" dxfId="9646" priority="1015" stopIfTrue="1">
      <formula>$A365="begin group"</formula>
    </cfRule>
    <cfRule type="expression" dxfId="9645" priority="994" stopIfTrue="1">
      <formula>$A365="barcode"</formula>
    </cfRule>
    <cfRule type="expression" dxfId="9644" priority="993" stopIfTrue="1">
      <formula>$A365="note"</formula>
    </cfRule>
    <cfRule type="expression" dxfId="9643" priority="992" stopIfTrue="1">
      <formula>OR(AND(LEFT($A365, 16)="select_multiple ", LEN($A365)&gt;16, NOT(ISNUMBER(SEARCH(" ", $A365, 17)))), AND(LEFT($A365, 11)="select_one ", LEN($A365)&gt;11, NOT(ISNUMBER(SEARCH(" ", $A365, 12)))))</formula>
    </cfRule>
    <cfRule type="expression" dxfId="9642" priority="991" stopIfTrue="1">
      <formula>$A365="decimal"</formula>
    </cfRule>
    <cfRule type="expression" dxfId="9641" priority="990" stopIfTrue="1">
      <formula>$A365="integer"</formula>
    </cfRule>
    <cfRule type="expression" dxfId="9640" priority="989" stopIfTrue="1">
      <formula>$A365="text"</formula>
    </cfRule>
    <cfRule type="expression" dxfId="9639" priority="988" stopIfTrue="1">
      <formula>$A365="begin repeat"</formula>
    </cfRule>
    <cfRule type="expression" dxfId="9638" priority="987" stopIfTrue="1">
      <formula>$A365="begin group"</formula>
    </cfRule>
  </conditionalFormatting>
  <conditionalFormatting sqref="I366">
    <cfRule type="expression" dxfId="9637" priority="981" stopIfTrue="1">
      <formula>$A366="integer"</formula>
    </cfRule>
    <cfRule type="expression" dxfId="9636" priority="982" stopIfTrue="1">
      <formula>$A366="text"</formula>
    </cfRule>
    <cfRule type="expression" dxfId="9635" priority="958" stopIfTrue="1">
      <formula>$A366="begin group"</formula>
    </cfRule>
    <cfRule type="expression" dxfId="9634" priority="959" stopIfTrue="1">
      <formula>$A366="begin repeat"</formula>
    </cfRule>
    <cfRule type="expression" dxfId="9633" priority="960" stopIfTrue="1">
      <formula>$A366="text"</formula>
    </cfRule>
    <cfRule type="expression" dxfId="9632" priority="961" stopIfTrue="1">
      <formula>$A366="integer"</formula>
    </cfRule>
    <cfRule type="expression" dxfId="9631" priority="962" stopIfTrue="1">
      <formula>$A366="decimal"</formula>
    </cfRule>
    <cfRule type="expression" dxfId="9630" priority="963" stopIfTrue="1">
      <formula>OR(AND(LEFT($A366, 16)="select_multiple ", LEN($A366)&gt;16, NOT(ISNUMBER(SEARCH(" ", $A366, 17)))), AND(LEFT($A366, 11)="select_one ", LEN($A366)&gt;11, NOT(ISNUMBER(SEARCH(" ", $A366, 12)))))</formula>
    </cfRule>
    <cfRule type="expression" dxfId="9629" priority="983" stopIfTrue="1">
      <formula>$A366="end repeat"</formula>
    </cfRule>
    <cfRule type="expression" dxfId="9628" priority="984" stopIfTrue="1">
      <formula>$A366="begin repeat"</formula>
    </cfRule>
    <cfRule type="expression" dxfId="9627" priority="985" stopIfTrue="1">
      <formula>$A366="end group"</formula>
    </cfRule>
    <cfRule type="expression" dxfId="9626" priority="986" stopIfTrue="1">
      <formula>$A366="begin group"</formula>
    </cfRule>
    <cfRule type="expression" dxfId="9625" priority="980" stopIfTrue="1">
      <formula>$A366="decimal"</formula>
    </cfRule>
    <cfRule type="expression" dxfId="9624" priority="979" stopIfTrue="1">
      <formula>OR(AND(LEFT($A366, 16)="select_multiple ", LEN($A366)&gt;16, NOT(ISNUMBER(SEARCH(" ", $A366, 17)))), AND(LEFT($A366, 11)="select_one ", LEN($A366)&gt;11, NOT(ISNUMBER(SEARCH(" ", $A366, 12)))))</formula>
    </cfRule>
    <cfRule type="expression" dxfId="9623" priority="978" stopIfTrue="1">
      <formula>OR($A366="username", $A366="phonenumber", $A366="start", $A366="end", $A366="deviceid", $A366="subscriberid", $A366="simserial", $A366="caseid")</formula>
    </cfRule>
    <cfRule type="expression" dxfId="9622" priority="977" stopIfTrue="1">
      <formula>OR($A366="audio audit", $A366="text audit", $A366="speed violations count", $A366="speed violations list", $A366="speed violations audit")</formula>
    </cfRule>
    <cfRule type="expression" dxfId="9621" priority="976" stopIfTrue="1">
      <formula>OR($A366="geopoint", $A366="geoshape", $A366="geotrace")</formula>
    </cfRule>
    <cfRule type="expression" dxfId="9620" priority="964" stopIfTrue="1">
      <formula>$A366="note"</formula>
    </cfRule>
    <cfRule type="expression" dxfId="9619" priority="965" stopIfTrue="1">
      <formula>$A366="barcode"</formula>
    </cfRule>
    <cfRule type="expression" dxfId="9618" priority="966" stopIfTrue="1">
      <formula>OR($A366="geopoint", $A366="geoshape", $A366="geotrace")</formula>
    </cfRule>
    <cfRule type="expression" dxfId="9617" priority="967" stopIfTrue="1">
      <formula>OR($A366="date", $A366="datetime")</formula>
    </cfRule>
    <cfRule type="expression" dxfId="9616" priority="968" stopIfTrue="1">
      <formula>$A366="image"</formula>
    </cfRule>
    <cfRule type="expression" dxfId="9615" priority="969" stopIfTrue="1">
      <formula>OR($A366="audio", $A366="video")</formula>
    </cfRule>
    <cfRule type="expression" dxfId="9614" priority="970" stopIfTrue="1">
      <formula>OR($A366="audio", $A366="video")</formula>
    </cfRule>
    <cfRule type="expression" dxfId="9613" priority="971" stopIfTrue="1">
      <formula>$A366="image"</formula>
    </cfRule>
    <cfRule type="expression" dxfId="9612" priority="972" stopIfTrue="1">
      <formula>OR($A366="date", $A366="datetime")</formula>
    </cfRule>
    <cfRule type="expression" dxfId="9611" priority="973" stopIfTrue="1">
      <formula>OR($A366="calculate", $A366="calculate_here")</formula>
    </cfRule>
    <cfRule type="expression" dxfId="9610" priority="974" stopIfTrue="1">
      <formula>$A366="note"</formula>
    </cfRule>
    <cfRule type="expression" dxfId="9609" priority="975" stopIfTrue="1">
      <formula>$A366="barcode"</formula>
    </cfRule>
  </conditionalFormatting>
  <conditionalFormatting sqref="I367">
    <cfRule type="expression" dxfId="9608" priority="2211" stopIfTrue="1">
      <formula>$A367="note"</formula>
    </cfRule>
    <cfRule type="expression" dxfId="9607" priority="2214" stopIfTrue="1">
      <formula>OR($A367="date", $A367="datetime")</formula>
    </cfRule>
    <cfRule type="expression" dxfId="9606" priority="2215" stopIfTrue="1">
      <formula>$A367="image"</formula>
    </cfRule>
    <cfRule type="expression" dxfId="9605" priority="2216" stopIfTrue="1">
      <formula>OR($A367="audio", $A367="video")</formula>
    </cfRule>
    <cfRule type="expression" dxfId="9604" priority="2217" stopIfTrue="1">
      <formula>OR($A367="audio", $A367="video")</formula>
    </cfRule>
    <cfRule type="expression" dxfId="9603" priority="2218" stopIfTrue="1">
      <formula>$A367="image"</formula>
    </cfRule>
    <cfRule type="expression" dxfId="9602" priority="2219" stopIfTrue="1">
      <formula>OR($A367="date", $A367="datetime")</formula>
    </cfRule>
    <cfRule type="expression" dxfId="9601" priority="2220" stopIfTrue="1">
      <formula>OR($A367="calculate", $A367="calculate_here")</formula>
    </cfRule>
    <cfRule type="expression" dxfId="9600" priority="2221" stopIfTrue="1">
      <formula>$A367="note"</formula>
    </cfRule>
    <cfRule type="expression" dxfId="9599" priority="2222" stopIfTrue="1">
      <formula>$A367="barcode"</formula>
    </cfRule>
    <cfRule type="expression" dxfId="9598" priority="2223" stopIfTrue="1">
      <formula>OR($A367="geopoint", $A367="geoshape", $A367="geotrace")</formula>
    </cfRule>
    <cfRule type="expression" dxfId="9597" priority="2224" stopIfTrue="1">
      <formula>OR($A367="audio audit", $A367="text audit", $A367="speed violations count", $A367="speed violations list", $A367="speed violations audit")</formula>
    </cfRule>
    <cfRule type="expression" dxfId="9596" priority="2225" stopIfTrue="1">
      <formula>OR($A367="username", $A367="phonenumber", $A367="start", $A367="end", $A367="deviceid", $A367="subscriberid", $A367="simserial", $A367="caseid")</formula>
    </cfRule>
    <cfRule type="expression" dxfId="9595" priority="2226" stopIfTrue="1">
      <formula>OR(AND(LEFT($A367, 16)="select_multiple ", LEN($A367)&gt;16, NOT(ISNUMBER(SEARCH(" ", $A367, 17)))), AND(LEFT($A367, 11)="select_one ", LEN($A367)&gt;11, NOT(ISNUMBER(SEARCH(" ", $A367, 12)))))</formula>
    </cfRule>
    <cfRule type="expression" dxfId="9594" priority="2227" stopIfTrue="1">
      <formula>$A367="decimal"</formula>
    </cfRule>
    <cfRule type="expression" dxfId="9593" priority="2212" stopIfTrue="1">
      <formula>$A367="barcode"</formula>
    </cfRule>
    <cfRule type="expression" dxfId="9592" priority="2228" stopIfTrue="1">
      <formula>$A367="integer"</formula>
    </cfRule>
    <cfRule type="expression" dxfId="9591" priority="2210" stopIfTrue="1">
      <formula>OR(AND(LEFT($A367, 16)="select_multiple ", LEN($A367)&gt;16, NOT(ISNUMBER(SEARCH(" ", $A367, 17)))), AND(LEFT($A367, 11)="select_one ", LEN($A367)&gt;11, NOT(ISNUMBER(SEARCH(" ", $A367, 12)))))</formula>
    </cfRule>
    <cfRule type="expression" dxfId="9590" priority="2209" stopIfTrue="1">
      <formula>$A367="decimal"</formula>
    </cfRule>
    <cfRule type="expression" dxfId="9589" priority="2208" stopIfTrue="1">
      <formula>$A367="integer"</formula>
    </cfRule>
    <cfRule type="expression" dxfId="9588" priority="2207" stopIfTrue="1">
      <formula>$A367="text"</formula>
    </cfRule>
    <cfRule type="expression" dxfId="9587" priority="2206" stopIfTrue="1">
      <formula>$A367="begin repeat"</formula>
    </cfRule>
    <cfRule type="expression" dxfId="9586" priority="2205" stopIfTrue="1">
      <formula>$A367="begin group"</formula>
    </cfRule>
    <cfRule type="expression" dxfId="9585" priority="2229" stopIfTrue="1">
      <formula>$A367="text"</formula>
    </cfRule>
    <cfRule type="expression" dxfId="9584" priority="2230" stopIfTrue="1">
      <formula>$A367="end repeat"</formula>
    </cfRule>
    <cfRule type="expression" dxfId="9583" priority="2231" stopIfTrue="1">
      <formula>$A367="begin repeat"</formula>
    </cfRule>
    <cfRule type="expression" dxfId="9582" priority="2232" stopIfTrue="1">
      <formula>$A367="end group"</formula>
    </cfRule>
    <cfRule type="expression" dxfId="9581" priority="2233" stopIfTrue="1">
      <formula>$A367="begin group"</formula>
    </cfRule>
    <cfRule type="expression" dxfId="9580" priority="2213" stopIfTrue="1">
      <formula>OR($A367="geopoint", $A367="geoshape", $A367="geotrace")</formula>
    </cfRule>
  </conditionalFormatting>
  <conditionalFormatting sqref="I368:I369">
    <cfRule type="expression" dxfId="9579" priority="952" stopIfTrue="1">
      <formula>$A368="integer"</formula>
    </cfRule>
    <cfRule type="expression" dxfId="9578" priority="945" stopIfTrue="1">
      <formula>$A368="note"</formula>
    </cfRule>
    <cfRule type="expression" dxfId="9577" priority="946" stopIfTrue="1">
      <formula>$A368="barcode"</formula>
    </cfRule>
    <cfRule type="expression" dxfId="9576" priority="947" stopIfTrue="1">
      <formula>OR($A368="geopoint", $A368="geoshape", $A368="geotrace")</formula>
    </cfRule>
    <cfRule type="expression" dxfId="9575" priority="948" stopIfTrue="1">
      <formula>OR($A368="audio audit", $A368="text audit", $A368="speed violations count", $A368="speed violations list", $A368="speed violations audit")</formula>
    </cfRule>
    <cfRule type="expression" dxfId="9574" priority="949" stopIfTrue="1">
      <formula>OR($A368="username", $A368="phonenumber", $A368="start", $A368="end", $A368="deviceid", $A368="subscriberid", $A368="simserial", $A368="caseid")</formula>
    </cfRule>
    <cfRule type="expression" dxfId="9573" priority="950" stopIfTrue="1">
      <formula>OR(AND(LEFT($A368, 16)="select_multiple ", LEN($A368)&gt;16, NOT(ISNUMBER(SEARCH(" ", $A368, 17)))), AND(LEFT($A368, 11)="select_one ", LEN($A368)&gt;11, NOT(ISNUMBER(SEARCH(" ", $A368, 12)))))</formula>
    </cfRule>
    <cfRule type="expression" dxfId="9572" priority="953" stopIfTrue="1">
      <formula>$A368="text"</formula>
    </cfRule>
    <cfRule type="expression" dxfId="9571" priority="954" stopIfTrue="1">
      <formula>$A368="end repeat"</formula>
    </cfRule>
    <cfRule type="expression" dxfId="9570" priority="955" stopIfTrue="1">
      <formula>$A368="begin repeat"</formula>
    </cfRule>
    <cfRule type="expression" dxfId="9569" priority="956" stopIfTrue="1">
      <formula>$A368="end group"</formula>
    </cfRule>
    <cfRule type="expression" dxfId="9568" priority="957" stopIfTrue="1">
      <formula>$A368="begin group"</formula>
    </cfRule>
    <cfRule type="expression" dxfId="9567" priority="929" stopIfTrue="1">
      <formula>$A368="begin group"</formula>
    </cfRule>
    <cfRule type="expression" dxfId="9566" priority="930" stopIfTrue="1">
      <formula>$A368="begin repeat"</formula>
    </cfRule>
    <cfRule type="expression" dxfId="9565" priority="931" stopIfTrue="1">
      <formula>$A368="text"</formula>
    </cfRule>
    <cfRule type="expression" dxfId="9564" priority="932" stopIfTrue="1">
      <formula>$A368="integer"</formula>
    </cfRule>
    <cfRule type="expression" dxfId="9563" priority="933" stopIfTrue="1">
      <formula>$A368="decimal"</formula>
    </cfRule>
    <cfRule type="expression" dxfId="9562" priority="934" stopIfTrue="1">
      <formula>OR(AND(LEFT($A368, 16)="select_multiple ", LEN($A368)&gt;16, NOT(ISNUMBER(SEARCH(" ", $A368, 17)))), AND(LEFT($A368, 11)="select_one ", LEN($A368)&gt;11, NOT(ISNUMBER(SEARCH(" ", $A368, 12)))))</formula>
    </cfRule>
    <cfRule type="expression" dxfId="9561" priority="935" stopIfTrue="1">
      <formula>$A368="note"</formula>
    </cfRule>
    <cfRule type="expression" dxfId="9560" priority="936" stopIfTrue="1">
      <formula>$A368="barcode"</formula>
    </cfRule>
    <cfRule type="expression" dxfId="9559" priority="937" stopIfTrue="1">
      <formula>OR($A368="geopoint", $A368="geoshape", $A368="geotrace")</formula>
    </cfRule>
    <cfRule type="expression" dxfId="9558" priority="938" stopIfTrue="1">
      <formula>OR($A368="date", $A368="datetime")</formula>
    </cfRule>
    <cfRule type="expression" dxfId="9557" priority="939" stopIfTrue="1">
      <formula>$A368="image"</formula>
    </cfRule>
    <cfRule type="expression" dxfId="9556" priority="940" stopIfTrue="1">
      <formula>OR($A368="audio", $A368="video")</formula>
    </cfRule>
    <cfRule type="expression" dxfId="9555" priority="944" stopIfTrue="1">
      <formula>OR($A368="calculate", $A368="calculate_here")</formula>
    </cfRule>
    <cfRule type="expression" dxfId="9554" priority="943" stopIfTrue="1">
      <formula>OR($A368="date", $A368="datetime")</formula>
    </cfRule>
    <cfRule type="expression" dxfId="9553" priority="942" stopIfTrue="1">
      <formula>$A368="image"</formula>
    </cfRule>
    <cfRule type="expression" dxfId="9552" priority="941" stopIfTrue="1">
      <formula>OR($A368="audio", $A368="video")</formula>
    </cfRule>
    <cfRule type="expression" dxfId="9551" priority="951" stopIfTrue="1">
      <formula>$A368="decimal"</formula>
    </cfRule>
  </conditionalFormatting>
  <conditionalFormatting sqref="I370">
    <cfRule type="expression" dxfId="9550" priority="2194" stopIfTrue="1">
      <formula>OR($A370="geopoint", $A370="geoshape", $A370="geotrace")</formula>
    </cfRule>
    <cfRule type="expression" dxfId="9549" priority="2203" stopIfTrue="1">
      <formula>$A370="end group"</formula>
    </cfRule>
    <cfRule type="expression" dxfId="9548" priority="2182" stopIfTrue="1">
      <formula>$A370="note"</formula>
    </cfRule>
    <cfRule type="expression" dxfId="9547" priority="2183" stopIfTrue="1">
      <formula>$A370="barcode"</formula>
    </cfRule>
    <cfRule type="expression" dxfId="9546" priority="2184" stopIfTrue="1">
      <formula>OR($A370="geopoint", $A370="geoshape", $A370="geotrace")</formula>
    </cfRule>
    <cfRule type="expression" dxfId="9545" priority="2195" stopIfTrue="1">
      <formula>OR($A370="audio audit", $A370="text audit", $A370="speed violations count", $A370="speed violations list", $A370="speed violations audit")</formula>
    </cfRule>
    <cfRule type="expression" dxfId="9544" priority="2196" stopIfTrue="1">
      <formula>OR($A370="username", $A370="phonenumber", $A370="start", $A370="end", $A370="deviceid", $A370="subscriberid", $A370="simserial", $A370="caseid")</formula>
    </cfRule>
    <cfRule type="expression" dxfId="9543" priority="2197" stopIfTrue="1">
      <formula>OR(AND(LEFT($A370, 16)="select_multiple ", LEN($A370)&gt;16, NOT(ISNUMBER(SEARCH(" ", $A370, 17)))), AND(LEFT($A370, 11)="select_one ", LEN($A370)&gt;11, NOT(ISNUMBER(SEARCH(" ", $A370, 12)))))</formula>
    </cfRule>
    <cfRule type="expression" dxfId="9542" priority="2185" stopIfTrue="1">
      <formula>OR($A370="date", $A370="datetime")</formula>
    </cfRule>
    <cfRule type="expression" dxfId="9541" priority="2186" stopIfTrue="1">
      <formula>$A370="image"</formula>
    </cfRule>
    <cfRule type="expression" dxfId="9540" priority="2187" stopIfTrue="1">
      <formula>OR($A370="audio", $A370="video")</formula>
    </cfRule>
    <cfRule type="expression" dxfId="9539" priority="2188" stopIfTrue="1">
      <formula>OR($A370="audio", $A370="video")</formula>
    </cfRule>
    <cfRule type="expression" dxfId="9538" priority="2189" stopIfTrue="1">
      <formula>$A370="image"</formula>
    </cfRule>
    <cfRule type="expression" dxfId="9537" priority="2190" stopIfTrue="1">
      <formula>OR($A370="date", $A370="datetime")</formula>
    </cfRule>
    <cfRule type="expression" dxfId="9536" priority="2191" stopIfTrue="1">
      <formula>OR($A370="calculate", $A370="calculate_here")</formula>
    </cfRule>
    <cfRule type="expression" dxfId="9535" priority="2192" stopIfTrue="1">
      <formula>$A370="note"</formula>
    </cfRule>
    <cfRule type="expression" dxfId="9534" priority="2193" stopIfTrue="1">
      <formula>$A370="barcode"</formula>
    </cfRule>
    <cfRule type="expression" dxfId="9533" priority="2180" stopIfTrue="1">
      <formula>$A370="decimal"</formula>
    </cfRule>
    <cfRule type="expression" dxfId="9532" priority="2179" stopIfTrue="1">
      <formula>$A370="integer"</formula>
    </cfRule>
    <cfRule type="expression" dxfId="9531" priority="2178" stopIfTrue="1">
      <formula>$A370="text"</formula>
    </cfRule>
    <cfRule type="expression" dxfId="9530" priority="2177" stopIfTrue="1">
      <formula>$A370="begin repeat"</formula>
    </cfRule>
    <cfRule type="expression" dxfId="9529" priority="2176" stopIfTrue="1">
      <formula>$A370="begin group"</formula>
    </cfRule>
    <cfRule type="expression" dxfId="9528" priority="2204" stopIfTrue="1">
      <formula>$A370="begin group"</formula>
    </cfRule>
    <cfRule type="expression" dxfId="9527" priority="2181" stopIfTrue="1">
      <formula>OR(AND(LEFT($A370, 16)="select_multiple ", LEN($A370)&gt;16, NOT(ISNUMBER(SEARCH(" ", $A370, 17)))), AND(LEFT($A370, 11)="select_one ", LEN($A370)&gt;11, NOT(ISNUMBER(SEARCH(" ", $A370, 12)))))</formula>
    </cfRule>
    <cfRule type="expression" dxfId="9526" priority="2198" stopIfTrue="1">
      <formula>$A370="decimal"</formula>
    </cfRule>
    <cfRule type="expression" dxfId="9525" priority="2199" stopIfTrue="1">
      <formula>$A370="integer"</formula>
    </cfRule>
    <cfRule type="expression" dxfId="9524" priority="2200" stopIfTrue="1">
      <formula>$A370="text"</formula>
    </cfRule>
    <cfRule type="expression" dxfId="9523" priority="2201" stopIfTrue="1">
      <formula>$A370="end repeat"</formula>
    </cfRule>
    <cfRule type="expression" dxfId="9522" priority="2202" stopIfTrue="1">
      <formula>$A370="begin repeat"</formula>
    </cfRule>
  </conditionalFormatting>
  <conditionalFormatting sqref="I372:I373">
    <cfRule type="expression" dxfId="9521" priority="915" stopIfTrue="1">
      <formula>OR($A372="calculate", $A372="calculate_here")</formula>
    </cfRule>
    <cfRule type="expression" dxfId="9520" priority="914" stopIfTrue="1">
      <formula>OR($A372="date", $A372="datetime")</formula>
    </cfRule>
    <cfRule type="expression" dxfId="9519" priority="920" stopIfTrue="1">
      <formula>OR($A372="username", $A372="phonenumber", $A372="start", $A372="end", $A372="deviceid", $A372="subscriberid", $A372="simserial", $A372="caseid")</formula>
    </cfRule>
    <cfRule type="expression" dxfId="9518" priority="921" stopIfTrue="1">
      <formula>OR(AND(LEFT($A372, 16)="select_multiple ", LEN($A372)&gt;16, NOT(ISNUMBER(SEARCH(" ", $A372, 17)))), AND(LEFT($A372, 11)="select_one ", LEN($A372)&gt;11, NOT(ISNUMBER(SEARCH(" ", $A372, 12)))))</formula>
    </cfRule>
    <cfRule type="expression" dxfId="9517" priority="922" stopIfTrue="1">
      <formula>$A372="decimal"</formula>
    </cfRule>
    <cfRule type="expression" dxfId="9516" priority="923" stopIfTrue="1">
      <formula>$A372="integer"</formula>
    </cfRule>
    <cfRule type="expression" dxfId="9515" priority="924" stopIfTrue="1">
      <formula>$A372="text"</formula>
    </cfRule>
    <cfRule type="expression" dxfId="9514" priority="925" stopIfTrue="1">
      <formula>$A372="end repeat"</formula>
    </cfRule>
    <cfRule type="expression" dxfId="9513" priority="926" stopIfTrue="1">
      <formula>$A372="begin repeat"</formula>
    </cfRule>
    <cfRule type="expression" dxfId="9512" priority="927" stopIfTrue="1">
      <formula>$A372="end group"</formula>
    </cfRule>
    <cfRule type="expression" dxfId="9511" priority="928" stopIfTrue="1">
      <formula>$A372="begin group"</formula>
    </cfRule>
    <cfRule type="expression" dxfId="9510" priority="913" stopIfTrue="1">
      <formula>$A372="image"</formula>
    </cfRule>
    <cfRule type="expression" dxfId="9509" priority="912" stopIfTrue="1">
      <formula>OR($A372="audio", $A372="video")</formula>
    </cfRule>
    <cfRule type="expression" dxfId="9508" priority="911" stopIfTrue="1">
      <formula>OR($A372="audio", $A372="video")</formula>
    </cfRule>
    <cfRule type="expression" dxfId="9507" priority="910" stopIfTrue="1">
      <formula>$A372="image"</formula>
    </cfRule>
    <cfRule type="expression" dxfId="9506" priority="909" stopIfTrue="1">
      <formula>OR($A372="date", $A372="datetime")</formula>
    </cfRule>
    <cfRule type="expression" dxfId="9505" priority="908" stopIfTrue="1">
      <formula>OR($A372="geopoint", $A372="geoshape", $A372="geotrace")</formula>
    </cfRule>
    <cfRule type="expression" dxfId="9504" priority="907" stopIfTrue="1">
      <formula>$A372="barcode"</formula>
    </cfRule>
    <cfRule type="expression" dxfId="9503" priority="906" stopIfTrue="1">
      <formula>$A372="note"</formula>
    </cfRule>
    <cfRule type="expression" dxfId="9502" priority="905" stopIfTrue="1">
      <formula>OR(AND(LEFT($A372, 16)="select_multiple ", LEN($A372)&gt;16, NOT(ISNUMBER(SEARCH(" ", $A372, 17)))), AND(LEFT($A372, 11)="select_one ", LEN($A372)&gt;11, NOT(ISNUMBER(SEARCH(" ", $A372, 12)))))</formula>
    </cfRule>
    <cfRule type="expression" dxfId="9501" priority="904" stopIfTrue="1">
      <formula>$A372="decimal"</formula>
    </cfRule>
    <cfRule type="expression" dxfId="9500" priority="903" stopIfTrue="1">
      <formula>$A372="integer"</formula>
    </cfRule>
    <cfRule type="expression" dxfId="9499" priority="902" stopIfTrue="1">
      <formula>$A372="text"</formula>
    </cfRule>
    <cfRule type="expression" dxfId="9498" priority="901" stopIfTrue="1">
      <formula>$A372="begin repeat"</formula>
    </cfRule>
    <cfRule type="expression" dxfId="9497" priority="900" stopIfTrue="1">
      <formula>$A372="begin group"</formula>
    </cfRule>
    <cfRule type="expression" dxfId="9496" priority="919" stopIfTrue="1">
      <formula>OR($A372="audio audit", $A372="text audit", $A372="speed violations count", $A372="speed violations list", $A372="speed violations audit")</formula>
    </cfRule>
    <cfRule type="expression" dxfId="9495" priority="918" stopIfTrue="1">
      <formula>OR($A372="geopoint", $A372="geoshape", $A372="geotrace")</formula>
    </cfRule>
    <cfRule type="expression" dxfId="9494" priority="917" stopIfTrue="1">
      <formula>$A372="barcode"</formula>
    </cfRule>
    <cfRule type="expression" dxfId="9493" priority="916" stopIfTrue="1">
      <formula>$A372="note"</formula>
    </cfRule>
  </conditionalFormatting>
  <conditionalFormatting sqref="I374">
    <cfRule type="expression" dxfId="9492" priority="891" stopIfTrue="1">
      <formula>OR($A374="username", $A374="phonenumber", $A374="start", $A374="end", $A374="deviceid", $A374="subscriberid", $A374="simserial", $A374="caseid")</formula>
    </cfRule>
    <cfRule type="expression" dxfId="9491" priority="898" stopIfTrue="1">
      <formula>$A374="end group"</formula>
    </cfRule>
    <cfRule type="expression" dxfId="9490" priority="878" stopIfTrue="1">
      <formula>$A374="barcode"</formula>
    </cfRule>
    <cfRule type="expression" dxfId="9489" priority="879" stopIfTrue="1">
      <formula>OR($A374="geopoint", $A374="geoshape", $A374="geotrace")</formula>
    </cfRule>
    <cfRule type="expression" dxfId="9488" priority="880" stopIfTrue="1">
      <formula>OR($A374="date", $A374="datetime")</formula>
    </cfRule>
    <cfRule type="expression" dxfId="9487" priority="881" stopIfTrue="1">
      <formula>$A374="image"</formula>
    </cfRule>
    <cfRule type="expression" dxfId="9486" priority="882" stopIfTrue="1">
      <formula>OR($A374="audio", $A374="video")</formula>
    </cfRule>
    <cfRule type="expression" dxfId="9485" priority="883" stopIfTrue="1">
      <formula>OR($A374="audio", $A374="video")</formula>
    </cfRule>
    <cfRule type="expression" dxfId="9484" priority="884" stopIfTrue="1">
      <formula>$A374="image"</formula>
    </cfRule>
    <cfRule type="expression" dxfId="9483" priority="885" stopIfTrue="1">
      <formula>OR($A374="date", $A374="datetime")</formula>
    </cfRule>
    <cfRule type="expression" dxfId="9482" priority="876" stopIfTrue="1">
      <formula>OR(AND(LEFT($A374, 16)="select_multiple ", LEN($A374)&gt;16, NOT(ISNUMBER(SEARCH(" ", $A374, 17)))), AND(LEFT($A374, 11)="select_one ", LEN($A374)&gt;11, NOT(ISNUMBER(SEARCH(" ", $A374, 12)))))</formula>
    </cfRule>
    <cfRule type="expression" dxfId="9481" priority="875" stopIfTrue="1">
      <formula>$A374="decimal"</formula>
    </cfRule>
    <cfRule type="expression" dxfId="9480" priority="874" stopIfTrue="1">
      <formula>$A374="integer"</formula>
    </cfRule>
    <cfRule type="expression" dxfId="9479" priority="871" stopIfTrue="1">
      <formula>$A374="begin group"</formula>
    </cfRule>
    <cfRule type="expression" dxfId="9478" priority="872" stopIfTrue="1">
      <formula>$A374="begin repeat"</formula>
    </cfRule>
    <cfRule type="expression" dxfId="9477" priority="892" stopIfTrue="1">
      <formula>OR(AND(LEFT($A374, 16)="select_multiple ", LEN($A374)&gt;16, NOT(ISNUMBER(SEARCH(" ", $A374, 17)))), AND(LEFT($A374, 11)="select_one ", LEN($A374)&gt;11, NOT(ISNUMBER(SEARCH(" ", $A374, 12)))))</formula>
    </cfRule>
    <cfRule type="expression" dxfId="9476" priority="873" stopIfTrue="1">
      <formula>$A374="text"</formula>
    </cfRule>
    <cfRule type="expression" dxfId="9475" priority="899" stopIfTrue="1">
      <formula>$A374="begin group"</formula>
    </cfRule>
    <cfRule type="expression" dxfId="9474" priority="877" stopIfTrue="1">
      <formula>$A374="note"</formula>
    </cfRule>
    <cfRule type="expression" dxfId="9473" priority="890" stopIfTrue="1">
      <formula>OR($A374="audio audit", $A374="text audit", $A374="speed violations count", $A374="speed violations list", $A374="speed violations audit")</formula>
    </cfRule>
    <cfRule type="expression" dxfId="9472" priority="889" stopIfTrue="1">
      <formula>OR($A374="geopoint", $A374="geoshape", $A374="geotrace")</formula>
    </cfRule>
    <cfRule type="expression" dxfId="9471" priority="888" stopIfTrue="1">
      <formula>$A374="barcode"</formula>
    </cfRule>
    <cfRule type="expression" dxfId="9470" priority="887" stopIfTrue="1">
      <formula>$A374="note"</formula>
    </cfRule>
    <cfRule type="expression" dxfId="9469" priority="886" stopIfTrue="1">
      <formula>OR($A374="calculate", $A374="calculate_here")</formula>
    </cfRule>
    <cfRule type="expression" dxfId="9468" priority="897" stopIfTrue="1">
      <formula>$A374="begin repeat"</formula>
    </cfRule>
    <cfRule type="expression" dxfId="9467" priority="893" stopIfTrue="1">
      <formula>$A374="decimal"</formula>
    </cfRule>
    <cfRule type="expression" dxfId="9466" priority="896" stopIfTrue="1">
      <formula>$A374="end repeat"</formula>
    </cfRule>
    <cfRule type="expression" dxfId="9465" priority="895" stopIfTrue="1">
      <formula>$A374="text"</formula>
    </cfRule>
    <cfRule type="expression" dxfId="9464" priority="894" stopIfTrue="1">
      <formula>$A374="integer"</formula>
    </cfRule>
  </conditionalFormatting>
  <conditionalFormatting sqref="I392:I395">
    <cfRule type="expression" dxfId="9463" priority="2164" stopIfTrue="1">
      <formula>$A392="barcode"</formula>
    </cfRule>
    <cfRule type="expression" dxfId="9462" priority="2175" stopIfTrue="1">
      <formula>$A392="begin group"</formula>
    </cfRule>
    <cfRule type="expression" dxfId="9461" priority="2174" stopIfTrue="1">
      <formula>$A392="end group"</formula>
    </cfRule>
    <cfRule type="expression" dxfId="9460" priority="2147" stopIfTrue="1">
      <formula>$A392="begin group"</formula>
    </cfRule>
    <cfRule type="expression" dxfId="9459" priority="2163" stopIfTrue="1">
      <formula>$A392="note"</formula>
    </cfRule>
    <cfRule type="expression" dxfId="9458" priority="2167" stopIfTrue="1">
      <formula>OR($A392="username", $A392="phonenumber", $A392="start", $A392="end", $A392="deviceid", $A392="subscriberid", $A392="simserial", $A392="caseid")</formula>
    </cfRule>
    <cfRule type="expression" dxfId="9457" priority="2166" stopIfTrue="1">
      <formula>OR($A392="audio audit", $A392="text audit", $A392="speed violations count", $A392="speed violations list", $A392="speed violations audit")</formula>
    </cfRule>
    <cfRule type="expression" dxfId="9456" priority="2165" stopIfTrue="1">
      <formula>OR($A392="geopoint", $A392="geoshape", $A392="geotrace")</formula>
    </cfRule>
    <cfRule type="expression" dxfId="9455" priority="2148" stopIfTrue="1">
      <formula>$A392="begin repeat"</formula>
    </cfRule>
    <cfRule type="expression" dxfId="9454" priority="2151" stopIfTrue="1">
      <formula>$A392="decimal"</formula>
    </cfRule>
    <cfRule type="expression" dxfId="9453" priority="2152" stopIfTrue="1">
      <formula>OR(AND(LEFT($A392, 16)="select_multiple ", LEN($A392)&gt;16, NOT(ISNUMBER(SEARCH(" ", $A392, 17)))), AND(LEFT($A392, 11)="select_one ", LEN($A392)&gt;11, NOT(ISNUMBER(SEARCH(" ", $A392, 12)))))</formula>
    </cfRule>
    <cfRule type="expression" dxfId="9452" priority="2153" stopIfTrue="1">
      <formula>$A392="note"</formula>
    </cfRule>
    <cfRule type="expression" dxfId="9451" priority="2173" stopIfTrue="1">
      <formula>$A392="begin repeat"</formula>
    </cfRule>
    <cfRule type="expression" dxfId="9450" priority="2154" stopIfTrue="1">
      <formula>$A392="barcode"</formula>
    </cfRule>
    <cfRule type="expression" dxfId="9449" priority="2155" stopIfTrue="1">
      <formula>OR($A392="geopoint", $A392="geoshape", $A392="geotrace")</formula>
    </cfRule>
    <cfRule type="expression" dxfId="9448" priority="2156" stopIfTrue="1">
      <formula>OR($A392="date", $A392="datetime")</formula>
    </cfRule>
    <cfRule type="expression" dxfId="9447" priority="2157" stopIfTrue="1">
      <formula>$A392="image"</formula>
    </cfRule>
    <cfRule type="expression" dxfId="9446" priority="2158" stopIfTrue="1">
      <formula>OR($A392="audio", $A392="video")</formula>
    </cfRule>
    <cfRule type="expression" dxfId="9445" priority="2159" stopIfTrue="1">
      <formula>OR($A392="audio", $A392="video")</formula>
    </cfRule>
    <cfRule type="expression" dxfId="9444" priority="2160" stopIfTrue="1">
      <formula>$A392="image"</formula>
    </cfRule>
    <cfRule type="expression" dxfId="9443" priority="2161" stopIfTrue="1">
      <formula>OR($A392="date", $A392="datetime")</formula>
    </cfRule>
    <cfRule type="expression" dxfId="9442" priority="2162" stopIfTrue="1">
      <formula>OR($A392="calculate", $A392="calculate_here")</formula>
    </cfRule>
    <cfRule type="expression" dxfId="9441" priority="2172" stopIfTrue="1">
      <formula>$A392="end repeat"</formula>
    </cfRule>
    <cfRule type="expression" dxfId="9440" priority="2171" stopIfTrue="1">
      <formula>$A392="text"</formula>
    </cfRule>
    <cfRule type="expression" dxfId="9439" priority="2170" stopIfTrue="1">
      <formula>$A392="integer"</formula>
    </cfRule>
    <cfRule type="expression" dxfId="9438" priority="2169" stopIfTrue="1">
      <formula>$A392="decimal"</formula>
    </cfRule>
    <cfRule type="expression" dxfId="9437" priority="2168" stopIfTrue="1">
      <formula>OR(AND(LEFT($A392, 16)="select_multiple ", LEN($A392)&gt;16, NOT(ISNUMBER(SEARCH(" ", $A392, 17)))), AND(LEFT($A392, 11)="select_one ", LEN($A392)&gt;11, NOT(ISNUMBER(SEARCH(" ", $A392, 12)))))</formula>
    </cfRule>
    <cfRule type="expression" dxfId="9436" priority="2149" stopIfTrue="1">
      <formula>$A392="text"</formula>
    </cfRule>
    <cfRule type="expression" dxfId="9435" priority="2150" stopIfTrue="1">
      <formula>$A392="integer"</formula>
    </cfRule>
  </conditionalFormatting>
  <conditionalFormatting sqref="I399">
    <cfRule type="expression" dxfId="9434" priority="2061" stopIfTrue="1">
      <formula>$A399="begin repeat"</formula>
    </cfRule>
    <cfRule type="expression" dxfId="9433" priority="2060" stopIfTrue="1">
      <formula>$A399="begin group"</formula>
    </cfRule>
    <cfRule type="expression" dxfId="9432" priority="2071" stopIfTrue="1">
      <formula>OR($A399="audio", $A399="video")</formula>
    </cfRule>
    <cfRule type="expression" dxfId="9431" priority="2072" stopIfTrue="1">
      <formula>OR($A399="audio", $A399="video")</formula>
    </cfRule>
    <cfRule type="expression" dxfId="9430" priority="2073" stopIfTrue="1">
      <formula>$A399="image"</formula>
    </cfRule>
    <cfRule type="expression" dxfId="9429" priority="2074" stopIfTrue="1">
      <formula>OR($A399="date", $A399="datetime")</formula>
    </cfRule>
    <cfRule type="expression" dxfId="9428" priority="2075" stopIfTrue="1">
      <formula>OR($A399="calculate", $A399="calculate_here")</formula>
    </cfRule>
    <cfRule type="expression" dxfId="9427" priority="2076" stopIfTrue="1">
      <formula>$A399="note"</formula>
    </cfRule>
    <cfRule type="expression" dxfId="9426" priority="2077" stopIfTrue="1">
      <formula>$A399="barcode"</formula>
    </cfRule>
    <cfRule type="expression" dxfId="9425" priority="2078" stopIfTrue="1">
      <formula>OR($A399="geopoint", $A399="geoshape", $A399="geotrace")</formula>
    </cfRule>
    <cfRule type="expression" dxfId="9424" priority="2079" stopIfTrue="1">
      <formula>OR($A399="audio audit", $A399="text audit", $A399="speed violations count", $A399="speed violations list", $A399="speed violations audit")</formula>
    </cfRule>
    <cfRule type="expression" dxfId="9423" priority="2080" stopIfTrue="1">
      <formula>OR($A399="username", $A399="phonenumber", $A399="start", $A399="end", $A399="deviceid", $A399="subscriberid", $A399="simserial", $A399="caseid")</formula>
    </cfRule>
    <cfRule type="expression" dxfId="9422" priority="2081" stopIfTrue="1">
      <formula>OR(AND(LEFT($A399, 16)="select_multiple ", LEN($A399)&gt;16, NOT(ISNUMBER(SEARCH(" ", $A399, 17)))), AND(LEFT($A399, 11)="select_one ", LEN($A399)&gt;11, NOT(ISNUMBER(SEARCH(" ", $A399, 12)))))</formula>
    </cfRule>
    <cfRule type="expression" dxfId="9421" priority="2082" stopIfTrue="1">
      <formula>$A399="decimal"</formula>
    </cfRule>
    <cfRule type="expression" dxfId="9420" priority="2083" stopIfTrue="1">
      <formula>$A399="integer"</formula>
    </cfRule>
    <cfRule type="expression" dxfId="9419" priority="2084" stopIfTrue="1">
      <formula>$A399="text"</formula>
    </cfRule>
    <cfRule type="expression" dxfId="9418" priority="2085" stopIfTrue="1">
      <formula>$A399="end repeat"</formula>
    </cfRule>
    <cfRule type="expression" dxfId="9417" priority="2086" stopIfTrue="1">
      <formula>$A399="begin repeat"</formula>
    </cfRule>
    <cfRule type="expression" dxfId="9416" priority="2070" stopIfTrue="1">
      <formula>$A399="image"</formula>
    </cfRule>
    <cfRule type="expression" dxfId="9415" priority="2069" stopIfTrue="1">
      <formula>OR($A399="date", $A399="datetime")</formula>
    </cfRule>
    <cfRule type="expression" dxfId="9414" priority="2068" stopIfTrue="1">
      <formula>OR($A399="geopoint", $A399="geoshape", $A399="geotrace")</formula>
    </cfRule>
    <cfRule type="expression" dxfId="9413" priority="2067" stopIfTrue="1">
      <formula>$A399="barcode"</formula>
    </cfRule>
    <cfRule type="expression" dxfId="9412" priority="2066" stopIfTrue="1">
      <formula>$A399="note"</formula>
    </cfRule>
    <cfRule type="expression" dxfId="9411" priority="2065" stopIfTrue="1">
      <formula>OR(AND(LEFT($A399, 16)="select_multiple ", LEN($A399)&gt;16, NOT(ISNUMBER(SEARCH(" ", $A399, 17)))), AND(LEFT($A399, 11)="select_one ", LEN($A399)&gt;11, NOT(ISNUMBER(SEARCH(" ", $A399, 12)))))</formula>
    </cfRule>
    <cfRule type="expression" dxfId="9410" priority="2064" stopIfTrue="1">
      <formula>$A399="decimal"</formula>
    </cfRule>
    <cfRule type="expression" dxfId="9409" priority="2063" stopIfTrue="1">
      <formula>$A399="integer"</formula>
    </cfRule>
    <cfRule type="expression" dxfId="9408" priority="2087" stopIfTrue="1">
      <formula>$A399="end group"</formula>
    </cfRule>
    <cfRule type="expression" dxfId="9407" priority="2062" stopIfTrue="1">
      <formula>$A399="text"</formula>
    </cfRule>
    <cfRule type="expression" dxfId="9406" priority="2088" stopIfTrue="1">
      <formula>$A399="begin group"</formula>
    </cfRule>
  </conditionalFormatting>
  <conditionalFormatting sqref="I400">
    <cfRule type="expression" dxfId="9405" priority="2107" stopIfTrue="1">
      <formula>OR($A400="geopoint", $A400="geoshape", $A400="geotrace")</formula>
    </cfRule>
    <cfRule type="expression" dxfId="9404" priority="2108" stopIfTrue="1">
      <formula>OR($A400="audio audit", $A400="text audit", $A400="speed violations count", $A400="speed violations list", $A400="speed violations audit")</formula>
    </cfRule>
    <cfRule type="expression" dxfId="9403" priority="2109" stopIfTrue="1">
      <formula>OR($A400="username", $A400="phonenumber", $A400="start", $A400="end", $A400="deviceid", $A400="subscriberid", $A400="simserial", $A400="caseid")</formula>
    </cfRule>
    <cfRule type="expression" dxfId="9402" priority="2110" stopIfTrue="1">
      <formula>OR(AND(LEFT($A400, 16)="select_multiple ", LEN($A400)&gt;16, NOT(ISNUMBER(SEARCH(" ", $A400, 17)))), AND(LEFT($A400, 11)="select_one ", LEN($A400)&gt;11, NOT(ISNUMBER(SEARCH(" ", $A400, 12)))))</formula>
    </cfRule>
    <cfRule type="expression" dxfId="9401" priority="2111" stopIfTrue="1">
      <formula>$A400="decimal"</formula>
    </cfRule>
    <cfRule type="expression" dxfId="9400" priority="2112" stopIfTrue="1">
      <formula>$A400="integer"</formula>
    </cfRule>
    <cfRule type="expression" dxfId="9399" priority="2113" stopIfTrue="1">
      <formula>$A400="text"</formula>
    </cfRule>
    <cfRule type="expression" dxfId="9398" priority="2114" stopIfTrue="1">
      <formula>$A400="end repeat"</formula>
    </cfRule>
    <cfRule type="expression" dxfId="9397" priority="2115" stopIfTrue="1">
      <formula>$A400="begin repeat"</formula>
    </cfRule>
    <cfRule type="expression" dxfId="9396" priority="2116" stopIfTrue="1">
      <formula>$A400="end group"</formula>
    </cfRule>
    <cfRule type="expression" dxfId="9395" priority="2117" stopIfTrue="1">
      <formula>$A400="begin group"</formula>
    </cfRule>
    <cfRule type="expression" dxfId="9394" priority="2106" stopIfTrue="1">
      <formula>$A400="barcode"</formula>
    </cfRule>
    <cfRule type="expression" dxfId="9393" priority="2105" stopIfTrue="1">
      <formula>$A400="note"</formula>
    </cfRule>
    <cfRule type="expression" dxfId="9392" priority="2100" stopIfTrue="1">
      <formula>OR($A400="audio", $A400="video")</formula>
    </cfRule>
    <cfRule type="expression" dxfId="9391" priority="2101" stopIfTrue="1">
      <formula>OR($A400="audio", $A400="video")</formula>
    </cfRule>
    <cfRule type="expression" dxfId="9390" priority="2090" stopIfTrue="1">
      <formula>$A400="begin repeat"</formula>
    </cfRule>
    <cfRule type="expression" dxfId="9389" priority="2091" stopIfTrue="1">
      <formula>$A400="text"</formula>
    </cfRule>
    <cfRule type="expression" dxfId="9388" priority="2092" stopIfTrue="1">
      <formula>$A400="integer"</formula>
    </cfRule>
    <cfRule type="expression" dxfId="9387" priority="2093" stopIfTrue="1">
      <formula>$A400="decimal"</formula>
    </cfRule>
    <cfRule type="expression" dxfId="9386" priority="2094" stopIfTrue="1">
      <formula>OR(AND(LEFT($A400, 16)="select_multiple ", LEN($A400)&gt;16, NOT(ISNUMBER(SEARCH(" ", $A400, 17)))), AND(LEFT($A400, 11)="select_one ", LEN($A400)&gt;11, NOT(ISNUMBER(SEARCH(" ", $A400, 12)))))</formula>
    </cfRule>
    <cfRule type="expression" dxfId="9385" priority="2095" stopIfTrue="1">
      <formula>$A400="note"</formula>
    </cfRule>
    <cfRule type="expression" dxfId="9384" priority="2102" stopIfTrue="1">
      <formula>$A400="image"</formula>
    </cfRule>
    <cfRule type="expression" dxfId="9383" priority="2103" stopIfTrue="1">
      <formula>OR($A400="date", $A400="datetime")</formula>
    </cfRule>
    <cfRule type="expression" dxfId="9382" priority="2089" stopIfTrue="1">
      <formula>$A400="begin group"</formula>
    </cfRule>
    <cfRule type="expression" dxfId="9381" priority="2104" stopIfTrue="1">
      <formula>OR($A400="calculate", $A400="calculate_here")</formula>
    </cfRule>
    <cfRule type="expression" dxfId="9380" priority="2096" stopIfTrue="1">
      <formula>$A400="barcode"</formula>
    </cfRule>
    <cfRule type="expression" dxfId="9379" priority="2097" stopIfTrue="1">
      <formula>OR($A400="geopoint", $A400="geoshape", $A400="geotrace")</formula>
    </cfRule>
    <cfRule type="expression" dxfId="9378" priority="2098" stopIfTrue="1">
      <formula>OR($A400="date", $A400="datetime")</formula>
    </cfRule>
    <cfRule type="expression" dxfId="9377" priority="2099" stopIfTrue="1">
      <formula>$A400="image"</formula>
    </cfRule>
  </conditionalFormatting>
  <conditionalFormatting sqref="I403">
    <cfRule type="expression" dxfId="9376" priority="2905" stopIfTrue="1">
      <formula>$A403="decimal"</formula>
    </cfRule>
    <cfRule type="expression" dxfId="9375" priority="2906" stopIfTrue="1">
      <formula>OR(AND(LEFT($A403, 16)="select_multiple ", LEN($A403)&gt;16, NOT(ISNUMBER(SEARCH(" ", $A403, 17)))), AND(LEFT($A403, 11)="select_one ", LEN($A403)&gt;11, NOT(ISNUMBER(SEARCH(" ", $A403, 12)))))</formula>
    </cfRule>
    <cfRule type="expression" dxfId="9374" priority="2907" stopIfTrue="1">
      <formula>$A403="note"</formula>
    </cfRule>
    <cfRule type="expression" dxfId="9373" priority="2904" stopIfTrue="1">
      <formula>$A403="integer"</formula>
    </cfRule>
    <cfRule type="expression" dxfId="9372" priority="2903" stopIfTrue="1">
      <formula>$A403="text"</formula>
    </cfRule>
    <cfRule type="expression" dxfId="9371" priority="2908" stopIfTrue="1">
      <formula>$A403="barcode"</formula>
    </cfRule>
    <cfRule type="expression" dxfId="9370" priority="2909" stopIfTrue="1">
      <formula>OR($A403="geopoint", $A403="geoshape", $A403="geotrace")</formula>
    </cfRule>
    <cfRule type="expression" dxfId="9369" priority="2910" stopIfTrue="1">
      <formula>OR($A403="date", $A403="datetime")</formula>
    </cfRule>
    <cfRule type="expression" dxfId="9368" priority="2911" stopIfTrue="1">
      <formula>$A403="image"</formula>
    </cfRule>
    <cfRule type="expression" dxfId="9367" priority="2912" stopIfTrue="1">
      <formula>OR($A403="audio", $A403="video")</formula>
    </cfRule>
    <cfRule type="expression" dxfId="9366" priority="2913" stopIfTrue="1">
      <formula>OR($A403="audio", $A403="video")</formula>
    </cfRule>
    <cfRule type="expression" dxfId="9365" priority="2914" stopIfTrue="1">
      <formula>$A403="image"</formula>
    </cfRule>
    <cfRule type="expression" dxfId="9364" priority="2915" stopIfTrue="1">
      <formula>OR($A403="date", $A403="datetime")</formula>
    </cfRule>
    <cfRule type="expression" dxfId="9363" priority="2916" stopIfTrue="1">
      <formula>OR($A403="calculate", $A403="calculate_here")</formula>
    </cfRule>
    <cfRule type="expression" dxfId="9362" priority="2917" stopIfTrue="1">
      <formula>$A403="note"</formula>
    </cfRule>
    <cfRule type="expression" dxfId="9361" priority="2918" stopIfTrue="1">
      <formula>$A403="barcode"</formula>
    </cfRule>
    <cfRule type="expression" dxfId="9360" priority="2919" stopIfTrue="1">
      <formula>OR($A403="geopoint", $A403="geoshape", $A403="geotrace")</formula>
    </cfRule>
    <cfRule type="expression" dxfId="9359" priority="2920" stopIfTrue="1">
      <formula>OR($A403="audio audit", $A403="text audit", $A403="speed violations count", $A403="speed violations list", $A403="speed violations audit")</formula>
    </cfRule>
    <cfRule type="expression" dxfId="9358" priority="2922" stopIfTrue="1">
      <formula>OR(AND(LEFT($A403, 16)="select_multiple ", LEN($A403)&gt;16, NOT(ISNUMBER(SEARCH(" ", $A403, 17)))), AND(LEFT($A403, 11)="select_one ", LEN($A403)&gt;11, NOT(ISNUMBER(SEARCH(" ", $A403, 12)))))</formula>
    </cfRule>
    <cfRule type="expression" dxfId="9357" priority="2923" stopIfTrue="1">
      <formula>$A403="decimal"</formula>
    </cfRule>
    <cfRule type="expression" dxfId="9356" priority="2924" stopIfTrue="1">
      <formula>$A403="integer"</formula>
    </cfRule>
    <cfRule type="expression" dxfId="9355" priority="2925" stopIfTrue="1">
      <formula>$A403="text"</formula>
    </cfRule>
    <cfRule type="expression" dxfId="9354" priority="2902" stopIfTrue="1">
      <formula>$A403="begin repeat"</formula>
    </cfRule>
    <cfRule type="expression" dxfId="9353" priority="2901" stopIfTrue="1">
      <formula>$A403="begin group"</formula>
    </cfRule>
    <cfRule type="expression" dxfId="9352" priority="2921" stopIfTrue="1">
      <formula>OR($A403="username", $A403="phonenumber", $A403="start", $A403="end", $A403="deviceid", $A403="subscriberid", $A403="simserial", $A403="caseid")</formula>
    </cfRule>
    <cfRule type="expression" dxfId="9351" priority="2929" stopIfTrue="1">
      <formula>$A403="begin group"</formula>
    </cfRule>
    <cfRule type="expression" dxfId="9350" priority="2928" stopIfTrue="1">
      <formula>$A403="end group"</formula>
    </cfRule>
    <cfRule type="expression" dxfId="9349" priority="2927" stopIfTrue="1">
      <formula>$A403="begin repeat"</formula>
    </cfRule>
    <cfRule type="expression" dxfId="9348" priority="2926" stopIfTrue="1">
      <formula>$A403="end repeat"</formula>
    </cfRule>
  </conditionalFormatting>
  <conditionalFormatting sqref="I404">
    <cfRule type="expression" dxfId="9347" priority="2897" stopIfTrue="1">
      <formula>$A404="end repeat"</formula>
    </cfRule>
    <cfRule type="expression" dxfId="9346" priority="2898" stopIfTrue="1">
      <formula>$A404="begin repeat"</formula>
    </cfRule>
    <cfRule type="expression" dxfId="9345" priority="2899" stopIfTrue="1">
      <formula>$A404="end group"</formula>
    </cfRule>
    <cfRule type="expression" dxfId="9344" priority="2877" stopIfTrue="1">
      <formula>OR(AND(LEFT($A404, 16)="select_multiple ", LEN($A404)&gt;16, NOT(ISNUMBER(SEARCH(" ", $A404, 17)))), AND(LEFT($A404, 11)="select_one ", LEN($A404)&gt;11, NOT(ISNUMBER(SEARCH(" ", $A404, 12)))))</formula>
    </cfRule>
    <cfRule type="expression" dxfId="9343" priority="2878" stopIfTrue="1">
      <formula>$A404="note"</formula>
    </cfRule>
    <cfRule type="expression" dxfId="9342" priority="2879" stopIfTrue="1">
      <formula>$A404="barcode"</formula>
    </cfRule>
    <cfRule type="expression" dxfId="9341" priority="2875" stopIfTrue="1">
      <formula>$A404="integer"</formula>
    </cfRule>
    <cfRule type="expression" dxfId="9340" priority="2874" stopIfTrue="1">
      <formula>$A404="text"</formula>
    </cfRule>
    <cfRule type="expression" dxfId="9339" priority="2896" stopIfTrue="1">
      <formula>$A404="text"</formula>
    </cfRule>
    <cfRule type="expression" dxfId="9338" priority="2895" stopIfTrue="1">
      <formula>$A404="integer"</formula>
    </cfRule>
    <cfRule type="expression" dxfId="9337" priority="2894" stopIfTrue="1">
      <formula>$A404="decimal"</formula>
    </cfRule>
    <cfRule type="expression" dxfId="9336" priority="2893" stopIfTrue="1">
      <formula>OR(AND(LEFT($A404, 16)="select_multiple ", LEN($A404)&gt;16, NOT(ISNUMBER(SEARCH(" ", $A404, 17)))), AND(LEFT($A404, 11)="select_one ", LEN($A404)&gt;11, NOT(ISNUMBER(SEARCH(" ", $A404, 12)))))</formula>
    </cfRule>
    <cfRule type="expression" dxfId="9335" priority="2892" stopIfTrue="1">
      <formula>OR($A404="username", $A404="phonenumber", $A404="start", $A404="end", $A404="deviceid", $A404="subscriberid", $A404="simserial", $A404="caseid")</formula>
    </cfRule>
    <cfRule type="expression" dxfId="9334" priority="2891" stopIfTrue="1">
      <formula>OR($A404="audio audit", $A404="text audit", $A404="speed violations count", $A404="speed violations list", $A404="speed violations audit")</formula>
    </cfRule>
    <cfRule type="expression" dxfId="9333" priority="2890" stopIfTrue="1">
      <formula>OR($A404="geopoint", $A404="geoshape", $A404="geotrace")</formula>
    </cfRule>
    <cfRule type="expression" dxfId="9332" priority="2900" stopIfTrue="1">
      <formula>$A404="begin group"</formula>
    </cfRule>
    <cfRule type="expression" dxfId="9331" priority="2880" stopIfTrue="1">
      <formula>OR($A404="geopoint", $A404="geoshape", $A404="geotrace")</formula>
    </cfRule>
    <cfRule type="expression" dxfId="9330" priority="2881" stopIfTrue="1">
      <formula>OR($A404="date", $A404="datetime")</formula>
    </cfRule>
    <cfRule type="expression" dxfId="9329" priority="2873" stopIfTrue="1">
      <formula>$A404="begin repeat"</formula>
    </cfRule>
    <cfRule type="expression" dxfId="9328" priority="2872" stopIfTrue="1">
      <formula>$A404="begin group"</formula>
    </cfRule>
    <cfRule type="expression" dxfId="9327" priority="2882" stopIfTrue="1">
      <formula>$A404="image"</formula>
    </cfRule>
    <cfRule type="expression" dxfId="9326" priority="2876" stopIfTrue="1">
      <formula>$A404="decimal"</formula>
    </cfRule>
    <cfRule type="expression" dxfId="9325" priority="2883" stopIfTrue="1">
      <formula>OR($A404="audio", $A404="video")</formula>
    </cfRule>
    <cfRule type="expression" dxfId="9324" priority="2884" stopIfTrue="1">
      <formula>OR($A404="audio", $A404="video")</formula>
    </cfRule>
    <cfRule type="expression" dxfId="9323" priority="2885" stopIfTrue="1">
      <formula>$A404="image"</formula>
    </cfRule>
    <cfRule type="expression" dxfId="9322" priority="2886" stopIfTrue="1">
      <formula>OR($A404="date", $A404="datetime")</formula>
    </cfRule>
    <cfRule type="expression" dxfId="9321" priority="2887" stopIfTrue="1">
      <formula>OR($A404="calculate", $A404="calculate_here")</formula>
    </cfRule>
    <cfRule type="expression" dxfId="9320" priority="2889" stopIfTrue="1">
      <formula>$A404="barcode"</formula>
    </cfRule>
    <cfRule type="expression" dxfId="9319" priority="2888" stopIfTrue="1">
      <formula>$A404="note"</formula>
    </cfRule>
  </conditionalFormatting>
  <conditionalFormatting sqref="I405">
    <cfRule type="expression" dxfId="9318" priority="3938" stopIfTrue="1">
      <formula>$A405="decimal"</formula>
    </cfRule>
    <cfRule type="expression" dxfId="9317" priority="3939" stopIfTrue="1">
      <formula>$A405="integer"</formula>
    </cfRule>
    <cfRule type="expression" dxfId="9316" priority="3940" stopIfTrue="1">
      <formula>$A405="text"</formula>
    </cfRule>
    <cfRule type="expression" dxfId="9315" priority="3941" stopIfTrue="1">
      <formula>$A405="end repeat"</formula>
    </cfRule>
    <cfRule type="expression" dxfId="9314" priority="3942" stopIfTrue="1">
      <formula>$A405="begin repeat"</formula>
    </cfRule>
    <cfRule type="expression" dxfId="9313" priority="3937" stopIfTrue="1">
      <formula>OR(AND(LEFT($A405, 16)="select_multiple ", LEN($A405)&gt;16, NOT(ISNUMBER(SEARCH(" ", $A405, 17)))), AND(LEFT($A405, 11)="select_one ", LEN($A405)&gt;11, NOT(ISNUMBER(SEARCH(" ", $A405, 12)))))</formula>
    </cfRule>
    <cfRule type="expression" dxfId="9312" priority="3936" stopIfTrue="1">
      <formula>OR($A405="username", $A405="phonenumber", $A405="start", $A405="end", $A405="deviceid", $A405="subscriberid", $A405="simserial", $A405="caseid")</formula>
    </cfRule>
    <cfRule type="expression" dxfId="9311" priority="3943" stopIfTrue="1">
      <formula>$A405="end group"</formula>
    </cfRule>
    <cfRule type="expression" dxfId="9310" priority="3935" stopIfTrue="1">
      <formula>OR($A405="audio audit", $A405="text audit", $A405="speed violations count", $A405="speed violations list", $A405="speed violations audit")</formula>
    </cfRule>
    <cfRule type="expression" dxfId="9309" priority="3934" stopIfTrue="1">
      <formula>OR($A405="geopoint", $A405="geoshape", $A405="geotrace")</formula>
    </cfRule>
    <cfRule type="expression" dxfId="9308" priority="3933" stopIfTrue="1">
      <formula>$A405="barcode"</formula>
    </cfRule>
    <cfRule type="expression" dxfId="9307" priority="3932" stopIfTrue="1">
      <formula>$A405="note"</formula>
    </cfRule>
    <cfRule type="expression" dxfId="9306" priority="3931" stopIfTrue="1">
      <formula>OR($A405="calculate", $A405="calculate_here")</formula>
    </cfRule>
    <cfRule type="expression" dxfId="9305" priority="3930" stopIfTrue="1">
      <formula>OR($A405="date", $A405="datetime")</formula>
    </cfRule>
    <cfRule type="expression" dxfId="9304" priority="3929" stopIfTrue="1">
      <formula>$A405="image"</formula>
    </cfRule>
    <cfRule type="expression" dxfId="9303" priority="3928" stopIfTrue="1">
      <formula>OR($A405="audio", $A405="video")</formula>
    </cfRule>
    <cfRule type="expression" dxfId="9302" priority="3927" stopIfTrue="1">
      <formula>OR($A405="audio", $A405="video")</formula>
    </cfRule>
    <cfRule type="expression" dxfId="9301" priority="3926" stopIfTrue="1">
      <formula>$A405="image"</formula>
    </cfRule>
    <cfRule type="expression" dxfId="9300" priority="3925" stopIfTrue="1">
      <formula>OR($A405="date", $A405="datetime")</formula>
    </cfRule>
    <cfRule type="expression" dxfId="9299" priority="3944" stopIfTrue="1">
      <formula>$A405="begin group"</formula>
    </cfRule>
    <cfRule type="expression" dxfId="9298" priority="3918" stopIfTrue="1">
      <formula>$A405="text"</formula>
    </cfRule>
    <cfRule type="expression" dxfId="9297" priority="3919" stopIfTrue="1">
      <formula>$A405="integer"</formula>
    </cfRule>
    <cfRule type="expression" dxfId="9296" priority="3916" stopIfTrue="1">
      <formula>$A405="begin group"</formula>
    </cfRule>
    <cfRule type="expression" dxfId="9295" priority="3917" stopIfTrue="1">
      <formula>$A405="begin repeat"</formula>
    </cfRule>
    <cfRule type="expression" dxfId="9294" priority="3921" stopIfTrue="1">
      <formula>OR(AND(LEFT($A405, 16)="select_multiple ", LEN($A405)&gt;16, NOT(ISNUMBER(SEARCH(" ", $A405, 17)))), AND(LEFT($A405, 11)="select_one ", LEN($A405)&gt;11, NOT(ISNUMBER(SEARCH(" ", $A405, 12)))))</formula>
    </cfRule>
    <cfRule type="expression" dxfId="9293" priority="3924" stopIfTrue="1">
      <formula>OR($A405="geopoint", $A405="geoshape", $A405="geotrace")</formula>
    </cfRule>
    <cfRule type="expression" dxfId="9292" priority="3923" stopIfTrue="1">
      <formula>$A405="barcode"</formula>
    </cfRule>
    <cfRule type="expression" dxfId="9291" priority="3922" stopIfTrue="1">
      <formula>$A405="note"</formula>
    </cfRule>
    <cfRule type="expression" dxfId="9290" priority="3920" stopIfTrue="1">
      <formula>$A405="decimal"</formula>
    </cfRule>
  </conditionalFormatting>
  <conditionalFormatting sqref="I415">
    <cfRule type="expression" dxfId="9289" priority="1694" stopIfTrue="1">
      <formula>OR($A415="audio", $A415="video")</formula>
    </cfRule>
    <cfRule type="expression" dxfId="9288" priority="1683" stopIfTrue="1">
      <formula>$A415="begin group"</formula>
    </cfRule>
    <cfRule type="expression" dxfId="9287" priority="1711" stopIfTrue="1">
      <formula>$A415="begin group"</formula>
    </cfRule>
    <cfRule type="expression" dxfId="9286" priority="1710" stopIfTrue="1">
      <formula>$A415="end group"</formula>
    </cfRule>
    <cfRule type="expression" dxfId="9285" priority="1709" stopIfTrue="1">
      <formula>$A415="begin repeat"</formula>
    </cfRule>
    <cfRule type="expression" dxfId="9284" priority="1708" stopIfTrue="1">
      <formula>$A415="end repeat"</formula>
    </cfRule>
    <cfRule type="expression" dxfId="9283" priority="1707" stopIfTrue="1">
      <formula>$A415="text"</formula>
    </cfRule>
    <cfRule type="expression" dxfId="9282" priority="1706" stopIfTrue="1">
      <formula>$A415="integer"</formula>
    </cfRule>
    <cfRule type="expression" dxfId="9281" priority="1705" stopIfTrue="1">
      <formula>$A415="decimal"</formula>
    </cfRule>
    <cfRule type="expression" dxfId="9280" priority="1704" stopIfTrue="1">
      <formula>OR(AND(LEFT($A415, 16)="select_multiple ", LEN($A415)&gt;16, NOT(ISNUMBER(SEARCH(" ", $A415, 17)))), AND(LEFT($A415, 11)="select_one ", LEN($A415)&gt;11, NOT(ISNUMBER(SEARCH(" ", $A415, 12)))))</formula>
    </cfRule>
    <cfRule type="expression" dxfId="9279" priority="1703" stopIfTrue="1">
      <formula>OR($A415="username", $A415="phonenumber", $A415="start", $A415="end", $A415="deviceid", $A415="subscriberid", $A415="simserial", $A415="caseid")</formula>
    </cfRule>
    <cfRule type="expression" dxfId="9278" priority="1702" stopIfTrue="1">
      <formula>OR($A415="audio audit", $A415="text audit", $A415="speed violations count", $A415="speed violations list", $A415="speed violations audit")</formula>
    </cfRule>
    <cfRule type="expression" dxfId="9277" priority="1701" stopIfTrue="1">
      <formula>OR($A415="geopoint", $A415="geoshape", $A415="geotrace")</formula>
    </cfRule>
    <cfRule type="expression" dxfId="9276" priority="1700" stopIfTrue="1">
      <formula>$A415="barcode"</formula>
    </cfRule>
    <cfRule type="expression" dxfId="9275" priority="1699" stopIfTrue="1">
      <formula>$A415="note"</formula>
    </cfRule>
    <cfRule type="expression" dxfId="9274" priority="1698" stopIfTrue="1">
      <formula>OR($A415="calculate", $A415="calculate_here")</formula>
    </cfRule>
    <cfRule type="expression" dxfId="9273" priority="1697" stopIfTrue="1">
      <formula>OR($A415="date", $A415="datetime")</formula>
    </cfRule>
    <cfRule type="expression" dxfId="9272" priority="1696" stopIfTrue="1">
      <formula>$A415="image"</formula>
    </cfRule>
    <cfRule type="expression" dxfId="9271" priority="1695" stopIfTrue="1">
      <formula>OR($A415="audio", $A415="video")</formula>
    </cfRule>
    <cfRule type="expression" dxfId="9270" priority="1693" stopIfTrue="1">
      <formula>$A415="image"</formula>
    </cfRule>
    <cfRule type="expression" dxfId="9269" priority="1692" stopIfTrue="1">
      <formula>OR($A415="date", $A415="datetime")</formula>
    </cfRule>
    <cfRule type="expression" dxfId="9268" priority="1691" stopIfTrue="1">
      <formula>OR($A415="geopoint", $A415="geoshape", $A415="geotrace")</formula>
    </cfRule>
    <cfRule type="expression" dxfId="9267" priority="1690" stopIfTrue="1">
      <formula>$A415="barcode"</formula>
    </cfRule>
    <cfRule type="expression" dxfId="9266" priority="1689" stopIfTrue="1">
      <formula>$A415="note"</formula>
    </cfRule>
    <cfRule type="expression" dxfId="9265" priority="1688" stopIfTrue="1">
      <formula>OR(AND(LEFT($A415, 16)="select_multiple ", LEN($A415)&gt;16, NOT(ISNUMBER(SEARCH(" ", $A415, 17)))), AND(LEFT($A415, 11)="select_one ", LEN($A415)&gt;11, NOT(ISNUMBER(SEARCH(" ", $A415, 12)))))</formula>
    </cfRule>
    <cfRule type="expression" dxfId="9264" priority="1687" stopIfTrue="1">
      <formula>$A415="decimal"</formula>
    </cfRule>
    <cfRule type="expression" dxfId="9263" priority="1686" stopIfTrue="1">
      <formula>$A415="integer"</formula>
    </cfRule>
    <cfRule type="expression" dxfId="9262" priority="1685" stopIfTrue="1">
      <formula>$A415="text"</formula>
    </cfRule>
    <cfRule type="expression" dxfId="9261" priority="1684" stopIfTrue="1">
      <formula>$A415="begin repeat"</formula>
    </cfRule>
  </conditionalFormatting>
  <conditionalFormatting sqref="I416">
    <cfRule type="expression" dxfId="9260" priority="1654" stopIfTrue="1">
      <formula>$A416="begin group"</formula>
    </cfRule>
    <cfRule type="expression" dxfId="9259" priority="1682" stopIfTrue="1">
      <formula>$A416="begin group"</formula>
    </cfRule>
    <cfRule type="expression" dxfId="9258" priority="1681" stopIfTrue="1">
      <formula>$A416="end group"</formula>
    </cfRule>
    <cfRule type="expression" dxfId="9257" priority="1680" stopIfTrue="1">
      <formula>$A416="begin repeat"</formula>
    </cfRule>
    <cfRule type="expression" dxfId="9256" priority="1679" stopIfTrue="1">
      <formula>$A416="end repeat"</formula>
    </cfRule>
    <cfRule type="expression" dxfId="9255" priority="1678" stopIfTrue="1">
      <formula>$A416="text"</formula>
    </cfRule>
    <cfRule type="expression" dxfId="9254" priority="1677" stopIfTrue="1">
      <formula>$A416="integer"</formula>
    </cfRule>
    <cfRule type="expression" dxfId="9253" priority="1676" stopIfTrue="1">
      <formula>$A416="decimal"</formula>
    </cfRule>
    <cfRule type="expression" dxfId="9252" priority="1675" stopIfTrue="1">
      <formula>OR(AND(LEFT($A416, 16)="select_multiple ", LEN($A416)&gt;16, NOT(ISNUMBER(SEARCH(" ", $A416, 17)))), AND(LEFT($A416, 11)="select_one ", LEN($A416)&gt;11, NOT(ISNUMBER(SEARCH(" ", $A416, 12)))))</formula>
    </cfRule>
    <cfRule type="expression" dxfId="9251" priority="1674" stopIfTrue="1">
      <formula>OR($A416="username", $A416="phonenumber", $A416="start", $A416="end", $A416="deviceid", $A416="subscriberid", $A416="simserial", $A416="caseid")</formula>
    </cfRule>
    <cfRule type="expression" dxfId="9250" priority="1673" stopIfTrue="1">
      <formula>OR($A416="audio audit", $A416="text audit", $A416="speed violations count", $A416="speed violations list", $A416="speed violations audit")</formula>
    </cfRule>
    <cfRule type="expression" dxfId="9249" priority="1672" stopIfTrue="1">
      <formula>OR($A416="geopoint", $A416="geoshape", $A416="geotrace")</formula>
    </cfRule>
    <cfRule type="expression" dxfId="9248" priority="1671" stopIfTrue="1">
      <formula>$A416="barcode"</formula>
    </cfRule>
    <cfRule type="expression" dxfId="9247" priority="1670" stopIfTrue="1">
      <formula>$A416="note"</formula>
    </cfRule>
    <cfRule type="expression" dxfId="9246" priority="1669" stopIfTrue="1">
      <formula>OR($A416="calculate", $A416="calculate_here")</formula>
    </cfRule>
    <cfRule type="expression" dxfId="9245" priority="1668" stopIfTrue="1">
      <formula>OR($A416="date", $A416="datetime")</formula>
    </cfRule>
    <cfRule type="expression" dxfId="9244" priority="1667" stopIfTrue="1">
      <formula>$A416="image"</formula>
    </cfRule>
    <cfRule type="expression" dxfId="9243" priority="1666" stopIfTrue="1">
      <formula>OR($A416="audio", $A416="video")</formula>
    </cfRule>
    <cfRule type="expression" dxfId="9242" priority="1665" stopIfTrue="1">
      <formula>OR($A416="audio", $A416="video")</formula>
    </cfRule>
    <cfRule type="expression" dxfId="9241" priority="1664" stopIfTrue="1">
      <formula>$A416="image"</formula>
    </cfRule>
    <cfRule type="expression" dxfId="9240" priority="1663" stopIfTrue="1">
      <formula>OR($A416="date", $A416="datetime")</formula>
    </cfRule>
    <cfRule type="expression" dxfId="9239" priority="1662" stopIfTrue="1">
      <formula>OR($A416="geopoint", $A416="geoshape", $A416="geotrace")</formula>
    </cfRule>
    <cfRule type="expression" dxfId="9238" priority="1661" stopIfTrue="1">
      <formula>$A416="barcode"</formula>
    </cfRule>
    <cfRule type="expression" dxfId="9237" priority="1660" stopIfTrue="1">
      <formula>$A416="note"</formula>
    </cfRule>
    <cfRule type="expression" dxfId="9236" priority="1659" stopIfTrue="1">
      <formula>OR(AND(LEFT($A416, 16)="select_multiple ", LEN($A416)&gt;16, NOT(ISNUMBER(SEARCH(" ", $A416, 17)))), AND(LEFT($A416, 11)="select_one ", LEN($A416)&gt;11, NOT(ISNUMBER(SEARCH(" ", $A416, 12)))))</formula>
    </cfRule>
    <cfRule type="expression" dxfId="9235" priority="1658" stopIfTrue="1">
      <formula>$A416="decimal"</formula>
    </cfRule>
    <cfRule type="expression" dxfId="9234" priority="1657" stopIfTrue="1">
      <formula>$A416="integer"</formula>
    </cfRule>
    <cfRule type="expression" dxfId="9233" priority="1656" stopIfTrue="1">
      <formula>$A416="text"</formula>
    </cfRule>
    <cfRule type="expression" dxfId="9232" priority="1655" stopIfTrue="1">
      <formula>$A416="begin repeat"</formula>
    </cfRule>
  </conditionalFormatting>
  <conditionalFormatting sqref="I417">
    <cfRule type="expression" dxfId="9231" priority="1653" stopIfTrue="1">
      <formula>$A417="begin group"</formula>
    </cfRule>
    <cfRule type="expression" dxfId="9230" priority="1625" stopIfTrue="1">
      <formula>$A417="begin group"</formula>
    </cfRule>
    <cfRule type="expression" dxfId="9229" priority="1652" stopIfTrue="1">
      <formula>$A417="end group"</formula>
    </cfRule>
    <cfRule type="expression" dxfId="9228" priority="1651" stopIfTrue="1">
      <formula>$A417="begin repeat"</formula>
    </cfRule>
    <cfRule type="expression" dxfId="9227" priority="1650" stopIfTrue="1">
      <formula>$A417="end repeat"</formula>
    </cfRule>
    <cfRule type="expression" dxfId="9226" priority="1649" stopIfTrue="1">
      <formula>$A417="text"</formula>
    </cfRule>
    <cfRule type="expression" dxfId="9225" priority="1648" stopIfTrue="1">
      <formula>$A417="integer"</formula>
    </cfRule>
    <cfRule type="expression" dxfId="9224" priority="1647" stopIfTrue="1">
      <formula>$A417="decimal"</formula>
    </cfRule>
    <cfRule type="expression" dxfId="9223" priority="1646" stopIfTrue="1">
      <formula>OR(AND(LEFT($A417, 16)="select_multiple ", LEN($A417)&gt;16, NOT(ISNUMBER(SEARCH(" ", $A417, 17)))), AND(LEFT($A417, 11)="select_one ", LEN($A417)&gt;11, NOT(ISNUMBER(SEARCH(" ", $A417, 12)))))</formula>
    </cfRule>
    <cfRule type="expression" dxfId="9222" priority="1645" stopIfTrue="1">
      <formula>OR($A417="username", $A417="phonenumber", $A417="start", $A417="end", $A417="deviceid", $A417="subscriberid", $A417="simserial", $A417="caseid")</formula>
    </cfRule>
    <cfRule type="expression" dxfId="9221" priority="1644" stopIfTrue="1">
      <formula>OR($A417="audio audit", $A417="text audit", $A417="speed violations count", $A417="speed violations list", $A417="speed violations audit")</formula>
    </cfRule>
    <cfRule type="expression" dxfId="9220" priority="1643" stopIfTrue="1">
      <formula>OR($A417="geopoint", $A417="geoshape", $A417="geotrace")</formula>
    </cfRule>
    <cfRule type="expression" dxfId="9219" priority="1642" stopIfTrue="1">
      <formula>$A417="barcode"</formula>
    </cfRule>
    <cfRule type="expression" dxfId="9218" priority="1641" stopIfTrue="1">
      <formula>$A417="note"</formula>
    </cfRule>
    <cfRule type="expression" dxfId="9217" priority="1640" stopIfTrue="1">
      <formula>OR($A417="calculate", $A417="calculate_here")</formula>
    </cfRule>
    <cfRule type="expression" dxfId="9216" priority="1639" stopIfTrue="1">
      <formula>OR($A417="date", $A417="datetime")</formula>
    </cfRule>
    <cfRule type="expression" dxfId="9215" priority="1638" stopIfTrue="1">
      <formula>$A417="image"</formula>
    </cfRule>
    <cfRule type="expression" dxfId="9214" priority="1637" stopIfTrue="1">
      <formula>OR($A417="audio", $A417="video")</formula>
    </cfRule>
    <cfRule type="expression" dxfId="9213" priority="1636" stopIfTrue="1">
      <formula>OR($A417="audio", $A417="video")</formula>
    </cfRule>
    <cfRule type="expression" dxfId="9212" priority="1635" stopIfTrue="1">
      <formula>$A417="image"</formula>
    </cfRule>
    <cfRule type="expression" dxfId="9211" priority="1634" stopIfTrue="1">
      <formula>OR($A417="date", $A417="datetime")</formula>
    </cfRule>
    <cfRule type="expression" dxfId="9210" priority="1633" stopIfTrue="1">
      <formula>OR($A417="geopoint", $A417="geoshape", $A417="geotrace")</formula>
    </cfRule>
    <cfRule type="expression" dxfId="9209" priority="1632" stopIfTrue="1">
      <formula>$A417="barcode"</formula>
    </cfRule>
    <cfRule type="expression" dxfId="9208" priority="1631" stopIfTrue="1">
      <formula>$A417="note"</formula>
    </cfRule>
    <cfRule type="expression" dxfId="9207" priority="1630" stopIfTrue="1">
      <formula>OR(AND(LEFT($A417, 16)="select_multiple ", LEN($A417)&gt;16, NOT(ISNUMBER(SEARCH(" ", $A417, 17)))), AND(LEFT($A417, 11)="select_one ", LEN($A417)&gt;11, NOT(ISNUMBER(SEARCH(" ", $A417, 12)))))</formula>
    </cfRule>
    <cfRule type="expression" dxfId="9206" priority="1629" stopIfTrue="1">
      <formula>$A417="decimal"</formula>
    </cfRule>
    <cfRule type="expression" dxfId="9205" priority="1628" stopIfTrue="1">
      <formula>$A417="integer"</formula>
    </cfRule>
    <cfRule type="expression" dxfId="9204" priority="1627" stopIfTrue="1">
      <formula>$A417="text"</formula>
    </cfRule>
    <cfRule type="expression" dxfId="9203" priority="1626" stopIfTrue="1">
      <formula>$A417="begin repeat"</formula>
    </cfRule>
  </conditionalFormatting>
  <conditionalFormatting sqref="I418:I420">
    <cfRule type="expression" dxfId="9202" priority="1597" stopIfTrue="1">
      <formula>$A418="begin repeat"</formula>
    </cfRule>
    <cfRule type="expression" dxfId="9201" priority="1624" stopIfTrue="1">
      <formula>$A418="begin group"</formula>
    </cfRule>
    <cfRule type="expression" dxfId="9200" priority="1623" stopIfTrue="1">
      <formula>$A418="end group"</formula>
    </cfRule>
    <cfRule type="expression" dxfId="9199" priority="1622" stopIfTrue="1">
      <formula>$A418="begin repeat"</formula>
    </cfRule>
    <cfRule type="expression" dxfId="9198" priority="1621" stopIfTrue="1">
      <formula>$A418="end repeat"</formula>
    </cfRule>
    <cfRule type="expression" dxfId="9197" priority="1620" stopIfTrue="1">
      <formula>$A418="text"</formula>
    </cfRule>
    <cfRule type="expression" dxfId="9196" priority="1619" stopIfTrue="1">
      <formula>$A418="integer"</formula>
    </cfRule>
    <cfRule type="expression" dxfId="9195" priority="1618" stopIfTrue="1">
      <formula>$A418="decimal"</formula>
    </cfRule>
    <cfRule type="expression" dxfId="9194" priority="1617" stopIfTrue="1">
      <formula>OR(AND(LEFT($A418, 16)="select_multiple ", LEN($A418)&gt;16, NOT(ISNUMBER(SEARCH(" ", $A418, 17)))), AND(LEFT($A418, 11)="select_one ", LEN($A418)&gt;11, NOT(ISNUMBER(SEARCH(" ", $A418, 12)))))</formula>
    </cfRule>
    <cfRule type="expression" dxfId="9193" priority="1616" stopIfTrue="1">
      <formula>OR($A418="username", $A418="phonenumber", $A418="start", $A418="end", $A418="deviceid", $A418="subscriberid", $A418="simserial", $A418="caseid")</formula>
    </cfRule>
    <cfRule type="expression" dxfId="9192" priority="1615" stopIfTrue="1">
      <formula>OR($A418="audio audit", $A418="text audit", $A418="speed violations count", $A418="speed violations list", $A418="speed violations audit")</formula>
    </cfRule>
    <cfRule type="expression" dxfId="9191" priority="1614" stopIfTrue="1">
      <formula>OR($A418="geopoint", $A418="geoshape", $A418="geotrace")</formula>
    </cfRule>
    <cfRule type="expression" dxfId="9190" priority="1613" stopIfTrue="1">
      <formula>$A418="barcode"</formula>
    </cfRule>
    <cfRule type="expression" dxfId="9189" priority="1612" stopIfTrue="1">
      <formula>$A418="note"</formula>
    </cfRule>
    <cfRule type="expression" dxfId="9188" priority="1611" stopIfTrue="1">
      <formula>OR($A418="calculate", $A418="calculate_here")</formula>
    </cfRule>
    <cfRule type="expression" dxfId="9187" priority="1610" stopIfTrue="1">
      <formula>OR($A418="date", $A418="datetime")</formula>
    </cfRule>
    <cfRule type="expression" dxfId="9186" priority="1609" stopIfTrue="1">
      <formula>$A418="image"</formula>
    </cfRule>
    <cfRule type="expression" dxfId="9185" priority="1608" stopIfTrue="1">
      <formula>OR($A418="audio", $A418="video")</formula>
    </cfRule>
    <cfRule type="expression" dxfId="9184" priority="1607" stopIfTrue="1">
      <formula>OR($A418="audio", $A418="video")</formula>
    </cfRule>
    <cfRule type="expression" dxfId="9183" priority="1606" stopIfTrue="1">
      <formula>$A418="image"</formula>
    </cfRule>
    <cfRule type="expression" dxfId="9182" priority="1605" stopIfTrue="1">
      <formula>OR($A418="date", $A418="datetime")</formula>
    </cfRule>
    <cfRule type="expression" dxfId="9181" priority="1604" stopIfTrue="1">
      <formula>OR($A418="geopoint", $A418="geoshape", $A418="geotrace")</formula>
    </cfRule>
    <cfRule type="expression" dxfId="9180" priority="1603" stopIfTrue="1">
      <formula>$A418="barcode"</formula>
    </cfRule>
    <cfRule type="expression" dxfId="9179" priority="1602" stopIfTrue="1">
      <formula>$A418="note"</formula>
    </cfRule>
    <cfRule type="expression" dxfId="9178" priority="1601" stopIfTrue="1">
      <formula>OR(AND(LEFT($A418, 16)="select_multiple ", LEN($A418)&gt;16, NOT(ISNUMBER(SEARCH(" ", $A418, 17)))), AND(LEFT($A418, 11)="select_one ", LEN($A418)&gt;11, NOT(ISNUMBER(SEARCH(" ", $A418, 12)))))</formula>
    </cfRule>
    <cfRule type="expression" dxfId="9177" priority="1600" stopIfTrue="1">
      <formula>$A418="decimal"</formula>
    </cfRule>
    <cfRule type="expression" dxfId="9176" priority="1599" stopIfTrue="1">
      <formula>$A418="integer"</formula>
    </cfRule>
    <cfRule type="expression" dxfId="9175" priority="1598" stopIfTrue="1">
      <formula>$A418="text"</formula>
    </cfRule>
    <cfRule type="expression" dxfId="9174" priority="1596" stopIfTrue="1">
      <formula>$A418="begin group"</formula>
    </cfRule>
  </conditionalFormatting>
  <conditionalFormatting sqref="I421">
    <cfRule type="expression" dxfId="9173" priority="1588" stopIfTrue="1">
      <formula>OR(AND(LEFT($A421, 16)="select_multiple ", LEN($A421)&gt;16, NOT(ISNUMBER(SEARCH(" ", $A421, 17)))), AND(LEFT($A421, 11)="select_one ", LEN($A421)&gt;11, NOT(ISNUMBER(SEARCH(" ", $A421, 12)))))</formula>
    </cfRule>
    <cfRule type="expression" dxfId="9172" priority="1583" stopIfTrue="1">
      <formula>$A421="note"</formula>
    </cfRule>
    <cfRule type="expression" dxfId="9171" priority="1569" stopIfTrue="1">
      <formula>$A421="text"</formula>
    </cfRule>
    <cfRule type="expression" dxfId="9170" priority="1570" stopIfTrue="1">
      <formula>$A421="integer"</formula>
    </cfRule>
    <cfRule type="expression" dxfId="9169" priority="1571" stopIfTrue="1">
      <formula>$A421="decimal"</formula>
    </cfRule>
    <cfRule type="expression" dxfId="9168" priority="1572" stopIfTrue="1">
      <formula>OR(AND(LEFT($A421, 16)="select_multiple ", LEN($A421)&gt;16, NOT(ISNUMBER(SEARCH(" ", $A421, 17)))), AND(LEFT($A421, 11)="select_one ", LEN($A421)&gt;11, NOT(ISNUMBER(SEARCH(" ", $A421, 12)))))</formula>
    </cfRule>
    <cfRule type="expression" dxfId="9167" priority="1573" stopIfTrue="1">
      <formula>$A421="note"</formula>
    </cfRule>
    <cfRule type="expression" dxfId="9166" priority="1574" stopIfTrue="1">
      <formula>$A421="barcode"</formula>
    </cfRule>
    <cfRule type="expression" dxfId="9165" priority="1567" stopIfTrue="1">
      <formula>$A421="begin group"</formula>
    </cfRule>
    <cfRule type="expression" dxfId="9164" priority="1575" stopIfTrue="1">
      <formula>OR($A421="geopoint", $A421="geoshape", $A421="geotrace")</formula>
    </cfRule>
    <cfRule type="expression" dxfId="9163" priority="1576" stopIfTrue="1">
      <formula>OR($A421="date", $A421="datetime")</formula>
    </cfRule>
    <cfRule type="expression" dxfId="9162" priority="1577" stopIfTrue="1">
      <formula>$A421="image"</formula>
    </cfRule>
    <cfRule type="expression" dxfId="9161" priority="1578" stopIfTrue="1">
      <formula>OR($A421="audio", $A421="video")</formula>
    </cfRule>
    <cfRule type="expression" dxfId="9160" priority="1579" stopIfTrue="1">
      <formula>OR($A421="audio", $A421="video")</formula>
    </cfRule>
    <cfRule type="expression" dxfId="9159" priority="1580" stopIfTrue="1">
      <formula>$A421="image"</formula>
    </cfRule>
    <cfRule type="expression" dxfId="9158" priority="1581" stopIfTrue="1">
      <formula>OR($A421="date", $A421="datetime")</formula>
    </cfRule>
    <cfRule type="expression" dxfId="9157" priority="1582" stopIfTrue="1">
      <formula>OR($A421="calculate", $A421="calculate_here")</formula>
    </cfRule>
    <cfRule type="expression" dxfId="9156" priority="1568" stopIfTrue="1">
      <formula>$A421="begin repeat"</formula>
    </cfRule>
    <cfRule type="expression" dxfId="9155" priority="1584" stopIfTrue="1">
      <formula>$A421="barcode"</formula>
    </cfRule>
    <cfRule type="expression" dxfId="9154" priority="1585" stopIfTrue="1">
      <formula>OR($A421="geopoint", $A421="geoshape", $A421="geotrace")</formula>
    </cfRule>
    <cfRule type="expression" dxfId="9153" priority="1586" stopIfTrue="1">
      <formula>OR($A421="audio audit", $A421="text audit", $A421="speed violations count", $A421="speed violations list", $A421="speed violations audit")</formula>
    </cfRule>
    <cfRule type="expression" dxfId="9152" priority="1587" stopIfTrue="1">
      <formula>OR($A421="username", $A421="phonenumber", $A421="start", $A421="end", $A421="deviceid", $A421="subscriberid", $A421="simserial", $A421="caseid")</formula>
    </cfRule>
    <cfRule type="expression" dxfId="9151" priority="1589" stopIfTrue="1">
      <formula>$A421="decimal"</formula>
    </cfRule>
    <cfRule type="expression" dxfId="9150" priority="1590" stopIfTrue="1">
      <formula>$A421="integer"</formula>
    </cfRule>
    <cfRule type="expression" dxfId="9149" priority="1591" stopIfTrue="1">
      <formula>$A421="text"</formula>
    </cfRule>
    <cfRule type="expression" dxfId="9148" priority="1592" stopIfTrue="1">
      <formula>$A421="end repeat"</formula>
    </cfRule>
    <cfRule type="expression" dxfId="9147" priority="1593" stopIfTrue="1">
      <formula>$A421="begin repeat"</formula>
    </cfRule>
    <cfRule type="expression" dxfId="9146" priority="1594" stopIfTrue="1">
      <formula>$A421="end group"</formula>
    </cfRule>
    <cfRule type="expression" dxfId="9145" priority="1595" stopIfTrue="1">
      <formula>$A421="begin group"</formula>
    </cfRule>
  </conditionalFormatting>
  <conditionalFormatting sqref="I426">
    <cfRule type="expression" dxfId="9144" priority="4344" stopIfTrue="1">
      <formula>$A426="decimal"</formula>
    </cfRule>
    <cfRule type="expression" dxfId="9143" priority="4345" stopIfTrue="1">
      <formula>$A426="integer"</formula>
    </cfRule>
    <cfRule type="expression" dxfId="9142" priority="4346" stopIfTrue="1">
      <formula>$A426="text"</formula>
    </cfRule>
    <cfRule type="expression" dxfId="9141" priority="4347" stopIfTrue="1">
      <formula>$A426="end repeat"</formula>
    </cfRule>
    <cfRule type="expression" dxfId="9140" priority="4348" stopIfTrue="1">
      <formula>$A426="begin repeat"</formula>
    </cfRule>
    <cfRule type="expression" dxfId="9139" priority="4343" stopIfTrue="1">
      <formula>OR(AND(LEFT($A426, 16)="select_multiple ", LEN($A426)&gt;16, NOT(ISNUMBER(SEARCH(" ", $A426, 17)))), AND(LEFT($A426, 11)="select_one ", LEN($A426)&gt;11, NOT(ISNUMBER(SEARCH(" ", $A426, 12)))))</formula>
    </cfRule>
    <cfRule type="expression" dxfId="9138" priority="4342" stopIfTrue="1">
      <formula>OR($A426="username", $A426="phonenumber", $A426="start", $A426="end", $A426="deviceid", $A426="subscriberid", $A426="simserial", $A426="caseid")</formula>
    </cfRule>
    <cfRule type="expression" dxfId="9137" priority="4341" stopIfTrue="1">
      <formula>OR($A426="audio audit", $A426="text audit", $A426="speed violations count", $A426="speed violations list", $A426="speed violations audit")</formula>
    </cfRule>
    <cfRule type="expression" dxfId="9136" priority="4340" stopIfTrue="1">
      <formula>OR($A426="geopoint", $A426="geoshape", $A426="geotrace")</formula>
    </cfRule>
    <cfRule type="expression" dxfId="9135" priority="4339" stopIfTrue="1">
      <formula>$A426="barcode"</formula>
    </cfRule>
    <cfRule type="expression" dxfId="9134" priority="4338" stopIfTrue="1">
      <formula>$A426="note"</formula>
    </cfRule>
    <cfRule type="expression" dxfId="9133" priority="4337" stopIfTrue="1">
      <formula>OR($A426="calculate", $A426="calculate_here")</formula>
    </cfRule>
    <cfRule type="expression" dxfId="9132" priority="4322" stopIfTrue="1">
      <formula>$A426="begin group"</formula>
    </cfRule>
    <cfRule type="expression" dxfId="9131" priority="4323" stopIfTrue="1">
      <formula>$A426="begin repeat"</formula>
    </cfRule>
    <cfRule type="expression" dxfId="9130" priority="4324" stopIfTrue="1">
      <formula>$A426="text"</formula>
    </cfRule>
    <cfRule type="expression" dxfId="9129" priority="4325" stopIfTrue="1">
      <formula>$A426="integer"</formula>
    </cfRule>
    <cfRule type="expression" dxfId="9128" priority="4326" stopIfTrue="1">
      <formula>$A426="decimal"</formula>
    </cfRule>
    <cfRule type="expression" dxfId="9127" priority="4327" stopIfTrue="1">
      <formula>OR(AND(LEFT($A426, 16)="select_multiple ", LEN($A426)&gt;16, NOT(ISNUMBER(SEARCH(" ", $A426, 17)))), AND(LEFT($A426, 11)="select_one ", LEN($A426)&gt;11, NOT(ISNUMBER(SEARCH(" ", $A426, 12)))))</formula>
    </cfRule>
    <cfRule type="expression" dxfId="9126" priority="4328" stopIfTrue="1">
      <formula>$A426="note"</formula>
    </cfRule>
    <cfRule type="expression" dxfId="9125" priority="4329" stopIfTrue="1">
      <formula>$A426="barcode"</formula>
    </cfRule>
    <cfRule type="expression" dxfId="9124" priority="4330" stopIfTrue="1">
      <formula>OR($A426="geopoint", $A426="geoshape", $A426="geotrace")</formula>
    </cfRule>
    <cfRule type="expression" dxfId="9123" priority="4331" stopIfTrue="1">
      <formula>OR($A426="date", $A426="datetime")</formula>
    </cfRule>
    <cfRule type="expression" dxfId="9122" priority="4332" stopIfTrue="1">
      <formula>$A426="image"</formula>
    </cfRule>
    <cfRule type="expression" dxfId="9121" priority="4333" stopIfTrue="1">
      <formula>OR($A426="audio", $A426="video")</formula>
    </cfRule>
    <cfRule type="expression" dxfId="9120" priority="4334" stopIfTrue="1">
      <formula>OR($A426="audio", $A426="video")</formula>
    </cfRule>
    <cfRule type="expression" dxfId="9119" priority="4335" stopIfTrue="1">
      <formula>$A426="image"</formula>
    </cfRule>
    <cfRule type="expression" dxfId="9118" priority="4336" stopIfTrue="1">
      <formula>OR($A426="date", $A426="datetime")</formula>
    </cfRule>
    <cfRule type="expression" dxfId="9117" priority="4349" stopIfTrue="1">
      <formula>$A426="end group"</formula>
    </cfRule>
    <cfRule type="expression" dxfId="9116" priority="4350" stopIfTrue="1">
      <formula>$A426="begin group"</formula>
    </cfRule>
  </conditionalFormatting>
  <conditionalFormatting sqref="I448:I450">
    <cfRule type="expression" dxfId="9115" priority="857" stopIfTrue="1">
      <formula>OR($A448="calculate", $A448="calculate_here")</formula>
    </cfRule>
    <cfRule type="expression" dxfId="9114" priority="842" stopIfTrue="1">
      <formula>$A448="begin group"</formula>
    </cfRule>
    <cfRule type="expression" dxfId="9113" priority="856" stopIfTrue="1">
      <formula>OR($A448="date", $A448="datetime")</formula>
    </cfRule>
    <cfRule type="expression" dxfId="9112" priority="855" stopIfTrue="1">
      <formula>$A448="image"</formula>
    </cfRule>
    <cfRule type="expression" dxfId="9111" priority="854" stopIfTrue="1">
      <formula>OR($A448="audio", $A448="video")</formula>
    </cfRule>
    <cfRule type="expression" dxfId="9110" priority="853" stopIfTrue="1">
      <formula>OR($A448="audio", $A448="video")</formula>
    </cfRule>
    <cfRule type="expression" dxfId="9109" priority="852" stopIfTrue="1">
      <formula>$A448="image"</formula>
    </cfRule>
    <cfRule type="expression" dxfId="9108" priority="851" stopIfTrue="1">
      <formula>OR($A448="date", $A448="datetime")</formula>
    </cfRule>
    <cfRule type="expression" dxfId="9107" priority="850" stopIfTrue="1">
      <formula>OR($A448="geopoint", $A448="geoshape", $A448="geotrace")</formula>
    </cfRule>
    <cfRule type="expression" dxfId="9106" priority="849" stopIfTrue="1">
      <formula>$A448="barcode"</formula>
    </cfRule>
    <cfRule type="expression" dxfId="9105" priority="848" stopIfTrue="1">
      <formula>$A448="note"</formula>
    </cfRule>
    <cfRule type="expression" dxfId="9104" priority="847" stopIfTrue="1">
      <formula>OR(AND(LEFT($A448, 16)="select_multiple ", LEN($A448)&gt;16, NOT(ISNUMBER(SEARCH(" ", $A448, 17)))), AND(LEFT($A448, 11)="select_one ", LEN($A448)&gt;11, NOT(ISNUMBER(SEARCH(" ", $A448, 12)))))</formula>
    </cfRule>
    <cfRule type="expression" dxfId="9103" priority="846" stopIfTrue="1">
      <formula>$A448="decimal"</formula>
    </cfRule>
    <cfRule type="expression" dxfId="9102" priority="870" stopIfTrue="1">
      <formula>$A448="begin group"</formula>
    </cfRule>
    <cfRule type="expression" dxfId="9101" priority="869" stopIfTrue="1">
      <formula>$A448="end group"</formula>
    </cfRule>
    <cfRule type="expression" dxfId="9100" priority="868" stopIfTrue="1">
      <formula>$A448="begin repeat"</formula>
    </cfRule>
    <cfRule type="expression" dxfId="9099" priority="867" stopIfTrue="1">
      <formula>$A448="end repeat"</formula>
    </cfRule>
    <cfRule type="expression" dxfId="9098" priority="866" stopIfTrue="1">
      <formula>$A448="text"</formula>
    </cfRule>
    <cfRule type="expression" dxfId="9097" priority="865" stopIfTrue="1">
      <formula>$A448="integer"</formula>
    </cfRule>
    <cfRule type="expression" dxfId="9096" priority="864" stopIfTrue="1">
      <formula>$A448="decimal"</formula>
    </cfRule>
    <cfRule type="expression" dxfId="9095" priority="863" stopIfTrue="1">
      <formula>OR(AND(LEFT($A448, 16)="select_multiple ", LEN($A448)&gt;16, NOT(ISNUMBER(SEARCH(" ", $A448, 17)))), AND(LEFT($A448, 11)="select_one ", LEN($A448)&gt;11, NOT(ISNUMBER(SEARCH(" ", $A448, 12)))))</formula>
    </cfRule>
    <cfRule type="expression" dxfId="9094" priority="862" stopIfTrue="1">
      <formula>OR($A448="username", $A448="phonenumber", $A448="start", $A448="end", $A448="deviceid", $A448="subscriberid", $A448="simserial", $A448="caseid")</formula>
    </cfRule>
    <cfRule type="expression" dxfId="9093" priority="861" stopIfTrue="1">
      <formula>OR($A448="audio audit", $A448="text audit", $A448="speed violations count", $A448="speed violations list", $A448="speed violations audit")</formula>
    </cfRule>
    <cfRule type="expression" dxfId="9092" priority="860" stopIfTrue="1">
      <formula>OR($A448="geopoint", $A448="geoshape", $A448="geotrace")</formula>
    </cfRule>
    <cfRule type="expression" dxfId="9091" priority="859" stopIfTrue="1">
      <formula>$A448="barcode"</formula>
    </cfRule>
    <cfRule type="expression" dxfId="9090" priority="858" stopIfTrue="1">
      <formula>$A448="note"</formula>
    </cfRule>
    <cfRule type="expression" dxfId="9089" priority="845" stopIfTrue="1">
      <formula>$A448="integer"</formula>
    </cfRule>
    <cfRule type="expression" dxfId="9088" priority="844" stopIfTrue="1">
      <formula>$A448="text"</formula>
    </cfRule>
    <cfRule type="expression" dxfId="9087" priority="843" stopIfTrue="1">
      <formula>$A448="begin repeat"</formula>
    </cfRule>
  </conditionalFormatting>
  <conditionalFormatting sqref="I454">
    <cfRule type="expression" dxfId="9086" priority="827" stopIfTrue="1">
      <formula>OR($A454="date", $A454="datetime")</formula>
    </cfRule>
    <cfRule type="expression" dxfId="9085" priority="841" stopIfTrue="1">
      <formula>$A454="begin group"</formula>
    </cfRule>
    <cfRule type="expression" dxfId="9084" priority="840" stopIfTrue="1">
      <formula>$A454="end group"</formula>
    </cfRule>
    <cfRule type="expression" dxfId="9083" priority="839" stopIfTrue="1">
      <formula>$A454="begin repeat"</formula>
    </cfRule>
    <cfRule type="expression" dxfId="9082" priority="838" stopIfTrue="1">
      <formula>$A454="end repeat"</formula>
    </cfRule>
    <cfRule type="expression" dxfId="9081" priority="837" stopIfTrue="1">
      <formula>$A454="text"</formula>
    </cfRule>
    <cfRule type="expression" dxfId="9080" priority="836" stopIfTrue="1">
      <formula>$A454="integer"</formula>
    </cfRule>
    <cfRule type="expression" dxfId="9079" priority="835" stopIfTrue="1">
      <formula>$A454="decimal"</formula>
    </cfRule>
    <cfRule type="expression" dxfId="9078" priority="834" stopIfTrue="1">
      <formula>OR(AND(LEFT($A454, 16)="select_multiple ", LEN($A454)&gt;16, NOT(ISNUMBER(SEARCH(" ", $A454, 17)))), AND(LEFT($A454, 11)="select_one ", LEN($A454)&gt;11, NOT(ISNUMBER(SEARCH(" ", $A454, 12)))))</formula>
    </cfRule>
    <cfRule type="expression" dxfId="9077" priority="833" stopIfTrue="1">
      <formula>OR($A454="username", $A454="phonenumber", $A454="start", $A454="end", $A454="deviceid", $A454="subscriberid", $A454="simserial", $A454="caseid")</formula>
    </cfRule>
    <cfRule type="expression" dxfId="9076" priority="832" stopIfTrue="1">
      <formula>OR($A454="audio audit", $A454="text audit", $A454="speed violations count", $A454="speed violations list", $A454="speed violations audit")</formula>
    </cfRule>
    <cfRule type="expression" dxfId="9075" priority="831" stopIfTrue="1">
      <formula>OR($A454="geopoint", $A454="geoshape", $A454="geotrace")</formula>
    </cfRule>
    <cfRule type="expression" dxfId="9074" priority="830" stopIfTrue="1">
      <formula>$A454="barcode"</formula>
    </cfRule>
    <cfRule type="expression" dxfId="9073" priority="829" stopIfTrue="1">
      <formula>$A454="note"</formula>
    </cfRule>
    <cfRule type="expression" dxfId="9072" priority="813" stopIfTrue="1">
      <formula>$A454="begin group"</formula>
    </cfRule>
    <cfRule type="expression" dxfId="9071" priority="828" stopIfTrue="1">
      <formula>OR($A454="calculate", $A454="calculate_here")</formula>
    </cfRule>
    <cfRule type="expression" dxfId="9070" priority="815" stopIfTrue="1">
      <formula>$A454="text"</formula>
    </cfRule>
    <cfRule type="expression" dxfId="9069" priority="816" stopIfTrue="1">
      <formula>$A454="integer"</formula>
    </cfRule>
    <cfRule type="expression" dxfId="9068" priority="817" stopIfTrue="1">
      <formula>$A454="decimal"</formula>
    </cfRule>
    <cfRule type="expression" dxfId="9067" priority="818" stopIfTrue="1">
      <formula>OR(AND(LEFT($A454, 16)="select_multiple ", LEN($A454)&gt;16, NOT(ISNUMBER(SEARCH(" ", $A454, 17)))), AND(LEFT($A454, 11)="select_one ", LEN($A454)&gt;11, NOT(ISNUMBER(SEARCH(" ", $A454, 12)))))</formula>
    </cfRule>
    <cfRule type="expression" dxfId="9066" priority="819" stopIfTrue="1">
      <formula>$A454="note"</formula>
    </cfRule>
    <cfRule type="expression" dxfId="9065" priority="820" stopIfTrue="1">
      <formula>$A454="barcode"</formula>
    </cfRule>
    <cfRule type="expression" dxfId="9064" priority="821" stopIfTrue="1">
      <formula>OR($A454="geopoint", $A454="geoshape", $A454="geotrace")</formula>
    </cfRule>
    <cfRule type="expression" dxfId="9063" priority="822" stopIfTrue="1">
      <formula>OR($A454="date", $A454="datetime")</formula>
    </cfRule>
    <cfRule type="expression" dxfId="9062" priority="823" stopIfTrue="1">
      <formula>$A454="image"</formula>
    </cfRule>
    <cfRule type="expression" dxfId="9061" priority="824" stopIfTrue="1">
      <formula>OR($A454="audio", $A454="video")</formula>
    </cfRule>
    <cfRule type="expression" dxfId="9060" priority="825" stopIfTrue="1">
      <formula>OR($A454="audio", $A454="video")</formula>
    </cfRule>
    <cfRule type="expression" dxfId="9059" priority="826" stopIfTrue="1">
      <formula>$A454="image"</formula>
    </cfRule>
    <cfRule type="expression" dxfId="9058" priority="814" stopIfTrue="1">
      <formula>$A454="begin repeat"</formula>
    </cfRule>
  </conditionalFormatting>
  <conditionalFormatting sqref="I458">
    <cfRule type="expression" dxfId="9057" priority="805" stopIfTrue="1">
      <formula>OR(AND(LEFT($A458, 16)="select_multiple ", LEN($A458)&gt;16, NOT(ISNUMBER(SEARCH(" ", $A458, 17)))), AND(LEFT($A458, 11)="select_one ", LEN($A458)&gt;11, NOT(ISNUMBER(SEARCH(" ", $A458, 12)))))</formula>
    </cfRule>
    <cfRule type="expression" dxfId="9056" priority="804" stopIfTrue="1">
      <formula>OR($A458="username", $A458="phonenumber", $A458="start", $A458="end", $A458="deviceid", $A458="subscriberid", $A458="simserial", $A458="caseid")</formula>
    </cfRule>
    <cfRule type="expression" dxfId="9055" priority="803" stopIfTrue="1">
      <formula>OR($A458="audio audit", $A458="text audit", $A458="speed violations count", $A458="speed violations list", $A458="speed violations audit")</formula>
    </cfRule>
    <cfRule type="expression" dxfId="9054" priority="802" stopIfTrue="1">
      <formula>OR($A458="geopoint", $A458="geoshape", $A458="geotrace")</formula>
    </cfRule>
    <cfRule type="expression" dxfId="9053" priority="801" stopIfTrue="1">
      <formula>$A458="barcode"</formula>
    </cfRule>
    <cfRule type="expression" dxfId="9052" priority="800" stopIfTrue="1">
      <formula>$A458="note"</formula>
    </cfRule>
    <cfRule type="expression" dxfId="9051" priority="799" stopIfTrue="1">
      <formula>OR($A458="calculate", $A458="calculate_here")</formula>
    </cfRule>
    <cfRule type="expression" dxfId="9050" priority="798" stopIfTrue="1">
      <formula>OR($A458="date", $A458="datetime")</formula>
    </cfRule>
    <cfRule type="expression" dxfId="9049" priority="797" stopIfTrue="1">
      <formula>$A458="image"</formula>
    </cfRule>
    <cfRule type="expression" dxfId="9048" priority="796" stopIfTrue="1">
      <formula>OR($A458="audio", $A458="video")</formula>
    </cfRule>
    <cfRule type="expression" dxfId="9047" priority="795" stopIfTrue="1">
      <formula>OR($A458="audio", $A458="video")</formula>
    </cfRule>
    <cfRule type="expression" dxfId="9046" priority="794" stopIfTrue="1">
      <formula>$A458="image"</formula>
    </cfRule>
    <cfRule type="expression" dxfId="9045" priority="793" stopIfTrue="1">
      <formula>OR($A458="date", $A458="datetime")</formula>
    </cfRule>
    <cfRule type="expression" dxfId="9044" priority="792" stopIfTrue="1">
      <formula>OR($A458="geopoint", $A458="geoshape", $A458="geotrace")</formula>
    </cfRule>
    <cfRule type="expression" dxfId="9043" priority="791" stopIfTrue="1">
      <formula>$A458="barcode"</formula>
    </cfRule>
    <cfRule type="expression" dxfId="9042" priority="790" stopIfTrue="1">
      <formula>$A458="note"</formula>
    </cfRule>
    <cfRule type="expression" dxfId="9041" priority="789" stopIfTrue="1">
      <formula>OR(AND(LEFT($A458, 16)="select_multiple ", LEN($A458)&gt;16, NOT(ISNUMBER(SEARCH(" ", $A458, 17)))), AND(LEFT($A458, 11)="select_one ", LEN($A458)&gt;11, NOT(ISNUMBER(SEARCH(" ", $A458, 12)))))</formula>
    </cfRule>
    <cfRule type="expression" dxfId="9040" priority="788" stopIfTrue="1">
      <formula>$A458="decimal"</formula>
    </cfRule>
    <cfRule type="expression" dxfId="9039" priority="787" stopIfTrue="1">
      <formula>$A458="integer"</formula>
    </cfRule>
    <cfRule type="expression" dxfId="9038" priority="786" stopIfTrue="1">
      <formula>$A458="text"</formula>
    </cfRule>
    <cfRule type="expression" dxfId="9037" priority="785" stopIfTrue="1">
      <formula>$A458="begin repeat"</formula>
    </cfRule>
    <cfRule type="expression" dxfId="9036" priority="784" stopIfTrue="1">
      <formula>$A458="begin group"</formula>
    </cfRule>
    <cfRule type="expression" dxfId="9035" priority="812" stopIfTrue="1">
      <formula>$A458="begin group"</formula>
    </cfRule>
    <cfRule type="expression" dxfId="9034" priority="811" stopIfTrue="1">
      <formula>$A458="end group"</formula>
    </cfRule>
    <cfRule type="expression" dxfId="9033" priority="810" stopIfTrue="1">
      <formula>$A458="begin repeat"</formula>
    </cfRule>
    <cfRule type="expression" dxfId="9032" priority="809" stopIfTrue="1">
      <formula>$A458="end repeat"</formula>
    </cfRule>
    <cfRule type="expression" dxfId="9031" priority="808" stopIfTrue="1">
      <formula>$A458="text"</formula>
    </cfRule>
    <cfRule type="expression" dxfId="9030" priority="807" stopIfTrue="1">
      <formula>$A458="integer"</formula>
    </cfRule>
    <cfRule type="expression" dxfId="9029" priority="806" stopIfTrue="1">
      <formula>$A458="decimal"</formula>
    </cfRule>
  </conditionalFormatting>
  <conditionalFormatting sqref="I460:I461">
    <cfRule type="expression" dxfId="9028" priority="776" stopIfTrue="1">
      <formula>OR(AND(LEFT($A460, 16)="select_multiple ", LEN($A460)&gt;16, NOT(ISNUMBER(SEARCH(" ", $A460, 17)))), AND(LEFT($A460, 11)="select_one ", LEN($A460)&gt;11, NOT(ISNUMBER(SEARCH(" ", $A460, 12)))))</formula>
    </cfRule>
    <cfRule type="expression" dxfId="9027" priority="775" stopIfTrue="1">
      <formula>OR($A460="username", $A460="phonenumber", $A460="start", $A460="end", $A460="deviceid", $A460="subscriberid", $A460="simserial", $A460="caseid")</formula>
    </cfRule>
    <cfRule type="expression" dxfId="9026" priority="774" stopIfTrue="1">
      <formula>OR($A460="audio audit", $A460="text audit", $A460="speed violations count", $A460="speed violations list", $A460="speed violations audit")</formula>
    </cfRule>
    <cfRule type="expression" dxfId="9025" priority="773" stopIfTrue="1">
      <formula>OR($A460="geopoint", $A460="geoshape", $A460="geotrace")</formula>
    </cfRule>
    <cfRule type="expression" dxfId="9024" priority="772" stopIfTrue="1">
      <formula>$A460="barcode"</formula>
    </cfRule>
    <cfRule type="expression" dxfId="9023" priority="771" stopIfTrue="1">
      <formula>$A460="note"</formula>
    </cfRule>
    <cfRule type="expression" dxfId="9022" priority="770" stopIfTrue="1">
      <formula>OR($A460="calculate", $A460="calculate_here")</formula>
    </cfRule>
    <cfRule type="expression" dxfId="9021" priority="769" stopIfTrue="1">
      <formula>OR($A460="date", $A460="datetime")</formula>
    </cfRule>
    <cfRule type="expression" dxfId="9020" priority="768" stopIfTrue="1">
      <formula>$A460="image"</formula>
    </cfRule>
    <cfRule type="expression" dxfId="9019" priority="767" stopIfTrue="1">
      <formula>OR($A460="audio", $A460="video")</formula>
    </cfRule>
    <cfRule type="expression" dxfId="9018" priority="766" stopIfTrue="1">
      <formula>OR($A460="audio", $A460="video")</formula>
    </cfRule>
    <cfRule type="expression" dxfId="9017" priority="765" stopIfTrue="1">
      <formula>$A460="image"</formula>
    </cfRule>
    <cfRule type="expression" dxfId="9016" priority="764" stopIfTrue="1">
      <formula>OR($A460="date", $A460="datetime")</formula>
    </cfRule>
    <cfRule type="expression" dxfId="9015" priority="763" stopIfTrue="1">
      <formula>OR($A460="geopoint", $A460="geoshape", $A460="geotrace")</formula>
    </cfRule>
    <cfRule type="expression" dxfId="9014" priority="762" stopIfTrue="1">
      <formula>$A460="barcode"</formula>
    </cfRule>
    <cfRule type="expression" dxfId="9013" priority="777" stopIfTrue="1">
      <formula>$A460="decimal"</formula>
    </cfRule>
    <cfRule type="expression" dxfId="9012" priority="760" stopIfTrue="1">
      <formula>OR(AND(LEFT($A460, 16)="select_multiple ", LEN($A460)&gt;16, NOT(ISNUMBER(SEARCH(" ", $A460, 17)))), AND(LEFT($A460, 11)="select_one ", LEN($A460)&gt;11, NOT(ISNUMBER(SEARCH(" ", $A460, 12)))))</formula>
    </cfRule>
    <cfRule type="expression" dxfId="9011" priority="759" stopIfTrue="1">
      <formula>$A460="decimal"</formula>
    </cfRule>
    <cfRule type="expression" dxfId="9010" priority="758" stopIfTrue="1">
      <formula>$A460="integer"</formula>
    </cfRule>
    <cfRule type="expression" dxfId="9009" priority="757" stopIfTrue="1">
      <formula>$A460="text"</formula>
    </cfRule>
    <cfRule type="expression" dxfId="9008" priority="756" stopIfTrue="1">
      <formula>$A460="begin repeat"</formula>
    </cfRule>
    <cfRule type="expression" dxfId="9007" priority="755" stopIfTrue="1">
      <formula>$A460="begin group"</formula>
    </cfRule>
    <cfRule type="expression" dxfId="9006" priority="783" stopIfTrue="1">
      <formula>$A460="begin group"</formula>
    </cfRule>
    <cfRule type="expression" dxfId="9005" priority="782" stopIfTrue="1">
      <formula>$A460="end group"</formula>
    </cfRule>
    <cfRule type="expression" dxfId="9004" priority="781" stopIfTrue="1">
      <formula>$A460="begin repeat"</formula>
    </cfRule>
    <cfRule type="expression" dxfId="9003" priority="780" stopIfTrue="1">
      <formula>$A460="end repeat"</formula>
    </cfRule>
    <cfRule type="expression" dxfId="9002" priority="779" stopIfTrue="1">
      <formula>$A460="text"</formula>
    </cfRule>
    <cfRule type="expression" dxfId="9001" priority="778" stopIfTrue="1">
      <formula>$A460="integer"</formula>
    </cfRule>
    <cfRule type="expression" dxfId="9000" priority="761" stopIfTrue="1">
      <formula>$A460="note"</formula>
    </cfRule>
  </conditionalFormatting>
  <conditionalFormatting sqref="I507">
    <cfRule type="expression" dxfId="8999" priority="748" stopIfTrue="1">
      <formula>$A507="decimal"</formula>
    </cfRule>
    <cfRule type="expression" dxfId="8998" priority="746" stopIfTrue="1">
      <formula>OR($A507="username", $A507="phonenumber", $A507="start", $A507="end", $A507="deviceid", $A507="subscriberid", $A507="simserial", $A507="caseid")</formula>
    </cfRule>
    <cfRule type="expression" dxfId="8997" priority="745" stopIfTrue="1">
      <formula>OR($A507="audio audit", $A507="text audit", $A507="speed violations count", $A507="speed violations list", $A507="speed violations audit")</formula>
    </cfRule>
    <cfRule type="expression" dxfId="8996" priority="744" stopIfTrue="1">
      <formula>OR($A507="geopoint", $A507="geoshape", $A507="geotrace")</formula>
    </cfRule>
    <cfRule type="expression" dxfId="8995" priority="743" stopIfTrue="1">
      <formula>$A507="barcode"</formula>
    </cfRule>
    <cfRule type="expression" dxfId="8994" priority="742" stopIfTrue="1">
      <formula>$A507="note"</formula>
    </cfRule>
    <cfRule type="expression" dxfId="8993" priority="741" stopIfTrue="1">
      <formula>OR($A507="calculate", $A507="calculate_here")</formula>
    </cfRule>
    <cfRule type="expression" dxfId="8992" priority="740" stopIfTrue="1">
      <formula>OR($A507="date", $A507="datetime")</formula>
    </cfRule>
    <cfRule type="expression" dxfId="8991" priority="739" stopIfTrue="1">
      <formula>$A507="image"</formula>
    </cfRule>
    <cfRule type="expression" dxfId="8990" priority="738" stopIfTrue="1">
      <formula>OR($A507="audio", $A507="video")</formula>
    </cfRule>
    <cfRule type="expression" dxfId="8989" priority="737" stopIfTrue="1">
      <formula>OR($A507="audio", $A507="video")</formula>
    </cfRule>
    <cfRule type="expression" dxfId="8988" priority="736" stopIfTrue="1">
      <formula>$A507="image"</formula>
    </cfRule>
    <cfRule type="expression" dxfId="8987" priority="735" stopIfTrue="1">
      <formula>OR($A507="date", $A507="datetime")</formula>
    </cfRule>
    <cfRule type="expression" dxfId="8986" priority="734" stopIfTrue="1">
      <formula>OR($A507="geopoint", $A507="geoshape", $A507="geotrace")</formula>
    </cfRule>
    <cfRule type="expression" dxfId="8985" priority="733" stopIfTrue="1">
      <formula>$A507="barcode"</formula>
    </cfRule>
    <cfRule type="expression" dxfId="8984" priority="732" stopIfTrue="1">
      <formula>$A507="note"</formula>
    </cfRule>
    <cfRule type="expression" dxfId="8983" priority="731" stopIfTrue="1">
      <formula>OR(AND(LEFT($A507, 16)="select_multiple ", LEN($A507)&gt;16, NOT(ISNUMBER(SEARCH(" ", $A507, 17)))), AND(LEFT($A507, 11)="select_one ", LEN($A507)&gt;11, NOT(ISNUMBER(SEARCH(" ", $A507, 12)))))</formula>
    </cfRule>
    <cfRule type="expression" dxfId="8982" priority="730" stopIfTrue="1">
      <formula>$A507="decimal"</formula>
    </cfRule>
    <cfRule type="expression" dxfId="8981" priority="729" stopIfTrue="1">
      <formula>$A507="integer"</formula>
    </cfRule>
    <cfRule type="expression" dxfId="8980" priority="728" stopIfTrue="1">
      <formula>$A507="text"</formula>
    </cfRule>
    <cfRule type="expression" dxfId="8979" priority="727" stopIfTrue="1">
      <formula>$A507="begin repeat"</formula>
    </cfRule>
    <cfRule type="expression" dxfId="8978" priority="726" stopIfTrue="1">
      <formula>$A507="begin group"</formula>
    </cfRule>
    <cfRule type="expression" dxfId="8977" priority="749" stopIfTrue="1">
      <formula>$A507="integer"</formula>
    </cfRule>
    <cfRule type="expression" dxfId="8976" priority="750" stopIfTrue="1">
      <formula>$A507="text"</formula>
    </cfRule>
    <cfRule type="expression" dxfId="8975" priority="751" stopIfTrue="1">
      <formula>$A507="end repeat"</formula>
    </cfRule>
    <cfRule type="expression" dxfId="8974" priority="752" stopIfTrue="1">
      <formula>$A507="begin repeat"</formula>
    </cfRule>
    <cfRule type="expression" dxfId="8973" priority="753" stopIfTrue="1">
      <formula>$A507="end group"</formula>
    </cfRule>
    <cfRule type="expression" dxfId="8972" priority="754" stopIfTrue="1">
      <formula>$A507="begin group"</formula>
    </cfRule>
    <cfRule type="expression" dxfId="8971" priority="747" stopIfTrue="1">
      <formula>OR(AND(LEFT($A507, 16)="select_multiple ", LEN($A507)&gt;16, NOT(ISNUMBER(SEARCH(" ", $A507, 17)))), AND(LEFT($A507, 11)="select_one ", LEN($A507)&gt;11, NOT(ISNUMBER(SEARCH(" ", $A507, 12)))))</formula>
    </cfRule>
  </conditionalFormatting>
  <conditionalFormatting sqref="I510:I511">
    <cfRule type="expression" dxfId="8970" priority="1566" stopIfTrue="1">
      <formula>$A510="begin group"</formula>
    </cfRule>
    <cfRule type="expression" dxfId="8969" priority="1565" stopIfTrue="1">
      <formula>$A510="end group"</formula>
    </cfRule>
    <cfRule type="expression" dxfId="8968" priority="1563" stopIfTrue="1">
      <formula>$A510="end repeat"</formula>
    </cfRule>
    <cfRule type="expression" dxfId="8967" priority="1562" stopIfTrue="1">
      <formula>$A510="text"</formula>
    </cfRule>
    <cfRule type="expression" dxfId="8966" priority="1561" stopIfTrue="1">
      <formula>$A510="integer"</formula>
    </cfRule>
    <cfRule type="expression" dxfId="8965" priority="1560" stopIfTrue="1">
      <formula>$A510="decimal"</formula>
    </cfRule>
    <cfRule type="expression" dxfId="8964" priority="1559" stopIfTrue="1">
      <formula>OR(AND(LEFT($A510, 16)="select_multiple ", LEN($A510)&gt;16, NOT(ISNUMBER(SEARCH(" ", $A510, 17)))), AND(LEFT($A510, 11)="select_one ", LEN($A510)&gt;11, NOT(ISNUMBER(SEARCH(" ", $A510, 12)))))</formula>
    </cfRule>
    <cfRule type="expression" dxfId="8963" priority="1558" stopIfTrue="1">
      <formula>OR($A510="username", $A510="phonenumber", $A510="start", $A510="end", $A510="deviceid", $A510="subscriberid", $A510="simserial", $A510="caseid")</formula>
    </cfRule>
    <cfRule type="expression" dxfId="8962" priority="1557" stopIfTrue="1">
      <formula>OR($A510="audio audit", $A510="text audit", $A510="speed violations count", $A510="speed violations list", $A510="speed violations audit")</formula>
    </cfRule>
    <cfRule type="expression" dxfId="8961" priority="1556" stopIfTrue="1">
      <formula>OR($A510="geopoint", $A510="geoshape", $A510="geotrace")</formula>
    </cfRule>
    <cfRule type="expression" dxfId="8960" priority="1555" stopIfTrue="1">
      <formula>$A510="barcode"</formula>
    </cfRule>
    <cfRule type="expression" dxfId="8959" priority="1554" stopIfTrue="1">
      <formula>$A510="note"</formula>
    </cfRule>
    <cfRule type="expression" dxfId="8958" priority="1553" stopIfTrue="1">
      <formula>OR($A510="calculate", $A510="calculate_here")</formula>
    </cfRule>
    <cfRule type="expression" dxfId="8957" priority="1552" stopIfTrue="1">
      <formula>OR($A510="date", $A510="datetime")</formula>
    </cfRule>
    <cfRule type="expression" dxfId="8956" priority="1551" stopIfTrue="1">
      <formula>$A510="image"</formula>
    </cfRule>
    <cfRule type="expression" dxfId="8955" priority="1550" stopIfTrue="1">
      <formula>OR($A510="audio", $A510="video")</formula>
    </cfRule>
    <cfRule type="expression" dxfId="8954" priority="1549" stopIfTrue="1">
      <formula>OR($A510="audio", $A510="video")</formula>
    </cfRule>
    <cfRule type="expression" dxfId="8953" priority="1548" stopIfTrue="1">
      <formula>$A510="image"</formula>
    </cfRule>
    <cfRule type="expression" dxfId="8952" priority="1547" stopIfTrue="1">
      <formula>OR($A510="date", $A510="datetime")</formula>
    </cfRule>
    <cfRule type="expression" dxfId="8951" priority="1546" stopIfTrue="1">
      <formula>OR($A510="geopoint", $A510="geoshape", $A510="geotrace")</formula>
    </cfRule>
    <cfRule type="expression" dxfId="8950" priority="1545" stopIfTrue="1">
      <formula>$A510="barcode"</formula>
    </cfRule>
    <cfRule type="expression" dxfId="8949" priority="1544" stopIfTrue="1">
      <formula>$A510="note"</formula>
    </cfRule>
    <cfRule type="expression" dxfId="8948" priority="1543" stopIfTrue="1">
      <formula>OR(AND(LEFT($A510, 16)="select_multiple ", LEN($A510)&gt;16, NOT(ISNUMBER(SEARCH(" ", $A510, 17)))), AND(LEFT($A510, 11)="select_one ", LEN($A510)&gt;11, NOT(ISNUMBER(SEARCH(" ", $A510, 12)))))</formula>
    </cfRule>
    <cfRule type="expression" dxfId="8947" priority="1542" stopIfTrue="1">
      <formula>$A510="decimal"</formula>
    </cfRule>
    <cfRule type="expression" dxfId="8946" priority="1541" stopIfTrue="1">
      <formula>$A510="integer"</formula>
    </cfRule>
    <cfRule type="expression" dxfId="8945" priority="1540" stopIfTrue="1">
      <formula>$A510="text"</formula>
    </cfRule>
    <cfRule type="expression" dxfId="8944" priority="1539" stopIfTrue="1">
      <formula>$A510="begin repeat"</formula>
    </cfRule>
    <cfRule type="expression" dxfId="8943" priority="1538" stopIfTrue="1">
      <formula>$A510="begin group"</formula>
    </cfRule>
    <cfRule type="expression" dxfId="8942" priority="1564" stopIfTrue="1">
      <formula>$A510="begin repeat"</formula>
    </cfRule>
  </conditionalFormatting>
  <conditionalFormatting sqref="I512">
    <cfRule type="expression" dxfId="8941" priority="1521" stopIfTrue="1">
      <formula>OR($A512="audio", $A512="video")</formula>
    </cfRule>
    <cfRule type="expression" dxfId="8940" priority="1537" stopIfTrue="1">
      <formula>$A512="begin group"</formula>
    </cfRule>
    <cfRule type="expression" dxfId="8939" priority="1536" stopIfTrue="1">
      <formula>$A512="end group"</formula>
    </cfRule>
    <cfRule type="expression" dxfId="8938" priority="1535" stopIfTrue="1">
      <formula>$A512="begin repeat"</formula>
    </cfRule>
    <cfRule type="expression" dxfId="8937" priority="1534" stopIfTrue="1">
      <formula>$A512="end repeat"</formula>
    </cfRule>
    <cfRule type="expression" dxfId="8936" priority="1533" stopIfTrue="1">
      <formula>$A512="text"</formula>
    </cfRule>
    <cfRule type="expression" dxfId="8935" priority="1532" stopIfTrue="1">
      <formula>$A512="integer"</formula>
    </cfRule>
    <cfRule type="expression" dxfId="8934" priority="1531" stopIfTrue="1">
      <formula>$A512="decimal"</formula>
    </cfRule>
    <cfRule type="expression" dxfId="8933" priority="1530" stopIfTrue="1">
      <formula>OR(AND(LEFT($A512, 16)="select_multiple ", LEN($A512)&gt;16, NOT(ISNUMBER(SEARCH(" ", $A512, 17)))), AND(LEFT($A512, 11)="select_one ", LEN($A512)&gt;11, NOT(ISNUMBER(SEARCH(" ", $A512, 12)))))</formula>
    </cfRule>
    <cfRule type="expression" dxfId="8932" priority="1529" stopIfTrue="1">
      <formula>OR($A512="username", $A512="phonenumber", $A512="start", $A512="end", $A512="deviceid", $A512="subscriberid", $A512="simserial", $A512="caseid")</formula>
    </cfRule>
    <cfRule type="expression" dxfId="8931" priority="1528" stopIfTrue="1">
      <formula>OR($A512="audio audit", $A512="text audit", $A512="speed violations count", $A512="speed violations list", $A512="speed violations audit")</formula>
    </cfRule>
    <cfRule type="expression" dxfId="8930" priority="1527" stopIfTrue="1">
      <formula>OR($A512="geopoint", $A512="geoshape", $A512="geotrace")</formula>
    </cfRule>
    <cfRule type="expression" dxfId="8929" priority="1526" stopIfTrue="1">
      <formula>$A512="barcode"</formula>
    </cfRule>
    <cfRule type="expression" dxfId="8928" priority="1525" stopIfTrue="1">
      <formula>$A512="note"</formula>
    </cfRule>
    <cfRule type="expression" dxfId="8927" priority="1524" stopIfTrue="1">
      <formula>OR($A512="calculate", $A512="calculate_here")</formula>
    </cfRule>
    <cfRule type="expression" dxfId="8926" priority="1523" stopIfTrue="1">
      <formula>OR($A512="date", $A512="datetime")</formula>
    </cfRule>
    <cfRule type="expression" dxfId="8925" priority="1522" stopIfTrue="1">
      <formula>$A512="image"</formula>
    </cfRule>
    <cfRule type="expression" dxfId="8924" priority="1520" stopIfTrue="1">
      <formula>OR($A512="audio", $A512="video")</formula>
    </cfRule>
    <cfRule type="expression" dxfId="8923" priority="1519" stopIfTrue="1">
      <formula>$A512="image"</formula>
    </cfRule>
    <cfRule type="expression" dxfId="8922" priority="1518" stopIfTrue="1">
      <formula>OR($A512="date", $A512="datetime")</formula>
    </cfRule>
    <cfRule type="expression" dxfId="8921" priority="1517" stopIfTrue="1">
      <formula>OR($A512="geopoint", $A512="geoshape", $A512="geotrace")</formula>
    </cfRule>
    <cfRule type="expression" dxfId="8920" priority="1516" stopIfTrue="1">
      <formula>$A512="barcode"</formula>
    </cfRule>
    <cfRule type="expression" dxfId="8919" priority="1515" stopIfTrue="1">
      <formula>$A512="note"</formula>
    </cfRule>
    <cfRule type="expression" dxfId="8918" priority="1514" stopIfTrue="1">
      <formula>OR(AND(LEFT($A512, 16)="select_multiple ", LEN($A512)&gt;16, NOT(ISNUMBER(SEARCH(" ", $A512, 17)))), AND(LEFT($A512, 11)="select_one ", LEN($A512)&gt;11, NOT(ISNUMBER(SEARCH(" ", $A512, 12)))))</formula>
    </cfRule>
    <cfRule type="expression" dxfId="8917" priority="1513" stopIfTrue="1">
      <formula>$A512="decimal"</formula>
    </cfRule>
    <cfRule type="expression" dxfId="8916" priority="1512" stopIfTrue="1">
      <formula>$A512="integer"</formula>
    </cfRule>
    <cfRule type="expression" dxfId="8915" priority="1511" stopIfTrue="1">
      <formula>$A512="text"</formula>
    </cfRule>
    <cfRule type="expression" dxfId="8914" priority="1510" stopIfTrue="1">
      <formula>$A512="begin repeat"</formula>
    </cfRule>
    <cfRule type="expression" dxfId="8913" priority="1509" stopIfTrue="1">
      <formula>$A512="begin group"</formula>
    </cfRule>
  </conditionalFormatting>
  <conditionalFormatting sqref="I513">
    <cfRule type="expression" dxfId="8912" priority="1507" stopIfTrue="1">
      <formula>$A513="end group"</formula>
    </cfRule>
    <cfRule type="expression" dxfId="8911" priority="1508" stopIfTrue="1">
      <formula>$A513="begin group"</formula>
    </cfRule>
    <cfRule type="expression" dxfId="8910" priority="1506" stopIfTrue="1">
      <formula>$A513="begin repeat"</formula>
    </cfRule>
    <cfRule type="expression" dxfId="8909" priority="1505" stopIfTrue="1">
      <formula>$A513="end repeat"</formula>
    </cfRule>
    <cfRule type="expression" dxfId="8908" priority="1504" stopIfTrue="1">
      <formula>$A513="text"</formula>
    </cfRule>
    <cfRule type="expression" dxfId="8907" priority="1503" stopIfTrue="1">
      <formula>$A513="integer"</formula>
    </cfRule>
    <cfRule type="expression" dxfId="8906" priority="1502" stopIfTrue="1">
      <formula>$A513="decimal"</formula>
    </cfRule>
    <cfRule type="expression" dxfId="8905" priority="1501" stopIfTrue="1">
      <formula>OR(AND(LEFT($A513, 16)="select_multiple ", LEN($A513)&gt;16, NOT(ISNUMBER(SEARCH(" ", $A513, 17)))), AND(LEFT($A513, 11)="select_one ", LEN($A513)&gt;11, NOT(ISNUMBER(SEARCH(" ", $A513, 12)))))</formula>
    </cfRule>
    <cfRule type="expression" dxfId="8904" priority="1500" stopIfTrue="1">
      <formula>OR($A513="username", $A513="phonenumber", $A513="start", $A513="end", $A513="deviceid", $A513="subscriberid", $A513="simserial", $A513="caseid")</formula>
    </cfRule>
    <cfRule type="expression" dxfId="8903" priority="1499" stopIfTrue="1">
      <formula>OR($A513="audio audit", $A513="text audit", $A513="speed violations count", $A513="speed violations list", $A513="speed violations audit")</formula>
    </cfRule>
    <cfRule type="expression" dxfId="8902" priority="1498" stopIfTrue="1">
      <formula>OR($A513="geopoint", $A513="geoshape", $A513="geotrace")</formula>
    </cfRule>
    <cfRule type="expression" dxfId="8901" priority="1497" stopIfTrue="1">
      <formula>$A513="barcode"</formula>
    </cfRule>
    <cfRule type="expression" dxfId="8900" priority="1496" stopIfTrue="1">
      <formula>$A513="note"</formula>
    </cfRule>
    <cfRule type="expression" dxfId="8899" priority="1495" stopIfTrue="1">
      <formula>OR($A513="calculate", $A513="calculate_here")</formula>
    </cfRule>
    <cfRule type="expression" dxfId="8898" priority="1480" stopIfTrue="1">
      <formula>$A513="begin group"</formula>
    </cfRule>
    <cfRule type="expression" dxfId="8897" priority="1494" stopIfTrue="1">
      <formula>OR($A513="date", $A513="datetime")</formula>
    </cfRule>
    <cfRule type="expression" dxfId="8896" priority="1493" stopIfTrue="1">
      <formula>$A513="image"</formula>
    </cfRule>
    <cfRule type="expression" dxfId="8895" priority="1492" stopIfTrue="1">
      <formula>OR($A513="audio", $A513="video")</formula>
    </cfRule>
    <cfRule type="expression" dxfId="8894" priority="1491" stopIfTrue="1">
      <formula>OR($A513="audio", $A513="video")</formula>
    </cfRule>
    <cfRule type="expression" dxfId="8893" priority="1490" stopIfTrue="1">
      <formula>$A513="image"</formula>
    </cfRule>
    <cfRule type="expression" dxfId="8892" priority="1489" stopIfTrue="1">
      <formula>OR($A513="date", $A513="datetime")</formula>
    </cfRule>
    <cfRule type="expression" dxfId="8891" priority="1488" stopIfTrue="1">
      <formula>OR($A513="geopoint", $A513="geoshape", $A513="geotrace")</formula>
    </cfRule>
    <cfRule type="expression" dxfId="8890" priority="1487" stopIfTrue="1">
      <formula>$A513="barcode"</formula>
    </cfRule>
    <cfRule type="expression" dxfId="8889" priority="1486" stopIfTrue="1">
      <formula>$A513="note"</formula>
    </cfRule>
    <cfRule type="expression" dxfId="8888" priority="1485" stopIfTrue="1">
      <formula>OR(AND(LEFT($A513, 16)="select_multiple ", LEN($A513)&gt;16, NOT(ISNUMBER(SEARCH(" ", $A513, 17)))), AND(LEFT($A513, 11)="select_one ", LEN($A513)&gt;11, NOT(ISNUMBER(SEARCH(" ", $A513, 12)))))</formula>
    </cfRule>
    <cfRule type="expression" dxfId="8887" priority="1484" stopIfTrue="1">
      <formula>$A513="decimal"</formula>
    </cfRule>
    <cfRule type="expression" dxfId="8886" priority="1483" stopIfTrue="1">
      <formula>$A513="integer"</formula>
    </cfRule>
    <cfRule type="expression" dxfId="8885" priority="1482" stopIfTrue="1">
      <formula>$A513="text"</formula>
    </cfRule>
    <cfRule type="expression" dxfId="8884" priority="1481" stopIfTrue="1">
      <formula>$A513="begin repeat"</formula>
    </cfRule>
  </conditionalFormatting>
  <conditionalFormatting sqref="I518:I519">
    <cfRule type="expression" dxfId="8883" priority="3913" stopIfTrue="1">
      <formula>$A518="begin repeat"</formula>
    </cfRule>
    <cfRule type="expression" dxfId="8882" priority="3915" stopIfTrue="1">
      <formula>$A518="begin group"</formula>
    </cfRule>
    <cfRule type="expression" dxfId="8881" priority="3912" stopIfTrue="1">
      <formula>$A518="end repeat"</formula>
    </cfRule>
    <cfRule type="expression" dxfId="8880" priority="3911" stopIfTrue="1">
      <formula>$A518="text"</formula>
    </cfRule>
    <cfRule type="expression" dxfId="8879" priority="3910" stopIfTrue="1">
      <formula>$A518="integer"</formula>
    </cfRule>
    <cfRule type="expression" dxfId="8878" priority="3909" stopIfTrue="1">
      <formula>$A518="decimal"</formula>
    </cfRule>
    <cfRule type="expression" dxfId="8877" priority="3908" stopIfTrue="1">
      <formula>OR(AND(LEFT($A518, 16)="select_multiple ", LEN($A518)&gt;16, NOT(ISNUMBER(SEARCH(" ", $A518, 17)))), AND(LEFT($A518, 11)="select_one ", LEN($A518)&gt;11, NOT(ISNUMBER(SEARCH(" ", $A518, 12)))))</formula>
    </cfRule>
    <cfRule type="expression" dxfId="8876" priority="3907" stopIfTrue="1">
      <formula>OR($A518="username", $A518="phonenumber", $A518="start", $A518="end", $A518="deviceid", $A518="subscriberid", $A518="simserial", $A518="caseid")</formula>
    </cfRule>
    <cfRule type="expression" dxfId="8875" priority="3906" stopIfTrue="1">
      <formula>OR($A518="audio audit", $A518="text audit", $A518="speed violations count", $A518="speed violations list", $A518="speed violations audit")</formula>
    </cfRule>
    <cfRule type="expression" dxfId="8874" priority="3905" stopIfTrue="1">
      <formula>OR($A518="geopoint", $A518="geoshape", $A518="geotrace")</formula>
    </cfRule>
    <cfRule type="expression" dxfId="8873" priority="3904" stopIfTrue="1">
      <formula>$A518="barcode"</formula>
    </cfRule>
    <cfRule type="expression" dxfId="8872" priority="3903" stopIfTrue="1">
      <formula>$A518="note"</formula>
    </cfRule>
    <cfRule type="expression" dxfId="8871" priority="3902" stopIfTrue="1">
      <formula>OR($A518="calculate", $A518="calculate_here")</formula>
    </cfRule>
    <cfRule type="expression" dxfId="8870" priority="3901" stopIfTrue="1">
      <formula>OR($A518="date", $A518="datetime")</formula>
    </cfRule>
    <cfRule type="expression" dxfId="8869" priority="3900" stopIfTrue="1">
      <formula>$A518="image"</formula>
    </cfRule>
    <cfRule type="expression" dxfId="8868" priority="3899" stopIfTrue="1">
      <formula>OR($A518="audio", $A518="video")</formula>
    </cfRule>
    <cfRule type="expression" dxfId="8867" priority="3898" stopIfTrue="1">
      <formula>OR($A518="audio", $A518="video")</formula>
    </cfRule>
    <cfRule type="expression" dxfId="8866" priority="3897" stopIfTrue="1">
      <formula>$A518="image"</formula>
    </cfRule>
    <cfRule type="expression" dxfId="8865" priority="3896" stopIfTrue="1">
      <formula>OR($A518="date", $A518="datetime")</formula>
    </cfRule>
    <cfRule type="expression" dxfId="8864" priority="3895" stopIfTrue="1">
      <formula>OR($A518="geopoint", $A518="geoshape", $A518="geotrace")</formula>
    </cfRule>
    <cfRule type="expression" dxfId="8863" priority="3894" stopIfTrue="1">
      <formula>$A518="barcode"</formula>
    </cfRule>
    <cfRule type="expression" dxfId="8862" priority="3893" stopIfTrue="1">
      <formula>$A518="note"</formula>
    </cfRule>
    <cfRule type="expression" dxfId="8861" priority="3892" stopIfTrue="1">
      <formula>OR(AND(LEFT($A518, 16)="select_multiple ", LEN($A518)&gt;16, NOT(ISNUMBER(SEARCH(" ", $A518, 17)))), AND(LEFT($A518, 11)="select_one ", LEN($A518)&gt;11, NOT(ISNUMBER(SEARCH(" ", $A518, 12)))))</formula>
    </cfRule>
    <cfRule type="expression" dxfId="8860" priority="3891" stopIfTrue="1">
      <formula>$A518="decimal"</formula>
    </cfRule>
    <cfRule type="expression" dxfId="8859" priority="3890" stopIfTrue="1">
      <formula>$A518="integer"</formula>
    </cfRule>
    <cfRule type="expression" dxfId="8858" priority="3889" stopIfTrue="1">
      <formula>$A518="text"</formula>
    </cfRule>
    <cfRule type="expression" dxfId="8857" priority="3888" stopIfTrue="1">
      <formula>$A518="begin repeat"</formula>
    </cfRule>
    <cfRule type="expression" dxfId="8856" priority="3887" stopIfTrue="1">
      <formula>$A518="begin group"</formula>
    </cfRule>
    <cfRule type="expression" dxfId="8855" priority="3914" stopIfTrue="1">
      <formula>$A518="end group"</formula>
    </cfRule>
  </conditionalFormatting>
  <conditionalFormatting sqref="I520">
    <cfRule type="expression" dxfId="8854" priority="2862" stopIfTrue="1">
      <formula>OR($A520="audio audit", $A520="text audit", $A520="speed violations count", $A520="speed violations list", $A520="speed violations audit")</formula>
    </cfRule>
    <cfRule type="expression" dxfId="8853" priority="2861" stopIfTrue="1">
      <formula>OR($A520="geopoint", $A520="geoshape", $A520="geotrace")</formula>
    </cfRule>
    <cfRule type="expression" dxfId="8852" priority="2860" stopIfTrue="1">
      <formula>$A520="barcode"</formula>
    </cfRule>
    <cfRule type="expression" dxfId="8851" priority="2859" stopIfTrue="1">
      <formula>$A520="note"</formula>
    </cfRule>
    <cfRule type="expression" dxfId="8850" priority="2858" stopIfTrue="1">
      <formula>OR($A520="calculate", $A520="calculate_here")</formula>
    </cfRule>
    <cfRule type="expression" dxfId="8849" priority="2857" stopIfTrue="1">
      <formula>OR($A520="date", $A520="datetime")</formula>
    </cfRule>
    <cfRule type="expression" dxfId="8848" priority="2856" stopIfTrue="1">
      <formula>$A520="image"</formula>
    </cfRule>
    <cfRule type="expression" dxfId="8847" priority="2855" stopIfTrue="1">
      <formula>OR($A520="audio", $A520="video")</formula>
    </cfRule>
    <cfRule type="expression" dxfId="8846" priority="2854" stopIfTrue="1">
      <formula>OR($A520="audio", $A520="video")</formula>
    </cfRule>
    <cfRule type="expression" dxfId="8845" priority="2853" stopIfTrue="1">
      <formula>$A520="image"</formula>
    </cfRule>
    <cfRule type="expression" dxfId="8844" priority="2852" stopIfTrue="1">
      <formula>OR($A520="date", $A520="datetime")</formula>
    </cfRule>
    <cfRule type="expression" dxfId="8843" priority="2851" stopIfTrue="1">
      <formula>OR($A520="geopoint", $A520="geoshape", $A520="geotrace")</formula>
    </cfRule>
    <cfRule type="expression" dxfId="8842" priority="2850" stopIfTrue="1">
      <formula>$A520="barcode"</formula>
    </cfRule>
    <cfRule type="expression" dxfId="8841" priority="2849" stopIfTrue="1">
      <formula>$A520="note"</formula>
    </cfRule>
    <cfRule type="expression" dxfId="8840" priority="2848" stopIfTrue="1">
      <formula>OR(AND(LEFT($A520, 16)="select_multiple ", LEN($A520)&gt;16, NOT(ISNUMBER(SEARCH(" ", $A520, 17)))), AND(LEFT($A520, 11)="select_one ", LEN($A520)&gt;11, NOT(ISNUMBER(SEARCH(" ", $A520, 12)))))</formula>
    </cfRule>
    <cfRule type="expression" dxfId="8839" priority="2870" stopIfTrue="1">
      <formula>$A520="end group"</formula>
    </cfRule>
    <cfRule type="expression" dxfId="8838" priority="2871" stopIfTrue="1">
      <formula>$A520="begin group"</formula>
    </cfRule>
    <cfRule type="expression" dxfId="8837" priority="2868" stopIfTrue="1">
      <formula>$A520="end repeat"</formula>
    </cfRule>
    <cfRule type="expression" dxfId="8836" priority="2867" stopIfTrue="1">
      <formula>$A520="text"</formula>
    </cfRule>
    <cfRule type="expression" dxfId="8835" priority="2866" stopIfTrue="1">
      <formula>$A520="integer"</formula>
    </cfRule>
    <cfRule type="expression" dxfId="8834" priority="2865" stopIfTrue="1">
      <formula>$A520="decimal"</formula>
    </cfRule>
    <cfRule type="expression" dxfId="8833" priority="2864" stopIfTrue="1">
      <formula>OR(AND(LEFT($A520, 16)="select_multiple ", LEN($A520)&gt;16, NOT(ISNUMBER(SEARCH(" ", $A520, 17)))), AND(LEFT($A520, 11)="select_one ", LEN($A520)&gt;11, NOT(ISNUMBER(SEARCH(" ", $A520, 12)))))</formula>
    </cfRule>
    <cfRule type="expression" dxfId="8832" priority="2863" stopIfTrue="1">
      <formula>OR($A520="username", $A520="phonenumber", $A520="start", $A520="end", $A520="deviceid", $A520="subscriberid", $A520="simserial", $A520="caseid")</formula>
    </cfRule>
    <cfRule type="expression" dxfId="8831" priority="2843" stopIfTrue="1">
      <formula>$A520="begin group"</formula>
    </cfRule>
    <cfRule type="expression" dxfId="8830" priority="2844" stopIfTrue="1">
      <formula>$A520="begin repeat"</formula>
    </cfRule>
    <cfRule type="expression" dxfId="8829" priority="2845" stopIfTrue="1">
      <formula>$A520="text"</formula>
    </cfRule>
    <cfRule type="expression" dxfId="8828" priority="2846" stopIfTrue="1">
      <formula>$A520="integer"</formula>
    </cfRule>
    <cfRule type="expression" dxfId="8827" priority="2847" stopIfTrue="1">
      <formula>$A520="decimal"</formula>
    </cfRule>
    <cfRule type="expression" dxfId="8826" priority="2869" stopIfTrue="1">
      <formula>$A520="begin repeat"</formula>
    </cfRule>
  </conditionalFormatting>
  <conditionalFormatting sqref="I521">
    <cfRule type="expression" dxfId="8825" priority="2827" stopIfTrue="1">
      <formula>$A521="image"</formula>
    </cfRule>
    <cfRule type="expression" dxfId="8824" priority="2829" stopIfTrue="1">
      <formula>OR($A521="calculate", $A521="calculate_here")</formula>
    </cfRule>
    <cfRule type="expression" dxfId="8823" priority="2830" stopIfTrue="1">
      <formula>$A521="note"</formula>
    </cfRule>
    <cfRule type="expression" dxfId="8822" priority="2831" stopIfTrue="1">
      <formula>$A521="barcode"</formula>
    </cfRule>
    <cfRule type="expression" dxfId="8821" priority="2832" stopIfTrue="1">
      <formula>OR($A521="geopoint", $A521="geoshape", $A521="geotrace")</formula>
    </cfRule>
    <cfRule type="expression" dxfId="8820" priority="2833" stopIfTrue="1">
      <formula>OR($A521="audio audit", $A521="text audit", $A521="speed violations count", $A521="speed violations list", $A521="speed violations audit")</formula>
    </cfRule>
    <cfRule type="expression" dxfId="8819" priority="2834" stopIfTrue="1">
      <formula>OR($A521="username", $A521="phonenumber", $A521="start", $A521="end", $A521="deviceid", $A521="subscriberid", $A521="simserial", $A521="caseid")</formula>
    </cfRule>
    <cfRule type="expression" dxfId="8818" priority="2835" stopIfTrue="1">
      <formula>OR(AND(LEFT($A521, 16)="select_multiple ", LEN($A521)&gt;16, NOT(ISNUMBER(SEARCH(" ", $A521, 17)))), AND(LEFT($A521, 11)="select_one ", LEN($A521)&gt;11, NOT(ISNUMBER(SEARCH(" ", $A521, 12)))))</formula>
    </cfRule>
    <cfRule type="expression" dxfId="8817" priority="2836" stopIfTrue="1">
      <formula>$A521="decimal"</formula>
    </cfRule>
    <cfRule type="expression" dxfId="8816" priority="2837" stopIfTrue="1">
      <formula>$A521="integer"</formula>
    </cfRule>
    <cfRule type="expression" dxfId="8815" priority="2838" stopIfTrue="1">
      <formula>$A521="text"</formula>
    </cfRule>
    <cfRule type="expression" dxfId="8814" priority="2839" stopIfTrue="1">
      <formula>$A521="end repeat"</formula>
    </cfRule>
    <cfRule type="expression" dxfId="8813" priority="2826" stopIfTrue="1">
      <formula>OR($A521="audio", $A521="video")</formula>
    </cfRule>
    <cfRule type="expression" dxfId="8812" priority="2825" stopIfTrue="1">
      <formula>OR($A521="audio", $A521="video")</formula>
    </cfRule>
    <cfRule type="expression" dxfId="8811" priority="2824" stopIfTrue="1">
      <formula>$A521="image"</formula>
    </cfRule>
    <cfRule type="expression" dxfId="8810" priority="2823" stopIfTrue="1">
      <formula>OR($A521="date", $A521="datetime")</formula>
    </cfRule>
    <cfRule type="expression" dxfId="8809" priority="2822" stopIfTrue="1">
      <formula>OR($A521="geopoint", $A521="geoshape", $A521="geotrace")</formula>
    </cfRule>
    <cfRule type="expression" dxfId="8808" priority="2842" stopIfTrue="1">
      <formula>$A521="begin group"</formula>
    </cfRule>
    <cfRule type="expression" dxfId="8807" priority="2841" stopIfTrue="1">
      <formula>$A521="end group"</formula>
    </cfRule>
    <cfRule type="expression" dxfId="8806" priority="2840" stopIfTrue="1">
      <formula>$A521="begin repeat"</formula>
    </cfRule>
    <cfRule type="expression" dxfId="8805" priority="2821" stopIfTrue="1">
      <formula>$A521="barcode"</formula>
    </cfRule>
    <cfRule type="expression" dxfId="8804" priority="2820" stopIfTrue="1">
      <formula>$A521="note"</formula>
    </cfRule>
    <cfRule type="expression" dxfId="8803" priority="2819" stopIfTrue="1">
      <formula>OR(AND(LEFT($A521, 16)="select_multiple ", LEN($A521)&gt;16, NOT(ISNUMBER(SEARCH(" ", $A521, 17)))), AND(LEFT($A521, 11)="select_one ", LEN($A521)&gt;11, NOT(ISNUMBER(SEARCH(" ", $A521, 12)))))</formula>
    </cfRule>
    <cfRule type="expression" dxfId="8802" priority="2818" stopIfTrue="1">
      <formula>$A521="decimal"</formula>
    </cfRule>
    <cfRule type="expression" dxfId="8801" priority="2817" stopIfTrue="1">
      <formula>$A521="integer"</formula>
    </cfRule>
    <cfRule type="expression" dxfId="8800" priority="2816" stopIfTrue="1">
      <formula>$A521="text"</formula>
    </cfRule>
    <cfRule type="expression" dxfId="8799" priority="2815" stopIfTrue="1">
      <formula>$A521="begin repeat"</formula>
    </cfRule>
    <cfRule type="expression" dxfId="8798" priority="2814" stopIfTrue="1">
      <formula>$A521="begin group"</formula>
    </cfRule>
    <cfRule type="expression" dxfId="8797" priority="2828" stopIfTrue="1">
      <formula>OR($A521="date", $A521="datetime")</formula>
    </cfRule>
  </conditionalFormatting>
  <conditionalFormatting sqref="I522">
    <cfRule type="expression" dxfId="8796" priority="3886" stopIfTrue="1">
      <formula>$A522="begin group"</formula>
    </cfRule>
    <cfRule type="expression" dxfId="8795" priority="3885" stopIfTrue="1">
      <formula>$A522="end group"</formula>
    </cfRule>
    <cfRule type="expression" dxfId="8794" priority="3884" stopIfTrue="1">
      <formula>$A522="begin repeat"</formula>
    </cfRule>
    <cfRule type="expression" dxfId="8793" priority="3883" stopIfTrue="1">
      <formula>$A522="end repeat"</formula>
    </cfRule>
    <cfRule type="expression" dxfId="8792" priority="3882" stopIfTrue="1">
      <formula>$A522="text"</formula>
    </cfRule>
    <cfRule type="expression" dxfId="8791" priority="3881" stopIfTrue="1">
      <formula>$A522="integer"</formula>
    </cfRule>
    <cfRule type="expression" dxfId="8790" priority="3880" stopIfTrue="1">
      <formula>$A522="decimal"</formula>
    </cfRule>
    <cfRule type="expression" dxfId="8789" priority="3879" stopIfTrue="1">
      <formula>OR(AND(LEFT($A522, 16)="select_multiple ", LEN($A522)&gt;16, NOT(ISNUMBER(SEARCH(" ", $A522, 17)))), AND(LEFT($A522, 11)="select_one ", LEN($A522)&gt;11, NOT(ISNUMBER(SEARCH(" ", $A522, 12)))))</formula>
    </cfRule>
    <cfRule type="expression" dxfId="8788" priority="3878" stopIfTrue="1">
      <formula>OR($A522="username", $A522="phonenumber", $A522="start", $A522="end", $A522="deviceid", $A522="subscriberid", $A522="simserial", $A522="caseid")</formula>
    </cfRule>
    <cfRule type="expression" dxfId="8787" priority="3877" stopIfTrue="1">
      <formula>OR($A522="audio audit", $A522="text audit", $A522="speed violations count", $A522="speed violations list", $A522="speed violations audit")</formula>
    </cfRule>
    <cfRule type="expression" dxfId="8786" priority="3876" stopIfTrue="1">
      <formula>OR($A522="geopoint", $A522="geoshape", $A522="geotrace")</formula>
    </cfRule>
    <cfRule type="expression" dxfId="8785" priority="3875" stopIfTrue="1">
      <formula>$A522="barcode"</formula>
    </cfRule>
    <cfRule type="expression" dxfId="8784" priority="3874" stopIfTrue="1">
      <formula>$A522="note"</formula>
    </cfRule>
    <cfRule type="expression" dxfId="8783" priority="3873" stopIfTrue="1">
      <formula>OR($A522="calculate", $A522="calculate_here")</formula>
    </cfRule>
    <cfRule type="expression" dxfId="8782" priority="3872" stopIfTrue="1">
      <formula>OR($A522="date", $A522="datetime")</formula>
    </cfRule>
    <cfRule type="expression" dxfId="8781" priority="3871" stopIfTrue="1">
      <formula>$A522="image"</formula>
    </cfRule>
    <cfRule type="expression" dxfId="8780" priority="3870" stopIfTrue="1">
      <formula>OR($A522="audio", $A522="video")</formula>
    </cfRule>
    <cfRule type="expression" dxfId="8779" priority="3869" stopIfTrue="1">
      <formula>OR($A522="audio", $A522="video")</formula>
    </cfRule>
    <cfRule type="expression" dxfId="8778" priority="3868" stopIfTrue="1">
      <formula>$A522="image"</formula>
    </cfRule>
    <cfRule type="expression" dxfId="8777" priority="3867" stopIfTrue="1">
      <formula>OR($A522="date", $A522="datetime")</formula>
    </cfRule>
    <cfRule type="expression" dxfId="8776" priority="3866" stopIfTrue="1">
      <formula>OR($A522="geopoint", $A522="geoshape", $A522="geotrace")</formula>
    </cfRule>
    <cfRule type="expression" dxfId="8775" priority="3865" stopIfTrue="1">
      <formula>$A522="barcode"</formula>
    </cfRule>
    <cfRule type="expression" dxfId="8774" priority="3864" stopIfTrue="1">
      <formula>$A522="note"</formula>
    </cfRule>
    <cfRule type="expression" dxfId="8773" priority="3863" stopIfTrue="1">
      <formula>OR(AND(LEFT($A522, 16)="select_multiple ", LEN($A522)&gt;16, NOT(ISNUMBER(SEARCH(" ", $A522, 17)))), AND(LEFT($A522, 11)="select_one ", LEN($A522)&gt;11, NOT(ISNUMBER(SEARCH(" ", $A522, 12)))))</formula>
    </cfRule>
    <cfRule type="expression" dxfId="8772" priority="3862" stopIfTrue="1">
      <formula>$A522="decimal"</formula>
    </cfRule>
    <cfRule type="expression" dxfId="8771" priority="3861" stopIfTrue="1">
      <formula>$A522="integer"</formula>
    </cfRule>
    <cfRule type="expression" dxfId="8770" priority="3860" stopIfTrue="1">
      <formula>$A522="text"</formula>
    </cfRule>
    <cfRule type="expression" dxfId="8769" priority="3858" stopIfTrue="1">
      <formula>$A522="begin group"</formula>
    </cfRule>
    <cfRule type="expression" dxfId="8768" priority="3859" stopIfTrue="1">
      <formula>$A522="begin repeat"</formula>
    </cfRule>
  </conditionalFormatting>
  <conditionalFormatting sqref="I527">
    <cfRule type="expression" dxfId="8767" priority="4178" stopIfTrue="1">
      <formula>$A527="begin repeat"</formula>
    </cfRule>
    <cfRule type="expression" dxfId="8766" priority="4185" stopIfTrue="1">
      <formula>OR($A527="geopoint", $A527="geoshape", $A527="geotrace")</formula>
    </cfRule>
    <cfRule type="expression" dxfId="8765" priority="4179" stopIfTrue="1">
      <formula>$A527="text"</formula>
    </cfRule>
    <cfRule type="expression" dxfId="8764" priority="4177" stopIfTrue="1">
      <formula>$A527="begin group"</formula>
    </cfRule>
    <cfRule type="expression" dxfId="8763" priority="4180" stopIfTrue="1">
      <formula>$A527="integer"</formula>
    </cfRule>
    <cfRule type="expression" dxfId="8762" priority="4181" stopIfTrue="1">
      <formula>$A527="decimal"</formula>
    </cfRule>
    <cfRule type="expression" dxfId="8761" priority="4182" stopIfTrue="1">
      <formula>OR(AND(LEFT($A527, 16)="select_multiple ", LEN($A527)&gt;16, NOT(ISNUMBER(SEARCH(" ", $A527, 17)))), AND(LEFT($A527, 11)="select_one ", LEN($A527)&gt;11, NOT(ISNUMBER(SEARCH(" ", $A527, 12)))))</formula>
    </cfRule>
    <cfRule type="expression" dxfId="8760" priority="4183" stopIfTrue="1">
      <formula>$A527="note"</formula>
    </cfRule>
    <cfRule type="expression" dxfId="8759" priority="4184" stopIfTrue="1">
      <formula>$A527="barcode"</formula>
    </cfRule>
    <cfRule type="expression" dxfId="8758" priority="4205" stopIfTrue="1">
      <formula>$A527="begin group"</formula>
    </cfRule>
    <cfRule type="expression" dxfId="8757" priority="4204" stopIfTrue="1">
      <formula>$A527="end group"</formula>
    </cfRule>
    <cfRule type="expression" dxfId="8756" priority="4203" stopIfTrue="1">
      <formula>$A527="begin repeat"</formula>
    </cfRule>
    <cfRule type="expression" dxfId="8755" priority="4202" stopIfTrue="1">
      <formula>$A527="end repeat"</formula>
    </cfRule>
    <cfRule type="expression" dxfId="8754" priority="4201" stopIfTrue="1">
      <formula>$A527="text"</formula>
    </cfRule>
    <cfRule type="expression" dxfId="8753" priority="4200" stopIfTrue="1">
      <formula>$A527="integer"</formula>
    </cfRule>
    <cfRule type="expression" dxfId="8752" priority="4199" stopIfTrue="1">
      <formula>$A527="decimal"</formula>
    </cfRule>
    <cfRule type="expression" dxfId="8751" priority="4198" stopIfTrue="1">
      <formula>OR(AND(LEFT($A527, 16)="select_multiple ", LEN($A527)&gt;16, NOT(ISNUMBER(SEARCH(" ", $A527, 17)))), AND(LEFT($A527, 11)="select_one ", LEN($A527)&gt;11, NOT(ISNUMBER(SEARCH(" ", $A527, 12)))))</formula>
    </cfRule>
    <cfRule type="expression" dxfId="8750" priority="4197" stopIfTrue="1">
      <formula>OR($A527="username", $A527="phonenumber", $A527="start", $A527="end", $A527="deviceid", $A527="subscriberid", $A527="simserial", $A527="caseid")</formula>
    </cfRule>
    <cfRule type="expression" dxfId="8749" priority="4196" stopIfTrue="1">
      <formula>OR($A527="audio audit", $A527="text audit", $A527="speed violations count", $A527="speed violations list", $A527="speed violations audit")</formula>
    </cfRule>
    <cfRule type="expression" dxfId="8748" priority="4195" stopIfTrue="1">
      <formula>OR($A527="geopoint", $A527="geoshape", $A527="geotrace")</formula>
    </cfRule>
    <cfRule type="expression" dxfId="8747" priority="4194" stopIfTrue="1">
      <formula>$A527="barcode"</formula>
    </cfRule>
    <cfRule type="expression" dxfId="8746" priority="4193" stopIfTrue="1">
      <formula>$A527="note"</formula>
    </cfRule>
    <cfRule type="expression" dxfId="8745" priority="4192" stopIfTrue="1">
      <formula>OR($A527="calculate", $A527="calculate_here")</formula>
    </cfRule>
    <cfRule type="expression" dxfId="8744" priority="4191" stopIfTrue="1">
      <formula>OR($A527="date", $A527="datetime")</formula>
    </cfRule>
    <cfRule type="expression" dxfId="8743" priority="4190" stopIfTrue="1">
      <formula>$A527="image"</formula>
    </cfRule>
    <cfRule type="expression" dxfId="8742" priority="4189" stopIfTrue="1">
      <formula>OR($A527="audio", $A527="video")</formula>
    </cfRule>
    <cfRule type="expression" dxfId="8741" priority="4188" stopIfTrue="1">
      <formula>OR($A527="audio", $A527="video")</formula>
    </cfRule>
    <cfRule type="expression" dxfId="8740" priority="4187" stopIfTrue="1">
      <formula>$A527="image"</formula>
    </cfRule>
    <cfRule type="expression" dxfId="8739" priority="4186" stopIfTrue="1">
      <formula>OR($A527="date", $A527="datetime")</formula>
    </cfRule>
  </conditionalFormatting>
  <conditionalFormatting sqref="I560:I561">
    <cfRule type="expression" dxfId="8738" priority="3841" stopIfTrue="1">
      <formula>OR($A560="audio", $A560="video")</formula>
    </cfRule>
    <cfRule type="expression" dxfId="8737" priority="3844" stopIfTrue="1">
      <formula>OR($A560="calculate", $A560="calculate_here")</formula>
    </cfRule>
    <cfRule type="expression" dxfId="8736" priority="3843" stopIfTrue="1">
      <formula>OR($A560="date", $A560="datetime")</formula>
    </cfRule>
    <cfRule type="expression" dxfId="8735" priority="3842" stopIfTrue="1">
      <formula>$A560="image"</formula>
    </cfRule>
    <cfRule type="expression" dxfId="8734" priority="3838" stopIfTrue="1">
      <formula>OR($A560="date", $A560="datetime")</formula>
    </cfRule>
    <cfRule type="expression" dxfId="8733" priority="3839" stopIfTrue="1">
      <formula>$A560="image"</formula>
    </cfRule>
    <cfRule type="expression" dxfId="8732" priority="3840" stopIfTrue="1">
      <formula>OR($A560="audio", $A560="video")</formula>
    </cfRule>
    <cfRule type="expression" dxfId="8731" priority="3845" stopIfTrue="1">
      <formula>$A560="note"</formula>
    </cfRule>
    <cfRule type="expression" dxfId="8730" priority="3846" stopIfTrue="1">
      <formula>$A560="barcode"</formula>
    </cfRule>
    <cfRule type="expression" dxfId="8729" priority="3847" stopIfTrue="1">
      <formula>OR($A560="geopoint", $A560="geoshape", $A560="geotrace")</formula>
    </cfRule>
    <cfRule type="expression" dxfId="8728" priority="3848" stopIfTrue="1">
      <formula>OR($A560="audio audit", $A560="text audit", $A560="speed violations count", $A560="speed violations list", $A560="speed violations audit")</formula>
    </cfRule>
    <cfRule type="expression" dxfId="8727" priority="3849" stopIfTrue="1">
      <formula>OR($A560="username", $A560="phonenumber", $A560="start", $A560="end", $A560="deviceid", $A560="subscriberid", $A560="simserial", $A560="caseid")</formula>
    </cfRule>
    <cfRule type="expression" dxfId="8726" priority="3850" stopIfTrue="1">
      <formula>OR(AND(LEFT($A560, 16)="select_multiple ", LEN($A560)&gt;16, NOT(ISNUMBER(SEARCH(" ", $A560, 17)))), AND(LEFT($A560, 11)="select_one ", LEN($A560)&gt;11, NOT(ISNUMBER(SEARCH(" ", $A560, 12)))))</formula>
    </cfRule>
    <cfRule type="expression" dxfId="8725" priority="3851" stopIfTrue="1">
      <formula>$A560="decimal"</formula>
    </cfRule>
    <cfRule type="expression" dxfId="8724" priority="3852" stopIfTrue="1">
      <formula>$A560="integer"</formula>
    </cfRule>
    <cfRule type="expression" dxfId="8723" priority="3837" stopIfTrue="1">
      <formula>OR($A560="geopoint", $A560="geoshape", $A560="geotrace")</formula>
    </cfRule>
    <cfRule type="expression" dxfId="8722" priority="3836" stopIfTrue="1">
      <formula>$A560="barcode"</formula>
    </cfRule>
    <cfRule type="expression" dxfId="8721" priority="3835" stopIfTrue="1">
      <formula>$A560="note"</formula>
    </cfRule>
    <cfRule type="expression" dxfId="8720" priority="3834" stopIfTrue="1">
      <formula>OR(AND(LEFT($A560, 16)="select_multiple ", LEN($A560)&gt;16, NOT(ISNUMBER(SEARCH(" ", $A560, 17)))), AND(LEFT($A560, 11)="select_one ", LEN($A560)&gt;11, NOT(ISNUMBER(SEARCH(" ", $A560, 12)))))</formula>
    </cfRule>
    <cfRule type="expression" dxfId="8719" priority="3833" stopIfTrue="1">
      <formula>$A560="decimal"</formula>
    </cfRule>
    <cfRule type="expression" dxfId="8718" priority="3832" stopIfTrue="1">
      <formula>$A560="integer"</formula>
    </cfRule>
    <cfRule type="expression" dxfId="8717" priority="3831" stopIfTrue="1">
      <formula>$A560="text"</formula>
    </cfRule>
    <cfRule type="expression" dxfId="8716" priority="3830" stopIfTrue="1">
      <formula>$A560="begin repeat"</formula>
    </cfRule>
    <cfRule type="expression" dxfId="8715" priority="3829" stopIfTrue="1">
      <formula>$A560="begin group"</formula>
    </cfRule>
    <cfRule type="expression" dxfId="8714" priority="3853" stopIfTrue="1">
      <formula>$A560="text"</formula>
    </cfRule>
    <cfRule type="expression" dxfId="8713" priority="3854" stopIfTrue="1">
      <formula>$A560="end repeat"</formula>
    </cfRule>
    <cfRule type="expression" dxfId="8712" priority="3855" stopIfTrue="1">
      <formula>$A560="begin repeat"</formula>
    </cfRule>
    <cfRule type="expression" dxfId="8711" priority="3856" stopIfTrue="1">
      <formula>$A560="end group"</formula>
    </cfRule>
    <cfRule type="expression" dxfId="8710" priority="3857" stopIfTrue="1">
      <formula>$A560="begin group"</formula>
    </cfRule>
  </conditionalFormatting>
  <conditionalFormatting sqref="I562">
    <cfRule type="expression" dxfId="8709" priority="2785" stopIfTrue="1">
      <formula>$A562="begin group"</formula>
    </cfRule>
    <cfRule type="expression" dxfId="8708" priority="2794" stopIfTrue="1">
      <formula>OR($A562="date", $A562="datetime")</formula>
    </cfRule>
    <cfRule type="expression" dxfId="8707" priority="2813" stopIfTrue="1">
      <formula>$A562="begin group"</formula>
    </cfRule>
    <cfRule type="expression" dxfId="8706" priority="2812" stopIfTrue="1">
      <formula>$A562="end group"</formula>
    </cfRule>
    <cfRule type="expression" dxfId="8705" priority="2811" stopIfTrue="1">
      <formula>$A562="begin repeat"</formula>
    </cfRule>
    <cfRule type="expression" dxfId="8704" priority="2810" stopIfTrue="1">
      <formula>$A562="end repeat"</formula>
    </cfRule>
    <cfRule type="expression" dxfId="8703" priority="2809" stopIfTrue="1">
      <formula>$A562="text"</formula>
    </cfRule>
    <cfRule type="expression" dxfId="8702" priority="2808" stopIfTrue="1">
      <formula>$A562="integer"</formula>
    </cfRule>
    <cfRule type="expression" dxfId="8701" priority="2807" stopIfTrue="1">
      <formula>$A562="decimal"</formula>
    </cfRule>
    <cfRule type="expression" dxfId="8700" priority="2806" stopIfTrue="1">
      <formula>OR(AND(LEFT($A562, 16)="select_multiple ", LEN($A562)&gt;16, NOT(ISNUMBER(SEARCH(" ", $A562, 17)))), AND(LEFT($A562, 11)="select_one ", LEN($A562)&gt;11, NOT(ISNUMBER(SEARCH(" ", $A562, 12)))))</formula>
    </cfRule>
    <cfRule type="expression" dxfId="8699" priority="2805" stopIfTrue="1">
      <formula>OR($A562="username", $A562="phonenumber", $A562="start", $A562="end", $A562="deviceid", $A562="subscriberid", $A562="simserial", $A562="caseid")</formula>
    </cfRule>
    <cfRule type="expression" dxfId="8698" priority="2804" stopIfTrue="1">
      <formula>OR($A562="audio audit", $A562="text audit", $A562="speed violations count", $A562="speed violations list", $A562="speed violations audit")</formula>
    </cfRule>
    <cfRule type="expression" dxfId="8697" priority="2803" stopIfTrue="1">
      <formula>OR($A562="geopoint", $A562="geoshape", $A562="geotrace")</formula>
    </cfRule>
    <cfRule type="expression" dxfId="8696" priority="2802" stopIfTrue="1">
      <formula>$A562="barcode"</formula>
    </cfRule>
    <cfRule type="expression" dxfId="8695" priority="2801" stopIfTrue="1">
      <formula>$A562="note"</formula>
    </cfRule>
    <cfRule type="expression" dxfId="8694" priority="2800" stopIfTrue="1">
      <formula>OR($A562="calculate", $A562="calculate_here")</formula>
    </cfRule>
    <cfRule type="expression" dxfId="8693" priority="2799" stopIfTrue="1">
      <formula>OR($A562="date", $A562="datetime")</formula>
    </cfRule>
    <cfRule type="expression" dxfId="8692" priority="2798" stopIfTrue="1">
      <formula>$A562="image"</formula>
    </cfRule>
    <cfRule type="expression" dxfId="8691" priority="2797" stopIfTrue="1">
      <formula>OR($A562="audio", $A562="video")</formula>
    </cfRule>
    <cfRule type="expression" dxfId="8690" priority="2796" stopIfTrue="1">
      <formula>OR($A562="audio", $A562="video")</formula>
    </cfRule>
    <cfRule type="expression" dxfId="8689" priority="2795" stopIfTrue="1">
      <formula>$A562="image"</formula>
    </cfRule>
    <cfRule type="expression" dxfId="8688" priority="2793" stopIfTrue="1">
      <formula>OR($A562="geopoint", $A562="geoshape", $A562="geotrace")</formula>
    </cfRule>
    <cfRule type="expression" dxfId="8687" priority="2792" stopIfTrue="1">
      <formula>$A562="barcode"</formula>
    </cfRule>
    <cfRule type="expression" dxfId="8686" priority="2791" stopIfTrue="1">
      <formula>$A562="note"</formula>
    </cfRule>
    <cfRule type="expression" dxfId="8685" priority="2790" stopIfTrue="1">
      <formula>OR(AND(LEFT($A562, 16)="select_multiple ", LEN($A562)&gt;16, NOT(ISNUMBER(SEARCH(" ", $A562, 17)))), AND(LEFT($A562, 11)="select_one ", LEN($A562)&gt;11, NOT(ISNUMBER(SEARCH(" ", $A562, 12)))))</formula>
    </cfRule>
    <cfRule type="expression" dxfId="8684" priority="2789" stopIfTrue="1">
      <formula>$A562="decimal"</formula>
    </cfRule>
    <cfRule type="expression" dxfId="8683" priority="2788" stopIfTrue="1">
      <formula>$A562="integer"</formula>
    </cfRule>
    <cfRule type="expression" dxfId="8682" priority="2787" stopIfTrue="1">
      <formula>$A562="text"</formula>
    </cfRule>
    <cfRule type="expression" dxfId="8681" priority="2786" stopIfTrue="1">
      <formula>$A562="begin repeat"</formula>
    </cfRule>
  </conditionalFormatting>
  <conditionalFormatting sqref="I563">
    <cfRule type="expression" dxfId="8680" priority="2766" stopIfTrue="1">
      <formula>$A563="image"</formula>
    </cfRule>
    <cfRule type="expression" dxfId="8679" priority="2784" stopIfTrue="1">
      <formula>$A563="begin group"</formula>
    </cfRule>
    <cfRule type="expression" dxfId="8678" priority="2783" stopIfTrue="1">
      <formula>$A563="end group"</formula>
    </cfRule>
    <cfRule type="expression" dxfId="8677" priority="2782" stopIfTrue="1">
      <formula>$A563="begin repeat"</formula>
    </cfRule>
    <cfRule type="expression" dxfId="8676" priority="2781" stopIfTrue="1">
      <formula>$A563="end repeat"</formula>
    </cfRule>
    <cfRule type="expression" dxfId="8675" priority="2780" stopIfTrue="1">
      <formula>$A563="text"</formula>
    </cfRule>
    <cfRule type="expression" dxfId="8674" priority="2779" stopIfTrue="1">
      <formula>$A563="integer"</formula>
    </cfRule>
    <cfRule type="expression" dxfId="8673" priority="2778" stopIfTrue="1">
      <formula>$A563="decimal"</formula>
    </cfRule>
    <cfRule type="expression" dxfId="8672" priority="2777" stopIfTrue="1">
      <formula>OR(AND(LEFT($A563, 16)="select_multiple ", LEN($A563)&gt;16, NOT(ISNUMBER(SEARCH(" ", $A563, 17)))), AND(LEFT($A563, 11)="select_one ", LEN($A563)&gt;11, NOT(ISNUMBER(SEARCH(" ", $A563, 12)))))</formula>
    </cfRule>
    <cfRule type="expression" dxfId="8671" priority="2776" stopIfTrue="1">
      <formula>OR($A563="username", $A563="phonenumber", $A563="start", $A563="end", $A563="deviceid", $A563="subscriberid", $A563="simserial", $A563="caseid")</formula>
    </cfRule>
    <cfRule type="expression" dxfId="8670" priority="2775" stopIfTrue="1">
      <formula>OR($A563="audio audit", $A563="text audit", $A563="speed violations count", $A563="speed violations list", $A563="speed violations audit")</formula>
    </cfRule>
    <cfRule type="expression" dxfId="8669" priority="2774" stopIfTrue="1">
      <formula>OR($A563="geopoint", $A563="geoshape", $A563="geotrace")</formula>
    </cfRule>
    <cfRule type="expression" dxfId="8668" priority="2773" stopIfTrue="1">
      <formula>$A563="barcode"</formula>
    </cfRule>
    <cfRule type="expression" dxfId="8667" priority="2772" stopIfTrue="1">
      <formula>$A563="note"</formula>
    </cfRule>
    <cfRule type="expression" dxfId="8666" priority="2771" stopIfTrue="1">
      <formula>OR($A563="calculate", $A563="calculate_here")</formula>
    </cfRule>
    <cfRule type="expression" dxfId="8665" priority="2770" stopIfTrue="1">
      <formula>OR($A563="date", $A563="datetime")</formula>
    </cfRule>
    <cfRule type="expression" dxfId="8664" priority="2769" stopIfTrue="1">
      <formula>$A563="image"</formula>
    </cfRule>
    <cfRule type="expression" dxfId="8663" priority="2768" stopIfTrue="1">
      <formula>OR($A563="audio", $A563="video")</formula>
    </cfRule>
    <cfRule type="expression" dxfId="8662" priority="2767" stopIfTrue="1">
      <formula>OR($A563="audio", $A563="video")</formula>
    </cfRule>
    <cfRule type="expression" dxfId="8661" priority="2756" stopIfTrue="1">
      <formula>$A563="begin group"</formula>
    </cfRule>
    <cfRule type="expression" dxfId="8660" priority="2757" stopIfTrue="1">
      <formula>$A563="begin repeat"</formula>
    </cfRule>
    <cfRule type="expression" dxfId="8659" priority="2758" stopIfTrue="1">
      <formula>$A563="text"</formula>
    </cfRule>
    <cfRule type="expression" dxfId="8658" priority="2759" stopIfTrue="1">
      <formula>$A563="integer"</formula>
    </cfRule>
    <cfRule type="expression" dxfId="8657" priority="2760" stopIfTrue="1">
      <formula>$A563="decimal"</formula>
    </cfRule>
    <cfRule type="expression" dxfId="8656" priority="2761" stopIfTrue="1">
      <formula>OR(AND(LEFT($A563, 16)="select_multiple ", LEN($A563)&gt;16, NOT(ISNUMBER(SEARCH(" ", $A563, 17)))), AND(LEFT($A563, 11)="select_one ", LEN($A563)&gt;11, NOT(ISNUMBER(SEARCH(" ", $A563, 12)))))</formula>
    </cfRule>
    <cfRule type="expression" dxfId="8655" priority="2762" stopIfTrue="1">
      <formula>$A563="note"</formula>
    </cfRule>
    <cfRule type="expression" dxfId="8654" priority="2763" stopIfTrue="1">
      <formula>$A563="barcode"</formula>
    </cfRule>
    <cfRule type="expression" dxfId="8653" priority="2764" stopIfTrue="1">
      <formula>OR($A563="geopoint", $A563="geoshape", $A563="geotrace")</formula>
    </cfRule>
    <cfRule type="expression" dxfId="8652" priority="2765" stopIfTrue="1">
      <formula>OR($A563="date", $A563="datetime")</formula>
    </cfRule>
  </conditionalFormatting>
  <conditionalFormatting sqref="I564">
    <cfRule type="expression" dxfId="8651" priority="3828" stopIfTrue="1">
      <formula>$A564="begin group"</formula>
    </cfRule>
    <cfRule type="expression" dxfId="8650" priority="3825" stopIfTrue="1">
      <formula>$A564="end repeat"</formula>
    </cfRule>
    <cfRule type="expression" dxfId="8649" priority="3824" stopIfTrue="1">
      <formula>$A564="text"</formula>
    </cfRule>
    <cfRule type="expression" dxfId="8648" priority="3823" stopIfTrue="1">
      <formula>$A564="integer"</formula>
    </cfRule>
    <cfRule type="expression" dxfId="8647" priority="3822" stopIfTrue="1">
      <formula>$A564="decimal"</formula>
    </cfRule>
    <cfRule type="expression" dxfId="8646" priority="3821" stopIfTrue="1">
      <formula>OR(AND(LEFT($A564, 16)="select_multiple ", LEN($A564)&gt;16, NOT(ISNUMBER(SEARCH(" ", $A564, 17)))), AND(LEFT($A564, 11)="select_one ", LEN($A564)&gt;11, NOT(ISNUMBER(SEARCH(" ", $A564, 12)))))</formula>
    </cfRule>
    <cfRule type="expression" dxfId="8645" priority="3820" stopIfTrue="1">
      <formula>OR($A564="username", $A564="phonenumber", $A564="start", $A564="end", $A564="deviceid", $A564="subscriberid", $A564="simserial", $A564="caseid")</formula>
    </cfRule>
    <cfRule type="expression" dxfId="8644" priority="3819" stopIfTrue="1">
      <formula>OR($A564="audio audit", $A564="text audit", $A564="speed violations count", $A564="speed violations list", $A564="speed violations audit")</formula>
    </cfRule>
    <cfRule type="expression" dxfId="8643" priority="3818" stopIfTrue="1">
      <formula>OR($A564="geopoint", $A564="geoshape", $A564="geotrace")</formula>
    </cfRule>
    <cfRule type="expression" dxfId="8642" priority="3817" stopIfTrue="1">
      <formula>$A564="barcode"</formula>
    </cfRule>
    <cfRule type="expression" dxfId="8641" priority="3816" stopIfTrue="1">
      <formula>$A564="note"</formula>
    </cfRule>
    <cfRule type="expression" dxfId="8640" priority="3815" stopIfTrue="1">
      <formula>OR($A564="calculate", $A564="calculate_here")</formula>
    </cfRule>
    <cfRule type="expression" dxfId="8639" priority="3814" stopIfTrue="1">
      <formula>OR($A564="date", $A564="datetime")</formula>
    </cfRule>
    <cfRule type="expression" dxfId="8638" priority="3813" stopIfTrue="1">
      <formula>$A564="image"</formula>
    </cfRule>
    <cfRule type="expression" dxfId="8637" priority="3812" stopIfTrue="1">
      <formula>OR($A564="audio", $A564="video")</formula>
    </cfRule>
    <cfRule type="expression" dxfId="8636" priority="3811" stopIfTrue="1">
      <formula>OR($A564="audio", $A564="video")</formula>
    </cfRule>
    <cfRule type="expression" dxfId="8635" priority="3810" stopIfTrue="1">
      <formula>$A564="image"</formula>
    </cfRule>
    <cfRule type="expression" dxfId="8634" priority="3809" stopIfTrue="1">
      <formula>OR($A564="date", $A564="datetime")</formula>
    </cfRule>
    <cfRule type="expression" dxfId="8633" priority="3808" stopIfTrue="1">
      <formula>OR($A564="geopoint", $A564="geoshape", $A564="geotrace")</formula>
    </cfRule>
    <cfRule type="expression" dxfId="8632" priority="3806" stopIfTrue="1">
      <formula>$A564="note"</formula>
    </cfRule>
    <cfRule type="expression" dxfId="8631" priority="3827" stopIfTrue="1">
      <formula>$A564="end group"</formula>
    </cfRule>
    <cfRule type="expression" dxfId="8630" priority="3826" stopIfTrue="1">
      <formula>$A564="begin repeat"</formula>
    </cfRule>
    <cfRule type="expression" dxfId="8629" priority="3805" stopIfTrue="1">
      <formula>OR(AND(LEFT($A564, 16)="select_multiple ", LEN($A564)&gt;16, NOT(ISNUMBER(SEARCH(" ", $A564, 17)))), AND(LEFT($A564, 11)="select_one ", LEN($A564)&gt;11, NOT(ISNUMBER(SEARCH(" ", $A564, 12)))))</formula>
    </cfRule>
    <cfRule type="expression" dxfId="8628" priority="3804" stopIfTrue="1">
      <formula>$A564="decimal"</formula>
    </cfRule>
    <cfRule type="expression" dxfId="8627" priority="3803" stopIfTrue="1">
      <formula>$A564="integer"</formula>
    </cfRule>
    <cfRule type="expression" dxfId="8626" priority="3802" stopIfTrue="1">
      <formula>$A564="text"</formula>
    </cfRule>
    <cfRule type="expression" dxfId="8625" priority="3801" stopIfTrue="1">
      <formula>$A564="begin repeat"</formula>
    </cfRule>
    <cfRule type="expression" dxfId="8624" priority="3800" stopIfTrue="1">
      <formula>$A564="begin group"</formula>
    </cfRule>
    <cfRule type="expression" dxfId="8623" priority="3807" stopIfTrue="1">
      <formula>$A564="barcode"</formula>
    </cfRule>
  </conditionalFormatting>
  <conditionalFormatting sqref="I567:I569">
    <cfRule type="expression" dxfId="8622" priority="722" stopIfTrue="1">
      <formula>$A567="end repeat"</formula>
    </cfRule>
    <cfRule type="expression" dxfId="8621" priority="714" stopIfTrue="1">
      <formula>$A567="barcode"</formula>
    </cfRule>
    <cfRule type="expression" dxfId="8620" priority="711" stopIfTrue="1">
      <formula>OR($A567="date", $A567="datetime")</formula>
    </cfRule>
    <cfRule type="expression" dxfId="8619" priority="710" stopIfTrue="1">
      <formula>$A567="image"</formula>
    </cfRule>
    <cfRule type="expression" dxfId="8618" priority="709" stopIfTrue="1">
      <formula>OR($A567="audio", $A567="video")</formula>
    </cfRule>
    <cfRule type="expression" dxfId="8617" priority="708" stopIfTrue="1">
      <formula>OR($A567="audio", $A567="video")</formula>
    </cfRule>
    <cfRule type="expression" dxfId="8616" priority="724" stopIfTrue="1">
      <formula>$A567="end group"</formula>
    </cfRule>
    <cfRule type="expression" dxfId="8615" priority="707" stopIfTrue="1">
      <formula>$A567="image"</formula>
    </cfRule>
    <cfRule type="expression" dxfId="8614" priority="706" stopIfTrue="1">
      <formula>OR($A567="date", $A567="datetime")</formula>
    </cfRule>
    <cfRule type="expression" dxfId="8613" priority="716" stopIfTrue="1">
      <formula>OR($A567="audio audit", $A567="text audit", $A567="speed violations count", $A567="speed violations list", $A567="speed violations audit")</formula>
    </cfRule>
    <cfRule type="expression" dxfId="8612" priority="705" stopIfTrue="1">
      <formula>OR($A567="geopoint", $A567="geoshape", $A567="geotrace")</formula>
    </cfRule>
    <cfRule type="expression" dxfId="8611" priority="704" stopIfTrue="1">
      <formula>$A567="barcode"</formula>
    </cfRule>
    <cfRule type="expression" dxfId="8610" priority="703" stopIfTrue="1">
      <formula>$A567="note"</formula>
    </cfRule>
    <cfRule type="expression" dxfId="8609" priority="702" stopIfTrue="1">
      <formula>OR(AND(LEFT($A567, 16)="select_multiple ", LEN($A567)&gt;16, NOT(ISNUMBER(SEARCH(" ", $A567, 17)))), AND(LEFT($A567, 11)="select_one ", LEN($A567)&gt;11, NOT(ISNUMBER(SEARCH(" ", $A567, 12)))))</formula>
    </cfRule>
    <cfRule type="expression" dxfId="8608" priority="723" stopIfTrue="1">
      <formula>$A567="begin repeat"</formula>
    </cfRule>
    <cfRule type="expression" dxfId="8607" priority="701" stopIfTrue="1">
      <formula>$A567="decimal"</formula>
    </cfRule>
    <cfRule type="expression" dxfId="8606" priority="721" stopIfTrue="1">
      <formula>$A567="text"</formula>
    </cfRule>
    <cfRule type="expression" dxfId="8605" priority="720" stopIfTrue="1">
      <formula>$A567="integer"</formula>
    </cfRule>
    <cfRule type="expression" dxfId="8604" priority="719" stopIfTrue="1">
      <formula>$A567="decimal"</formula>
    </cfRule>
    <cfRule type="expression" dxfId="8603" priority="718" stopIfTrue="1">
      <formula>OR(AND(LEFT($A567, 16)="select_multiple ", LEN($A567)&gt;16, NOT(ISNUMBER(SEARCH(" ", $A567, 17)))), AND(LEFT($A567, 11)="select_one ", LEN($A567)&gt;11, NOT(ISNUMBER(SEARCH(" ", $A567, 12)))))</formula>
    </cfRule>
    <cfRule type="expression" dxfId="8602" priority="717" stopIfTrue="1">
      <formula>OR($A567="username", $A567="phonenumber", $A567="start", $A567="end", $A567="deviceid", $A567="subscriberid", $A567="simserial", $A567="caseid")</formula>
    </cfRule>
    <cfRule type="expression" dxfId="8601" priority="700" stopIfTrue="1">
      <formula>$A567="integer"</formula>
    </cfRule>
    <cfRule type="expression" dxfId="8600" priority="699" stopIfTrue="1">
      <formula>$A567="text"</formula>
    </cfRule>
    <cfRule type="expression" dxfId="8599" priority="698" stopIfTrue="1">
      <formula>$A567="begin repeat"</formula>
    </cfRule>
    <cfRule type="expression" dxfId="8598" priority="697" stopIfTrue="1">
      <formula>$A567="begin group"</formula>
    </cfRule>
    <cfRule type="expression" dxfId="8597" priority="712" stopIfTrue="1">
      <formula>OR($A567="calculate", $A567="calculate_here")</formula>
    </cfRule>
    <cfRule type="expression" dxfId="8596" priority="713" stopIfTrue="1">
      <formula>$A567="note"</formula>
    </cfRule>
    <cfRule type="expression" dxfId="8595" priority="715" stopIfTrue="1">
      <formula>OR($A567="geopoint", $A567="geoshape", $A567="geotrace")</formula>
    </cfRule>
    <cfRule type="expression" dxfId="8594" priority="725" stopIfTrue="1">
      <formula>$A567="begin group"</formula>
    </cfRule>
  </conditionalFormatting>
  <conditionalFormatting sqref="I588:I589">
    <cfRule type="expression" dxfId="8593" priority="3783" stopIfTrue="1">
      <formula>OR($A588="audio", $A588="video")</formula>
    </cfRule>
    <cfRule type="expression" dxfId="8592" priority="3782" stopIfTrue="1">
      <formula>OR($A588="audio", $A588="video")</formula>
    </cfRule>
    <cfRule type="expression" dxfId="8591" priority="3781" stopIfTrue="1">
      <formula>$A588="image"</formula>
    </cfRule>
    <cfRule type="expression" dxfId="8590" priority="3780" stopIfTrue="1">
      <formula>OR($A588="date", $A588="datetime")</formula>
    </cfRule>
    <cfRule type="expression" dxfId="8589" priority="3784" stopIfTrue="1">
      <formula>$A588="image"</formula>
    </cfRule>
    <cfRule type="expression" dxfId="8588" priority="3778" stopIfTrue="1">
      <formula>$A588="barcode"</formula>
    </cfRule>
    <cfRule type="expression" dxfId="8587" priority="3772" stopIfTrue="1">
      <formula>$A588="begin repeat"</formula>
    </cfRule>
    <cfRule type="expression" dxfId="8586" priority="3771" stopIfTrue="1">
      <formula>$A588="begin group"</formula>
    </cfRule>
    <cfRule type="expression" dxfId="8585" priority="3797" stopIfTrue="1">
      <formula>$A588="begin repeat"</formula>
    </cfRule>
    <cfRule type="expression" dxfId="8584" priority="3796" stopIfTrue="1">
      <formula>$A588="end repeat"</formula>
    </cfRule>
    <cfRule type="expression" dxfId="8583" priority="3795" stopIfTrue="1">
      <formula>$A588="text"</formula>
    </cfRule>
    <cfRule type="expression" dxfId="8582" priority="3794" stopIfTrue="1">
      <formula>$A588="integer"</formula>
    </cfRule>
    <cfRule type="expression" dxfId="8581" priority="3793" stopIfTrue="1">
      <formula>$A588="decimal"</formula>
    </cfRule>
    <cfRule type="expression" dxfId="8580" priority="3792" stopIfTrue="1">
      <formula>OR(AND(LEFT($A588, 16)="select_multiple ", LEN($A588)&gt;16, NOT(ISNUMBER(SEARCH(" ", $A588, 17)))), AND(LEFT($A588, 11)="select_one ", LEN($A588)&gt;11, NOT(ISNUMBER(SEARCH(" ", $A588, 12)))))</formula>
    </cfRule>
    <cfRule type="expression" dxfId="8579" priority="3785" stopIfTrue="1">
      <formula>OR($A588="date", $A588="datetime")</formula>
    </cfRule>
    <cfRule type="expression" dxfId="8578" priority="3798" stopIfTrue="1">
      <formula>$A588="end group"</formula>
    </cfRule>
    <cfRule type="expression" dxfId="8577" priority="3786" stopIfTrue="1">
      <formula>OR($A588="calculate", $A588="calculate_here")</formula>
    </cfRule>
    <cfRule type="expression" dxfId="8576" priority="3773" stopIfTrue="1">
      <formula>$A588="text"</formula>
    </cfRule>
    <cfRule type="expression" dxfId="8575" priority="3791" stopIfTrue="1">
      <formula>OR($A588="username", $A588="phonenumber", $A588="start", $A588="end", $A588="deviceid", $A588="subscriberid", $A588="simserial", $A588="caseid")</formula>
    </cfRule>
    <cfRule type="expression" dxfId="8574" priority="3790" stopIfTrue="1">
      <formula>OR($A588="audio audit", $A588="text audit", $A588="speed violations count", $A588="speed violations list", $A588="speed violations audit")</formula>
    </cfRule>
    <cfRule type="expression" dxfId="8573" priority="3789" stopIfTrue="1">
      <formula>OR($A588="geopoint", $A588="geoshape", $A588="geotrace")</formula>
    </cfRule>
    <cfRule type="expression" dxfId="8572" priority="3788" stopIfTrue="1">
      <formula>$A588="barcode"</formula>
    </cfRule>
    <cfRule type="expression" dxfId="8571" priority="3787" stopIfTrue="1">
      <formula>$A588="note"</formula>
    </cfRule>
    <cfRule type="expression" dxfId="8570" priority="3799" stopIfTrue="1">
      <formula>$A588="begin group"</formula>
    </cfRule>
    <cfRule type="expression" dxfId="8569" priority="3777" stopIfTrue="1">
      <formula>$A588="note"</formula>
    </cfRule>
    <cfRule type="expression" dxfId="8568" priority="3776" stopIfTrue="1">
      <formula>OR(AND(LEFT($A588, 16)="select_multiple ", LEN($A588)&gt;16, NOT(ISNUMBER(SEARCH(" ", $A588, 17)))), AND(LEFT($A588, 11)="select_one ", LEN($A588)&gt;11, NOT(ISNUMBER(SEARCH(" ", $A588, 12)))))</formula>
    </cfRule>
    <cfRule type="expression" dxfId="8567" priority="3775" stopIfTrue="1">
      <formula>$A588="decimal"</formula>
    </cfRule>
    <cfRule type="expression" dxfId="8566" priority="3774" stopIfTrue="1">
      <formula>$A588="integer"</formula>
    </cfRule>
    <cfRule type="expression" dxfId="8565" priority="3779" stopIfTrue="1">
      <formula>OR($A588="geopoint", $A588="geoshape", $A588="geotrace")</formula>
    </cfRule>
  </conditionalFormatting>
  <conditionalFormatting sqref="I592">
    <cfRule type="expression" dxfId="8564" priority="3754" stopIfTrue="1">
      <formula>OR($A592="audio", $A592="video")</formula>
    </cfRule>
    <cfRule type="expression" dxfId="8563" priority="3752" stopIfTrue="1">
      <formula>$A592="image"</formula>
    </cfRule>
    <cfRule type="expression" dxfId="8562" priority="3751" stopIfTrue="1">
      <formula>OR($A592="date", $A592="datetime")</formula>
    </cfRule>
    <cfRule type="expression" dxfId="8561" priority="3750" stopIfTrue="1">
      <formula>OR($A592="geopoint", $A592="geoshape", $A592="geotrace")</formula>
    </cfRule>
    <cfRule type="expression" dxfId="8560" priority="3749" stopIfTrue="1">
      <formula>$A592="barcode"</formula>
    </cfRule>
    <cfRule type="expression" dxfId="8559" priority="3748" stopIfTrue="1">
      <formula>$A592="note"</formula>
    </cfRule>
    <cfRule type="expression" dxfId="8558" priority="3747" stopIfTrue="1">
      <formula>OR(AND(LEFT($A592, 16)="select_multiple ", LEN($A592)&gt;16, NOT(ISNUMBER(SEARCH(" ", $A592, 17)))), AND(LEFT($A592, 11)="select_one ", LEN($A592)&gt;11, NOT(ISNUMBER(SEARCH(" ", $A592, 12)))))</formula>
    </cfRule>
    <cfRule type="expression" dxfId="8557" priority="3746" stopIfTrue="1">
      <formula>$A592="decimal"</formula>
    </cfRule>
    <cfRule type="expression" dxfId="8556" priority="3745" stopIfTrue="1">
      <formula>$A592="integer"</formula>
    </cfRule>
    <cfRule type="expression" dxfId="8555" priority="3744" stopIfTrue="1">
      <formula>$A592="text"</formula>
    </cfRule>
    <cfRule type="expression" dxfId="8554" priority="3743" stopIfTrue="1">
      <formula>$A592="begin repeat"</formula>
    </cfRule>
    <cfRule type="expression" dxfId="8553" priority="3742" stopIfTrue="1">
      <formula>$A592="begin group"</formula>
    </cfRule>
    <cfRule type="expression" dxfId="8552" priority="3755" stopIfTrue="1">
      <formula>$A592="image"</formula>
    </cfRule>
    <cfRule type="expression" dxfId="8551" priority="3756" stopIfTrue="1">
      <formula>OR($A592="date", $A592="datetime")</formula>
    </cfRule>
    <cfRule type="expression" dxfId="8550" priority="3757" stopIfTrue="1">
      <formula>OR($A592="calculate", $A592="calculate_here")</formula>
    </cfRule>
    <cfRule type="expression" dxfId="8549" priority="3758" stopIfTrue="1">
      <formula>$A592="note"</formula>
    </cfRule>
    <cfRule type="expression" dxfId="8548" priority="3759" stopIfTrue="1">
      <formula>$A592="barcode"</formula>
    </cfRule>
    <cfRule type="expression" dxfId="8547" priority="3760" stopIfTrue="1">
      <formula>OR($A592="geopoint", $A592="geoshape", $A592="geotrace")</formula>
    </cfRule>
    <cfRule type="expression" dxfId="8546" priority="3761" stopIfTrue="1">
      <formula>OR($A592="audio audit", $A592="text audit", $A592="speed violations count", $A592="speed violations list", $A592="speed violations audit")</formula>
    </cfRule>
    <cfRule type="expression" dxfId="8545" priority="3762" stopIfTrue="1">
      <formula>OR($A592="username", $A592="phonenumber", $A592="start", $A592="end", $A592="deviceid", $A592="subscriberid", $A592="simserial", $A592="caseid")</formula>
    </cfRule>
    <cfRule type="expression" dxfId="8544" priority="3763" stopIfTrue="1">
      <formula>OR(AND(LEFT($A592, 16)="select_multiple ", LEN($A592)&gt;16, NOT(ISNUMBER(SEARCH(" ", $A592, 17)))), AND(LEFT($A592, 11)="select_one ", LEN($A592)&gt;11, NOT(ISNUMBER(SEARCH(" ", $A592, 12)))))</formula>
    </cfRule>
    <cfRule type="expression" dxfId="8543" priority="3764" stopIfTrue="1">
      <formula>$A592="decimal"</formula>
    </cfRule>
    <cfRule type="expression" dxfId="8542" priority="3765" stopIfTrue="1">
      <formula>$A592="integer"</formula>
    </cfRule>
    <cfRule type="expression" dxfId="8541" priority="3766" stopIfTrue="1">
      <formula>$A592="text"</formula>
    </cfRule>
    <cfRule type="expression" dxfId="8540" priority="3767" stopIfTrue="1">
      <formula>$A592="end repeat"</formula>
    </cfRule>
    <cfRule type="expression" dxfId="8539" priority="3768" stopIfTrue="1">
      <formula>$A592="begin repeat"</formula>
    </cfRule>
    <cfRule type="expression" dxfId="8538" priority="3769" stopIfTrue="1">
      <formula>$A592="end group"</formula>
    </cfRule>
    <cfRule type="expression" dxfId="8537" priority="3770" stopIfTrue="1">
      <formula>$A592="begin group"</formula>
    </cfRule>
    <cfRule type="expression" dxfId="8536" priority="3753" stopIfTrue="1">
      <formula>OR($A592="audio", $A592="video")</formula>
    </cfRule>
  </conditionalFormatting>
  <conditionalFormatting sqref="I625:I626">
    <cfRule type="expression" dxfId="8535" priority="3720" stopIfTrue="1">
      <formula>$A625="barcode"</formula>
    </cfRule>
    <cfRule type="expression" dxfId="8534" priority="3719" stopIfTrue="1">
      <formula>$A625="note"</formula>
    </cfRule>
    <cfRule type="expression" dxfId="8533" priority="3718" stopIfTrue="1">
      <formula>OR(AND(LEFT($A625, 16)="select_multiple ", LEN($A625)&gt;16, NOT(ISNUMBER(SEARCH(" ", $A625, 17)))), AND(LEFT($A625, 11)="select_one ", LEN($A625)&gt;11, NOT(ISNUMBER(SEARCH(" ", $A625, 12)))))</formula>
    </cfRule>
    <cfRule type="expression" dxfId="8532" priority="3717" stopIfTrue="1">
      <formula>$A625="decimal"</formula>
    </cfRule>
    <cfRule type="expression" dxfId="8531" priority="3721" stopIfTrue="1">
      <formula>OR($A625="geopoint", $A625="geoshape", $A625="geotrace")</formula>
    </cfRule>
    <cfRule type="expression" dxfId="8530" priority="3722" stopIfTrue="1">
      <formula>OR($A625="date", $A625="datetime")</formula>
    </cfRule>
    <cfRule type="expression" dxfId="8529" priority="3723" stopIfTrue="1">
      <formula>$A625="image"</formula>
    </cfRule>
    <cfRule type="expression" dxfId="8528" priority="3724" stopIfTrue="1">
      <formula>OR($A625="audio", $A625="video")</formula>
    </cfRule>
    <cfRule type="expression" dxfId="8527" priority="3725" stopIfTrue="1">
      <formula>OR($A625="audio", $A625="video")</formula>
    </cfRule>
    <cfRule type="expression" dxfId="8526" priority="3726" stopIfTrue="1">
      <formula>$A625="image"</formula>
    </cfRule>
    <cfRule type="expression" dxfId="8525" priority="3727" stopIfTrue="1">
      <formula>OR($A625="date", $A625="datetime")</formula>
    </cfRule>
    <cfRule type="expression" dxfId="8524" priority="3728" stopIfTrue="1">
      <formula>OR($A625="calculate", $A625="calculate_here")</formula>
    </cfRule>
    <cfRule type="expression" dxfId="8523" priority="3729" stopIfTrue="1">
      <formula>$A625="note"</formula>
    </cfRule>
    <cfRule type="expression" dxfId="8522" priority="3730" stopIfTrue="1">
      <formula>$A625="barcode"</formula>
    </cfRule>
    <cfRule type="expression" dxfId="8521" priority="3716" stopIfTrue="1">
      <formula>$A625="integer"</formula>
    </cfRule>
    <cfRule type="expression" dxfId="8520" priority="3715" stopIfTrue="1">
      <formula>$A625="text"</formula>
    </cfRule>
    <cfRule type="expression" dxfId="8519" priority="3714" stopIfTrue="1">
      <formula>$A625="begin repeat"</formula>
    </cfRule>
    <cfRule type="expression" dxfId="8518" priority="3713" stopIfTrue="1">
      <formula>$A625="begin group"</formula>
    </cfRule>
    <cfRule type="expression" dxfId="8517" priority="3731" stopIfTrue="1">
      <formula>OR($A625="geopoint", $A625="geoshape", $A625="geotrace")</formula>
    </cfRule>
    <cfRule type="expression" dxfId="8516" priority="3732" stopIfTrue="1">
      <formula>OR($A625="audio audit", $A625="text audit", $A625="speed violations count", $A625="speed violations list", $A625="speed violations audit")</formula>
    </cfRule>
    <cfRule type="expression" dxfId="8515" priority="3733" stopIfTrue="1">
      <formula>OR($A625="username", $A625="phonenumber", $A625="start", $A625="end", $A625="deviceid", $A625="subscriberid", $A625="simserial", $A625="caseid")</formula>
    </cfRule>
    <cfRule type="expression" dxfId="8514" priority="3734" stopIfTrue="1">
      <formula>OR(AND(LEFT($A625, 16)="select_multiple ", LEN($A625)&gt;16, NOT(ISNUMBER(SEARCH(" ", $A625, 17)))), AND(LEFT($A625, 11)="select_one ", LEN($A625)&gt;11, NOT(ISNUMBER(SEARCH(" ", $A625, 12)))))</formula>
    </cfRule>
    <cfRule type="expression" dxfId="8513" priority="3735" stopIfTrue="1">
      <formula>$A625="decimal"</formula>
    </cfRule>
    <cfRule type="expression" dxfId="8512" priority="3736" stopIfTrue="1">
      <formula>$A625="integer"</formula>
    </cfRule>
    <cfRule type="expression" dxfId="8511" priority="3737" stopIfTrue="1">
      <formula>$A625="text"</formula>
    </cfRule>
    <cfRule type="expression" dxfId="8510" priority="3738" stopIfTrue="1">
      <formula>$A625="end repeat"</formula>
    </cfRule>
    <cfRule type="expression" dxfId="8509" priority="3739" stopIfTrue="1">
      <formula>$A625="begin repeat"</formula>
    </cfRule>
    <cfRule type="expression" dxfId="8508" priority="3740" stopIfTrue="1">
      <formula>$A625="end group"</formula>
    </cfRule>
    <cfRule type="expression" dxfId="8507" priority="3741" stopIfTrue="1">
      <formula>$A625="begin group"</formula>
    </cfRule>
  </conditionalFormatting>
  <conditionalFormatting sqref="I629">
    <cfRule type="expression" dxfId="8506" priority="3688" stopIfTrue="1">
      <formula>$A629="decimal"</formula>
    </cfRule>
    <cfRule type="expression" dxfId="8505" priority="3702" stopIfTrue="1">
      <formula>OR($A629="geopoint", $A629="geoshape", $A629="geotrace")</formula>
    </cfRule>
    <cfRule type="expression" dxfId="8504" priority="3686" stopIfTrue="1">
      <formula>$A629="text"</formula>
    </cfRule>
    <cfRule type="expression" dxfId="8503" priority="3685" stopIfTrue="1">
      <formula>$A629="begin repeat"</formula>
    </cfRule>
    <cfRule type="expression" dxfId="8502" priority="3684" stopIfTrue="1">
      <formula>$A629="begin group"</formula>
    </cfRule>
    <cfRule type="expression" dxfId="8501" priority="3689" stopIfTrue="1">
      <formula>OR(AND(LEFT($A629, 16)="select_multiple ", LEN($A629)&gt;16, NOT(ISNUMBER(SEARCH(" ", $A629, 17)))), AND(LEFT($A629, 11)="select_one ", LEN($A629)&gt;11, NOT(ISNUMBER(SEARCH(" ", $A629, 12)))))</formula>
    </cfRule>
    <cfRule type="expression" dxfId="8500" priority="3690" stopIfTrue="1">
      <formula>$A629="note"</formula>
    </cfRule>
    <cfRule type="expression" dxfId="8499" priority="3691" stopIfTrue="1">
      <formula>$A629="barcode"</formula>
    </cfRule>
    <cfRule type="expression" dxfId="8498" priority="3692" stopIfTrue="1">
      <formula>OR($A629="geopoint", $A629="geoshape", $A629="geotrace")</formula>
    </cfRule>
    <cfRule type="expression" dxfId="8497" priority="3693" stopIfTrue="1">
      <formula>OR($A629="date", $A629="datetime")</formula>
    </cfRule>
    <cfRule type="expression" dxfId="8496" priority="3694" stopIfTrue="1">
      <formula>$A629="image"</formula>
    </cfRule>
    <cfRule type="expression" dxfId="8495" priority="3695" stopIfTrue="1">
      <formula>OR($A629="audio", $A629="video")</formula>
    </cfRule>
    <cfRule type="expression" dxfId="8494" priority="3696" stopIfTrue="1">
      <formula>OR($A629="audio", $A629="video")</formula>
    </cfRule>
    <cfRule type="expression" dxfId="8493" priority="3697" stopIfTrue="1">
      <formula>$A629="image"</formula>
    </cfRule>
    <cfRule type="expression" dxfId="8492" priority="3698" stopIfTrue="1">
      <formula>OR($A629="date", $A629="datetime")</formula>
    </cfRule>
    <cfRule type="expression" dxfId="8491" priority="3687" stopIfTrue="1">
      <formula>$A629="integer"</formula>
    </cfRule>
    <cfRule type="expression" dxfId="8490" priority="3699" stopIfTrue="1">
      <formula>OR($A629="calculate", $A629="calculate_here")</formula>
    </cfRule>
    <cfRule type="expression" dxfId="8489" priority="3700" stopIfTrue="1">
      <formula>$A629="note"</formula>
    </cfRule>
    <cfRule type="expression" dxfId="8488" priority="3701" stopIfTrue="1">
      <formula>$A629="barcode"</formula>
    </cfRule>
    <cfRule type="expression" dxfId="8487" priority="3703" stopIfTrue="1">
      <formula>OR($A629="audio audit", $A629="text audit", $A629="speed violations count", $A629="speed violations list", $A629="speed violations audit")</formula>
    </cfRule>
    <cfRule type="expression" dxfId="8486" priority="3704" stopIfTrue="1">
      <formula>OR($A629="username", $A629="phonenumber", $A629="start", $A629="end", $A629="deviceid", $A629="subscriberid", $A629="simserial", $A629="caseid")</formula>
    </cfRule>
    <cfRule type="expression" dxfId="8485" priority="3705" stopIfTrue="1">
      <formula>OR(AND(LEFT($A629, 16)="select_multiple ", LEN($A629)&gt;16, NOT(ISNUMBER(SEARCH(" ", $A629, 17)))), AND(LEFT($A629, 11)="select_one ", LEN($A629)&gt;11, NOT(ISNUMBER(SEARCH(" ", $A629, 12)))))</formula>
    </cfRule>
    <cfRule type="expression" dxfId="8484" priority="3706" stopIfTrue="1">
      <formula>$A629="decimal"</formula>
    </cfRule>
    <cfRule type="expression" dxfId="8483" priority="3707" stopIfTrue="1">
      <formula>$A629="integer"</formula>
    </cfRule>
    <cfRule type="expression" dxfId="8482" priority="3708" stopIfTrue="1">
      <formula>$A629="text"</formula>
    </cfRule>
    <cfRule type="expression" dxfId="8481" priority="3709" stopIfTrue="1">
      <formula>$A629="end repeat"</formula>
    </cfRule>
    <cfRule type="expression" dxfId="8480" priority="3710" stopIfTrue="1">
      <formula>$A629="begin repeat"</formula>
    </cfRule>
    <cfRule type="expression" dxfId="8479" priority="3711" stopIfTrue="1">
      <formula>$A629="end group"</formula>
    </cfRule>
    <cfRule type="expression" dxfId="8478" priority="3712" stopIfTrue="1">
      <formula>$A629="begin group"</formula>
    </cfRule>
  </conditionalFormatting>
  <conditionalFormatting sqref="I640:I646">
    <cfRule type="expression" dxfId="8477" priority="687" stopIfTrue="1">
      <formula>OR($A640="audio audit", $A640="text audit", $A640="speed violations count", $A640="speed violations list", $A640="speed violations audit")</formula>
    </cfRule>
    <cfRule type="expression" dxfId="8476" priority="696" stopIfTrue="1">
      <formula>$A640="begin group"</formula>
    </cfRule>
    <cfRule type="expression" dxfId="8475" priority="686" stopIfTrue="1">
      <formula>OR($A640="geopoint", $A640="geoshape", $A640="geotrace")</formula>
    </cfRule>
    <cfRule type="expression" dxfId="8474" priority="685" stopIfTrue="1">
      <formula>$A640="barcode"</formula>
    </cfRule>
    <cfRule type="expression" dxfId="8473" priority="684" stopIfTrue="1">
      <formula>$A640="note"</formula>
    </cfRule>
    <cfRule type="expression" dxfId="8472" priority="683" stopIfTrue="1">
      <formula>OR($A640="calculate", $A640="calculate_here")</formula>
    </cfRule>
    <cfRule type="expression" dxfId="8471" priority="682" stopIfTrue="1">
      <formula>OR($A640="date", $A640="datetime")</formula>
    </cfRule>
    <cfRule type="expression" dxfId="8470" priority="681" stopIfTrue="1">
      <formula>$A640="image"</formula>
    </cfRule>
    <cfRule type="expression" dxfId="8469" priority="680" stopIfTrue="1">
      <formula>OR($A640="audio", $A640="video")</formula>
    </cfRule>
    <cfRule type="expression" dxfId="8468" priority="679" stopIfTrue="1">
      <formula>OR($A640="audio", $A640="video")</formula>
    </cfRule>
    <cfRule type="expression" dxfId="8467" priority="678" stopIfTrue="1">
      <formula>$A640="image"</formula>
    </cfRule>
    <cfRule type="expression" dxfId="8466" priority="677" stopIfTrue="1">
      <formula>OR($A640="date", $A640="datetime")</formula>
    </cfRule>
    <cfRule type="expression" dxfId="8465" priority="676" stopIfTrue="1">
      <formula>OR($A640="geopoint", $A640="geoshape", $A640="geotrace")</formula>
    </cfRule>
    <cfRule type="expression" dxfId="8464" priority="675" stopIfTrue="1">
      <formula>$A640="barcode"</formula>
    </cfRule>
    <cfRule type="expression" dxfId="8463" priority="674" stopIfTrue="1">
      <formula>$A640="note"</formula>
    </cfRule>
    <cfRule type="expression" dxfId="8462" priority="673" stopIfTrue="1">
      <formula>OR(AND(LEFT($A640, 16)="select_multiple ", LEN($A640)&gt;16, NOT(ISNUMBER(SEARCH(" ", $A640, 17)))), AND(LEFT($A640, 11)="select_one ", LEN($A640)&gt;11, NOT(ISNUMBER(SEARCH(" ", $A640, 12)))))</formula>
    </cfRule>
    <cfRule type="expression" dxfId="8461" priority="672" stopIfTrue="1">
      <formula>$A640="decimal"</formula>
    </cfRule>
    <cfRule type="expression" dxfId="8460" priority="671" stopIfTrue="1">
      <formula>$A640="integer"</formula>
    </cfRule>
    <cfRule type="expression" dxfId="8459" priority="670" stopIfTrue="1">
      <formula>$A640="text"</formula>
    </cfRule>
    <cfRule type="expression" dxfId="8458" priority="669" stopIfTrue="1">
      <formula>$A640="begin repeat"</formula>
    </cfRule>
    <cfRule type="expression" dxfId="8457" priority="668" stopIfTrue="1">
      <formula>$A640="begin group"</formula>
    </cfRule>
    <cfRule type="expression" dxfId="8456" priority="695" stopIfTrue="1">
      <formula>$A640="end group"</formula>
    </cfRule>
    <cfRule type="expression" dxfId="8455" priority="694" stopIfTrue="1">
      <formula>$A640="begin repeat"</formula>
    </cfRule>
    <cfRule type="expression" dxfId="8454" priority="693" stopIfTrue="1">
      <formula>$A640="end repeat"</formula>
    </cfRule>
    <cfRule type="expression" dxfId="8453" priority="692" stopIfTrue="1">
      <formula>$A640="text"</formula>
    </cfRule>
    <cfRule type="expression" dxfId="8452" priority="691" stopIfTrue="1">
      <formula>$A640="integer"</formula>
    </cfRule>
    <cfRule type="expression" dxfId="8451" priority="690" stopIfTrue="1">
      <formula>$A640="decimal"</formula>
    </cfRule>
    <cfRule type="expression" dxfId="8450" priority="688" stopIfTrue="1">
      <formula>OR($A640="username", $A640="phonenumber", $A640="start", $A640="end", $A640="deviceid", $A640="subscriberid", $A640="simserial", $A640="caseid")</formula>
    </cfRule>
    <cfRule type="expression" dxfId="8449" priority="689" stopIfTrue="1">
      <formula>OR(AND(LEFT($A640, 16)="select_multiple ", LEN($A640)&gt;16, NOT(ISNUMBER(SEARCH(" ", $A640, 17)))), AND(LEFT($A640, 11)="select_one ", LEN($A640)&gt;11, NOT(ISNUMBER(SEARCH(" ", $A640, 12)))))</formula>
    </cfRule>
  </conditionalFormatting>
  <conditionalFormatting sqref="I671">
    <cfRule type="expression" dxfId="8448" priority="6350" stopIfTrue="1">
      <formula>$A671="end repeat"</formula>
    </cfRule>
    <cfRule type="expression" dxfId="8447" priority="6345" stopIfTrue="1">
      <formula>OR($A671="username", $A671="phonenumber", $A671="start", $A671="end", $A671="deviceid", $A671="subscriberid", $A671="simserial", $A671="caseid")</formula>
    </cfRule>
    <cfRule type="expression" dxfId="8446" priority="6346" stopIfTrue="1">
      <formula>OR(AND(LEFT($A671, 16)="select_multiple ", LEN($A671)&gt;16, NOT(ISNUMBER(SEARCH(" ", $A671, 17)))), AND(LEFT($A671, 11)="select_one ", LEN($A671)&gt;11, NOT(ISNUMBER(SEARCH(" ", $A671, 12)))))</formula>
    </cfRule>
    <cfRule type="expression" dxfId="8445" priority="6349" stopIfTrue="1">
      <formula>$A671="text"</formula>
    </cfRule>
    <cfRule type="expression" dxfId="8444" priority="6348" stopIfTrue="1">
      <formula>$A671="integer"</formula>
    </cfRule>
    <cfRule type="expression" dxfId="8443" priority="6347" stopIfTrue="1">
      <formula>$A671="decimal"</formula>
    </cfRule>
    <cfRule type="expression" dxfId="8442" priority="6325" stopIfTrue="1">
      <formula>$A671="begin group"</formula>
    </cfRule>
    <cfRule type="expression" dxfId="8441" priority="6329" stopIfTrue="1">
      <formula>$A671="decimal"</formula>
    </cfRule>
    <cfRule type="expression" dxfId="8440" priority="6339" stopIfTrue="1">
      <formula>OR($A671="date", $A671="datetime")</formula>
    </cfRule>
    <cfRule type="expression" dxfId="8439" priority="6340" stopIfTrue="1">
      <formula>OR($A671="calculate", $A671="calculate_here")</formula>
    </cfRule>
    <cfRule type="expression" dxfId="8438" priority="6341" stopIfTrue="1">
      <formula>$A671="note"</formula>
    </cfRule>
    <cfRule type="expression" dxfId="8437" priority="6342" stopIfTrue="1">
      <formula>$A671="barcode"</formula>
    </cfRule>
    <cfRule type="expression" dxfId="8436" priority="6343" stopIfTrue="1">
      <formula>OR($A671="geopoint", $A671="geoshape", $A671="geotrace")</formula>
    </cfRule>
    <cfRule type="expression" dxfId="8435" priority="6344" stopIfTrue="1">
      <formula>OR($A671="audio audit", $A671="text audit", $A671="speed violations count", $A671="speed violations list", $A671="speed violations audit")</formula>
    </cfRule>
    <cfRule type="expression" dxfId="8434" priority="6351" stopIfTrue="1">
      <formula>$A671="begin repeat"</formula>
    </cfRule>
    <cfRule type="expression" dxfId="8433" priority="6352" stopIfTrue="1">
      <formula>$A671="end group"</formula>
    </cfRule>
    <cfRule type="expression" dxfId="8432" priority="6353" stopIfTrue="1">
      <formula>$A671="begin group"</formula>
    </cfRule>
    <cfRule type="expression" dxfId="8431" priority="6326" stopIfTrue="1">
      <formula>$A671="begin repeat"</formula>
    </cfRule>
    <cfRule type="expression" dxfId="8430" priority="6338" stopIfTrue="1">
      <formula>$A671="image"</formula>
    </cfRule>
    <cfRule type="expression" dxfId="8429" priority="6337" stopIfTrue="1">
      <formula>OR($A671="audio", $A671="video")</formula>
    </cfRule>
    <cfRule type="expression" dxfId="8428" priority="6336" stopIfTrue="1">
      <formula>OR($A671="audio", $A671="video")</formula>
    </cfRule>
    <cfRule type="expression" dxfId="8427" priority="6335" stopIfTrue="1">
      <formula>$A671="image"</formula>
    </cfRule>
    <cfRule type="expression" dxfId="8426" priority="6334" stopIfTrue="1">
      <formula>OR($A671="date", $A671="datetime")</formula>
    </cfRule>
    <cfRule type="expression" dxfId="8425" priority="6333" stopIfTrue="1">
      <formula>OR($A671="geopoint", $A671="geoshape", $A671="geotrace")</formula>
    </cfRule>
    <cfRule type="expression" dxfId="8424" priority="6332" stopIfTrue="1">
      <formula>$A671="barcode"</formula>
    </cfRule>
    <cfRule type="expression" dxfId="8423" priority="6331" stopIfTrue="1">
      <formula>$A671="note"</formula>
    </cfRule>
    <cfRule type="expression" dxfId="8422" priority="6330" stopIfTrue="1">
      <formula>OR(AND(LEFT($A671, 16)="select_multiple ", LEN($A671)&gt;16, NOT(ISNUMBER(SEARCH(" ", $A671, 17)))), AND(LEFT($A671, 11)="select_one ", LEN($A671)&gt;11, NOT(ISNUMBER(SEARCH(" ", $A671, 12)))))</formula>
    </cfRule>
    <cfRule type="expression" dxfId="8421" priority="6328" stopIfTrue="1">
      <formula>$A671="integer"</formula>
    </cfRule>
    <cfRule type="expression" dxfId="8420" priority="6327" stopIfTrue="1">
      <formula>$A671="text"</formula>
    </cfRule>
  </conditionalFormatting>
  <conditionalFormatting sqref="I680:I681">
    <cfRule type="expression" dxfId="8419" priority="6238" stopIfTrue="1">
      <formula>$A680="begin group"</formula>
    </cfRule>
    <cfRule type="expression" dxfId="8418" priority="6239" stopIfTrue="1">
      <formula>$A680="begin repeat"</formula>
    </cfRule>
    <cfRule type="expression" dxfId="8417" priority="6248" stopIfTrue="1">
      <formula>$A680="image"</formula>
    </cfRule>
    <cfRule type="expression" dxfId="8416" priority="6241" stopIfTrue="1">
      <formula>$A680="integer"</formula>
    </cfRule>
    <cfRule type="expression" dxfId="8415" priority="6249" stopIfTrue="1">
      <formula>OR($A680="audio", $A680="video")</formula>
    </cfRule>
    <cfRule type="expression" dxfId="8414" priority="6255" stopIfTrue="1">
      <formula>$A680="barcode"</formula>
    </cfRule>
    <cfRule type="expression" dxfId="8413" priority="6254" stopIfTrue="1">
      <formula>$A680="note"</formula>
    </cfRule>
    <cfRule type="expression" dxfId="8412" priority="6253" stopIfTrue="1">
      <formula>OR($A680="calculate", $A680="calculate_here")</formula>
    </cfRule>
    <cfRule type="expression" dxfId="8411" priority="6252" stopIfTrue="1">
      <formula>OR($A680="date", $A680="datetime")</formula>
    </cfRule>
    <cfRule type="expression" dxfId="8410" priority="6251" stopIfTrue="1">
      <formula>$A680="image"</formula>
    </cfRule>
    <cfRule type="expression" dxfId="8409" priority="6250" stopIfTrue="1">
      <formula>OR($A680="audio", $A680="video")</formula>
    </cfRule>
    <cfRule type="expression" dxfId="8408" priority="6242" stopIfTrue="1">
      <formula>$A680="decimal"</formula>
    </cfRule>
    <cfRule type="expression" dxfId="8407" priority="6243" stopIfTrue="1">
      <formula>OR(AND(LEFT($A680, 16)="select_multiple ", LEN($A680)&gt;16, NOT(ISNUMBER(SEARCH(" ", $A680, 17)))), AND(LEFT($A680, 11)="select_one ", LEN($A680)&gt;11, NOT(ISNUMBER(SEARCH(" ", $A680, 12)))))</formula>
    </cfRule>
    <cfRule type="expression" dxfId="8406" priority="6244" stopIfTrue="1">
      <formula>$A680="note"</formula>
    </cfRule>
    <cfRule type="expression" dxfId="8405" priority="6245" stopIfTrue="1">
      <formula>$A680="barcode"</formula>
    </cfRule>
    <cfRule type="expression" dxfId="8404" priority="6266" stopIfTrue="1">
      <formula>$A680="begin group"</formula>
    </cfRule>
    <cfRule type="expression" dxfId="8403" priority="6265" stopIfTrue="1">
      <formula>$A680="end group"</formula>
    </cfRule>
    <cfRule type="expression" dxfId="8402" priority="6264" stopIfTrue="1">
      <formula>$A680="begin repeat"</formula>
    </cfRule>
    <cfRule type="expression" dxfId="8401" priority="6263" stopIfTrue="1">
      <formula>$A680="end repeat"</formula>
    </cfRule>
    <cfRule type="expression" dxfId="8400" priority="6262" stopIfTrue="1">
      <formula>$A680="text"</formula>
    </cfRule>
    <cfRule type="expression" dxfId="8399" priority="6261" stopIfTrue="1">
      <formula>$A680="integer"</formula>
    </cfRule>
    <cfRule type="expression" dxfId="8398" priority="6260" stopIfTrue="1">
      <formula>$A680="decimal"</formula>
    </cfRule>
    <cfRule type="expression" dxfId="8397" priority="6259" stopIfTrue="1">
      <formula>OR(AND(LEFT($A680, 16)="select_multiple ", LEN($A680)&gt;16, NOT(ISNUMBER(SEARCH(" ", $A680, 17)))), AND(LEFT($A680, 11)="select_one ", LEN($A680)&gt;11, NOT(ISNUMBER(SEARCH(" ", $A680, 12)))))</formula>
    </cfRule>
    <cfRule type="expression" dxfId="8396" priority="6258" stopIfTrue="1">
      <formula>OR($A680="username", $A680="phonenumber", $A680="start", $A680="end", $A680="deviceid", $A680="subscriberid", $A680="simserial", $A680="caseid")</formula>
    </cfRule>
    <cfRule type="expression" dxfId="8395" priority="6257" stopIfTrue="1">
      <formula>OR($A680="audio audit", $A680="text audit", $A680="speed violations count", $A680="speed violations list", $A680="speed violations audit")</formula>
    </cfRule>
    <cfRule type="expression" dxfId="8394" priority="6256" stopIfTrue="1">
      <formula>OR($A680="geopoint", $A680="geoshape", $A680="geotrace")</formula>
    </cfRule>
    <cfRule type="expression" dxfId="8393" priority="6246" stopIfTrue="1">
      <formula>OR($A680="geopoint", $A680="geoshape", $A680="geotrace")</formula>
    </cfRule>
    <cfRule type="expression" dxfId="8392" priority="6247" stopIfTrue="1">
      <formula>OR($A680="date", $A680="datetime")</formula>
    </cfRule>
    <cfRule type="expression" dxfId="8391" priority="6240" stopIfTrue="1">
      <formula>$A680="text"</formula>
    </cfRule>
  </conditionalFormatting>
  <conditionalFormatting sqref="I693:I694">
    <cfRule type="expression" dxfId="8390" priority="6015" stopIfTrue="1">
      <formula>OR($A693="date", $A693="datetime")</formula>
    </cfRule>
    <cfRule type="expression" dxfId="8389" priority="6013" stopIfTrue="1">
      <formula>$A693="barcode"</formula>
    </cfRule>
    <cfRule type="expression" dxfId="8388" priority="6028" stopIfTrue="1">
      <formula>$A693="decimal"</formula>
    </cfRule>
    <cfRule type="expression" dxfId="8387" priority="6029" stopIfTrue="1">
      <formula>$A693="integer"</formula>
    </cfRule>
    <cfRule type="expression" dxfId="8386" priority="6030" stopIfTrue="1">
      <formula>$A693="text"</formula>
    </cfRule>
    <cfRule type="expression" dxfId="8385" priority="6031" stopIfTrue="1">
      <formula>$A693="end repeat"</formula>
    </cfRule>
    <cfRule type="expression" dxfId="8384" priority="6032" stopIfTrue="1">
      <formula>$A693="begin repeat"</formula>
    </cfRule>
    <cfRule type="expression" dxfId="8383" priority="6033" stopIfTrue="1">
      <formula>$A693="end group"</formula>
    </cfRule>
    <cfRule type="expression" dxfId="8382" priority="6034" stopIfTrue="1">
      <formula>$A693="begin group"</formula>
    </cfRule>
    <cfRule type="expression" dxfId="8381" priority="6016" stopIfTrue="1">
      <formula>$A693="image"</formula>
    </cfRule>
    <cfRule type="expression" dxfId="8380" priority="6017" stopIfTrue="1">
      <formula>OR($A693="audio", $A693="video")</formula>
    </cfRule>
    <cfRule type="expression" dxfId="8379" priority="6018" stopIfTrue="1">
      <formula>OR($A693="audio", $A693="video")</formula>
    </cfRule>
    <cfRule type="expression" dxfId="8378" priority="6006" stopIfTrue="1">
      <formula>$A693="begin group"</formula>
    </cfRule>
    <cfRule type="expression" dxfId="8377" priority="6019" stopIfTrue="1">
      <formula>$A693="image"</formula>
    </cfRule>
    <cfRule type="expression" dxfId="8376" priority="6012" stopIfTrue="1">
      <formula>$A693="note"</formula>
    </cfRule>
    <cfRule type="expression" dxfId="8375" priority="6014" stopIfTrue="1">
      <formula>OR($A693="geopoint", $A693="geoshape", $A693="geotrace")</formula>
    </cfRule>
    <cfRule type="expression" dxfId="8374" priority="6011" stopIfTrue="1">
      <formula>OR(AND(LEFT($A693, 16)="select_multiple ", LEN($A693)&gt;16, NOT(ISNUMBER(SEARCH(" ", $A693, 17)))), AND(LEFT($A693, 11)="select_one ", LEN($A693)&gt;11, NOT(ISNUMBER(SEARCH(" ", $A693, 12)))))</formula>
    </cfRule>
    <cfRule type="expression" dxfId="8373" priority="6010" stopIfTrue="1">
      <formula>$A693="decimal"</formula>
    </cfRule>
    <cfRule type="expression" dxfId="8372" priority="6009" stopIfTrue="1">
      <formula>$A693="integer"</formula>
    </cfRule>
    <cfRule type="expression" dxfId="8371" priority="6008" stopIfTrue="1">
      <formula>$A693="text"</formula>
    </cfRule>
    <cfRule type="expression" dxfId="8370" priority="6007" stopIfTrue="1">
      <formula>$A693="begin repeat"</formula>
    </cfRule>
    <cfRule type="expression" dxfId="8369" priority="6027" stopIfTrue="1">
      <formula>OR(AND(LEFT($A693, 16)="select_multiple ", LEN($A693)&gt;16, NOT(ISNUMBER(SEARCH(" ", $A693, 17)))), AND(LEFT($A693, 11)="select_one ", LEN($A693)&gt;11, NOT(ISNUMBER(SEARCH(" ", $A693, 12)))))</formula>
    </cfRule>
    <cfRule type="expression" dxfId="8368" priority="6026" stopIfTrue="1">
      <formula>OR($A693="username", $A693="phonenumber", $A693="start", $A693="end", $A693="deviceid", $A693="subscriberid", $A693="simserial", $A693="caseid")</formula>
    </cfRule>
    <cfRule type="expression" dxfId="8367" priority="6025" stopIfTrue="1">
      <formula>OR($A693="audio audit", $A693="text audit", $A693="speed violations count", $A693="speed violations list", $A693="speed violations audit")</formula>
    </cfRule>
    <cfRule type="expression" dxfId="8366" priority="6024" stopIfTrue="1">
      <formula>OR($A693="geopoint", $A693="geoshape", $A693="geotrace")</formula>
    </cfRule>
    <cfRule type="expression" dxfId="8365" priority="6023" stopIfTrue="1">
      <formula>$A693="barcode"</formula>
    </cfRule>
    <cfRule type="expression" dxfId="8364" priority="6022" stopIfTrue="1">
      <formula>$A693="note"</formula>
    </cfRule>
    <cfRule type="expression" dxfId="8363" priority="6021" stopIfTrue="1">
      <formula>OR($A693="calculate", $A693="calculate_here")</formula>
    </cfRule>
    <cfRule type="expression" dxfId="8362" priority="6020" stopIfTrue="1">
      <formula>OR($A693="date", $A693="datetime")</formula>
    </cfRule>
  </conditionalFormatting>
  <conditionalFormatting sqref="I695 I697:I698 I690:I692">
    <cfRule type="expression" dxfId="8361" priority="6315" stopIfTrue="1">
      <formula>OR($A690="audio audit", $A690="text audit", $A690="speed violations count", $A690="speed violations list", $A690="speed violations audit")</formula>
    </cfRule>
    <cfRule type="expression" dxfId="8360" priority="6308" stopIfTrue="1">
      <formula>OR($A690="audio", $A690="video")</formula>
    </cfRule>
    <cfRule type="expression" dxfId="8359" priority="6307" stopIfTrue="1">
      <formula>OR($A690="audio", $A690="video")</formula>
    </cfRule>
    <cfRule type="expression" dxfId="8358" priority="6306" stopIfTrue="1">
      <formula>$A690="image"</formula>
    </cfRule>
    <cfRule type="expression" dxfId="8357" priority="6305" stopIfTrue="1">
      <formula>OR($A690="date", $A690="datetime")</formula>
    </cfRule>
    <cfRule type="expression" dxfId="8356" priority="6304" stopIfTrue="1">
      <formula>OR($A690="geopoint", $A690="geoshape", $A690="geotrace")</formula>
    </cfRule>
    <cfRule type="expression" dxfId="8355" priority="6303" stopIfTrue="1">
      <formula>$A690="barcode"</formula>
    </cfRule>
    <cfRule type="expression" dxfId="8354" priority="6302" stopIfTrue="1">
      <formula>$A690="note"</formula>
    </cfRule>
    <cfRule type="expression" dxfId="8353" priority="6301" stopIfTrue="1">
      <formula>OR(AND(LEFT($A690, 16)="select_multiple ", LEN($A690)&gt;16, NOT(ISNUMBER(SEARCH(" ", $A690, 17)))), AND(LEFT($A690, 11)="select_one ", LEN($A690)&gt;11, NOT(ISNUMBER(SEARCH(" ", $A690, 12)))))</formula>
    </cfRule>
    <cfRule type="expression" dxfId="8352" priority="6300" stopIfTrue="1">
      <formula>$A690="decimal"</formula>
    </cfRule>
    <cfRule type="expression" dxfId="8351" priority="6309" stopIfTrue="1">
      <formula>$A690="image"</formula>
    </cfRule>
    <cfRule type="expression" dxfId="8350" priority="6310" stopIfTrue="1">
      <formula>OR($A690="date", $A690="datetime")</formula>
    </cfRule>
    <cfRule type="expression" dxfId="8349" priority="6311" stopIfTrue="1">
      <formula>OR($A690="calculate", $A690="calculate_here")</formula>
    </cfRule>
    <cfRule type="expression" dxfId="8348" priority="6312" stopIfTrue="1">
      <formula>$A690="note"</formula>
    </cfRule>
    <cfRule type="expression" dxfId="8347" priority="6324" stopIfTrue="1">
      <formula>$A690="begin group"</formula>
    </cfRule>
    <cfRule type="expression" dxfId="8346" priority="6323" stopIfTrue="1">
      <formula>$A690="end group"</formula>
    </cfRule>
    <cfRule type="expression" dxfId="8345" priority="6322" stopIfTrue="1">
      <formula>$A690="begin repeat"</formula>
    </cfRule>
    <cfRule type="expression" dxfId="8344" priority="6321" stopIfTrue="1">
      <formula>$A690="end repeat"</formula>
    </cfRule>
    <cfRule type="expression" dxfId="8343" priority="6296" stopIfTrue="1">
      <formula>$A690="begin group"</formula>
    </cfRule>
    <cfRule type="expression" dxfId="8342" priority="6297" stopIfTrue="1">
      <formula>$A690="begin repeat"</formula>
    </cfRule>
    <cfRule type="expression" dxfId="8341" priority="6298" stopIfTrue="1">
      <formula>$A690="text"</formula>
    </cfRule>
    <cfRule type="expression" dxfId="8340" priority="6299" stopIfTrue="1">
      <formula>$A690="integer"</formula>
    </cfRule>
    <cfRule type="expression" dxfId="8339" priority="6320" stopIfTrue="1">
      <formula>$A690="text"</formula>
    </cfRule>
    <cfRule type="expression" dxfId="8338" priority="6319" stopIfTrue="1">
      <formula>$A690="integer"</formula>
    </cfRule>
    <cfRule type="expression" dxfId="8337" priority="6318" stopIfTrue="1">
      <formula>$A690="decimal"</formula>
    </cfRule>
    <cfRule type="expression" dxfId="8336" priority="6317" stopIfTrue="1">
      <formula>OR(AND(LEFT($A690, 16)="select_multiple ", LEN($A690)&gt;16, NOT(ISNUMBER(SEARCH(" ", $A690, 17)))), AND(LEFT($A690, 11)="select_one ", LEN($A690)&gt;11, NOT(ISNUMBER(SEARCH(" ", $A690, 12)))))</formula>
    </cfRule>
    <cfRule type="expression" dxfId="8335" priority="6316" stopIfTrue="1">
      <formula>OR($A690="username", $A690="phonenumber", $A690="start", $A690="end", $A690="deviceid", $A690="subscriberid", $A690="simserial", $A690="caseid")</formula>
    </cfRule>
    <cfRule type="expression" dxfId="8334" priority="6314" stopIfTrue="1">
      <formula>OR($A690="geopoint", $A690="geoshape", $A690="geotrace")</formula>
    </cfRule>
    <cfRule type="expression" dxfId="8333" priority="6313" stopIfTrue="1">
      <formula>$A690="barcode"</formula>
    </cfRule>
  </conditionalFormatting>
  <conditionalFormatting sqref="I696">
    <cfRule type="expression" dxfId="8332" priority="6274" stopIfTrue="1">
      <formula>$A696="barcode"</formula>
    </cfRule>
    <cfRule type="expression" dxfId="8331" priority="6273" stopIfTrue="1">
      <formula>$A696="note"</formula>
    </cfRule>
    <cfRule type="expression" dxfId="8330" priority="6285" stopIfTrue="1">
      <formula>OR($A696="geopoint", $A696="geoshape", $A696="geotrace")</formula>
    </cfRule>
    <cfRule type="expression" dxfId="8329" priority="6286" stopIfTrue="1">
      <formula>OR($A696="audio audit", $A696="text audit", $A696="speed violations count", $A696="speed violations list", $A696="speed violations audit")</formula>
    </cfRule>
    <cfRule type="expression" dxfId="8328" priority="6287" stopIfTrue="1">
      <formula>OR($A696="username", $A696="phonenumber", $A696="start", $A696="end", $A696="deviceid", $A696="subscriberid", $A696="simserial", $A696="caseid")</formula>
    </cfRule>
    <cfRule type="expression" dxfId="8327" priority="6288" stopIfTrue="1">
      <formula>OR(AND(LEFT($A696, 16)="select_multiple ", LEN($A696)&gt;16, NOT(ISNUMBER(SEARCH(" ", $A696, 17)))), AND(LEFT($A696, 11)="select_one ", LEN($A696)&gt;11, NOT(ISNUMBER(SEARCH(" ", $A696, 12)))))</formula>
    </cfRule>
    <cfRule type="expression" dxfId="8326" priority="6289" stopIfTrue="1">
      <formula>$A696="decimal"</formula>
    </cfRule>
    <cfRule type="expression" dxfId="8325" priority="6267" stopIfTrue="1">
      <formula>$A696="begin group"</formula>
    </cfRule>
    <cfRule type="expression" dxfId="8324" priority="6268" stopIfTrue="1">
      <formula>$A696="begin repeat"</formula>
    </cfRule>
    <cfRule type="expression" dxfId="8323" priority="6269" stopIfTrue="1">
      <formula>$A696="text"</formula>
    </cfRule>
    <cfRule type="expression" dxfId="8322" priority="6270" stopIfTrue="1">
      <formula>$A696="integer"</formula>
    </cfRule>
    <cfRule type="expression" dxfId="8321" priority="6271" stopIfTrue="1">
      <formula>$A696="decimal"</formula>
    </cfRule>
    <cfRule type="expression" dxfId="8320" priority="6272" stopIfTrue="1">
      <formula>OR(AND(LEFT($A696, 16)="select_multiple ", LEN($A696)&gt;16, NOT(ISNUMBER(SEARCH(" ", $A696, 17)))), AND(LEFT($A696, 11)="select_one ", LEN($A696)&gt;11, NOT(ISNUMBER(SEARCH(" ", $A696, 12)))))</formula>
    </cfRule>
    <cfRule type="expression" dxfId="8319" priority="6290" stopIfTrue="1">
      <formula>$A696="integer"</formula>
    </cfRule>
    <cfRule type="expression" dxfId="8318" priority="6291" stopIfTrue="1">
      <formula>$A696="text"</formula>
    </cfRule>
    <cfRule type="expression" dxfId="8317" priority="6292" stopIfTrue="1">
      <formula>$A696="end repeat"</formula>
    </cfRule>
    <cfRule type="expression" dxfId="8316" priority="6293" stopIfTrue="1">
      <formula>$A696="begin repeat"</formula>
    </cfRule>
    <cfRule type="expression" dxfId="8315" priority="6294" stopIfTrue="1">
      <formula>$A696="end group"</formula>
    </cfRule>
    <cfRule type="expression" dxfId="8314" priority="6295" stopIfTrue="1">
      <formula>$A696="begin group"</formula>
    </cfRule>
    <cfRule type="expression" dxfId="8313" priority="6284" stopIfTrue="1">
      <formula>$A696="barcode"</formula>
    </cfRule>
    <cfRule type="expression" dxfId="8312" priority="6283" stopIfTrue="1">
      <formula>$A696="note"</formula>
    </cfRule>
    <cfRule type="expression" dxfId="8311" priority="6282" stopIfTrue="1">
      <formula>OR($A696="calculate", $A696="calculate_here")</formula>
    </cfRule>
    <cfRule type="expression" dxfId="8310" priority="6281" stopIfTrue="1">
      <formula>OR($A696="date", $A696="datetime")</formula>
    </cfRule>
    <cfRule type="expression" dxfId="8309" priority="6280" stopIfTrue="1">
      <formula>$A696="image"</formula>
    </cfRule>
    <cfRule type="expression" dxfId="8308" priority="6279" stopIfTrue="1">
      <formula>OR($A696="audio", $A696="video")</formula>
    </cfRule>
    <cfRule type="expression" dxfId="8307" priority="6278" stopIfTrue="1">
      <formula>OR($A696="audio", $A696="video")</formula>
    </cfRule>
    <cfRule type="expression" dxfId="8306" priority="6277" stopIfTrue="1">
      <formula>$A696="image"</formula>
    </cfRule>
    <cfRule type="expression" dxfId="8305" priority="6276" stopIfTrue="1">
      <formula>OR($A696="date", $A696="datetime")</formula>
    </cfRule>
    <cfRule type="expression" dxfId="8304" priority="6275" stopIfTrue="1">
      <formula>OR($A696="geopoint", $A696="geoshape", $A696="geotrace")</formula>
    </cfRule>
  </conditionalFormatting>
  <conditionalFormatting sqref="I705">
    <cfRule type="expression" dxfId="8303" priority="6160" stopIfTrue="1">
      <formula>OR($A705="date", $A705="datetime")</formula>
    </cfRule>
    <cfRule type="expression" dxfId="8302" priority="6171" stopIfTrue="1">
      <formula>OR($A705="username", $A705="phonenumber", $A705="start", $A705="end", $A705="deviceid", $A705="subscriberid", $A705="simserial", $A705="caseid")</formula>
    </cfRule>
    <cfRule type="expression" dxfId="8301" priority="6170" stopIfTrue="1">
      <formula>OR($A705="audio audit", $A705="text audit", $A705="speed violations count", $A705="speed violations list", $A705="speed violations audit")</formula>
    </cfRule>
    <cfRule type="expression" dxfId="8300" priority="6169" stopIfTrue="1">
      <formula>OR($A705="geopoint", $A705="geoshape", $A705="geotrace")</formula>
    </cfRule>
    <cfRule type="expression" dxfId="8299" priority="6168" stopIfTrue="1">
      <formula>$A705="barcode"</formula>
    </cfRule>
    <cfRule type="expression" dxfId="8298" priority="6167" stopIfTrue="1">
      <formula>$A705="note"</formula>
    </cfRule>
    <cfRule type="expression" dxfId="8297" priority="6179" stopIfTrue="1">
      <formula>$A705="begin group"</formula>
    </cfRule>
    <cfRule type="expression" dxfId="8296" priority="6178" stopIfTrue="1">
      <formula>$A705="end group"</formula>
    </cfRule>
    <cfRule type="expression" dxfId="8295" priority="6177" stopIfTrue="1">
      <formula>$A705="begin repeat"</formula>
    </cfRule>
    <cfRule type="expression" dxfId="8294" priority="6176" stopIfTrue="1">
      <formula>$A705="end repeat"</formula>
    </cfRule>
    <cfRule type="expression" dxfId="8293" priority="6175" stopIfTrue="1">
      <formula>$A705="text"</formula>
    </cfRule>
    <cfRule type="expression" dxfId="8292" priority="6151" stopIfTrue="1">
      <formula>$A705="begin group"</formula>
    </cfRule>
    <cfRule type="expression" dxfId="8291" priority="6152" stopIfTrue="1">
      <formula>$A705="begin repeat"</formula>
    </cfRule>
    <cfRule type="expression" dxfId="8290" priority="6174" stopIfTrue="1">
      <formula>$A705="integer"</formula>
    </cfRule>
    <cfRule type="expression" dxfId="8289" priority="6173" stopIfTrue="1">
      <formula>$A705="decimal"</formula>
    </cfRule>
    <cfRule type="expression" dxfId="8288" priority="6172" stopIfTrue="1">
      <formula>OR(AND(LEFT($A705, 16)="select_multiple ", LEN($A705)&gt;16, NOT(ISNUMBER(SEARCH(" ", $A705, 17)))), AND(LEFT($A705, 11)="select_one ", LEN($A705)&gt;11, NOT(ISNUMBER(SEARCH(" ", $A705, 12)))))</formula>
    </cfRule>
    <cfRule type="expression" dxfId="8287" priority="6158" stopIfTrue="1">
      <formula>$A705="barcode"</formula>
    </cfRule>
    <cfRule type="expression" dxfId="8286" priority="6157" stopIfTrue="1">
      <formula>$A705="note"</formula>
    </cfRule>
    <cfRule type="expression" dxfId="8285" priority="6156" stopIfTrue="1">
      <formula>OR(AND(LEFT($A705, 16)="select_multiple ", LEN($A705)&gt;16, NOT(ISNUMBER(SEARCH(" ", $A705, 17)))), AND(LEFT($A705, 11)="select_one ", LEN($A705)&gt;11, NOT(ISNUMBER(SEARCH(" ", $A705, 12)))))</formula>
    </cfRule>
    <cfRule type="expression" dxfId="8284" priority="6155" stopIfTrue="1">
      <formula>$A705="decimal"</formula>
    </cfRule>
    <cfRule type="expression" dxfId="8283" priority="6154" stopIfTrue="1">
      <formula>$A705="integer"</formula>
    </cfRule>
    <cfRule type="expression" dxfId="8282" priority="6153" stopIfTrue="1">
      <formula>$A705="text"</formula>
    </cfRule>
    <cfRule type="expression" dxfId="8281" priority="6161" stopIfTrue="1">
      <formula>$A705="image"</formula>
    </cfRule>
    <cfRule type="expression" dxfId="8280" priority="6162" stopIfTrue="1">
      <formula>OR($A705="audio", $A705="video")</formula>
    </cfRule>
    <cfRule type="expression" dxfId="8279" priority="6163" stopIfTrue="1">
      <formula>OR($A705="audio", $A705="video")</formula>
    </cfRule>
    <cfRule type="expression" dxfId="8278" priority="6164" stopIfTrue="1">
      <formula>$A705="image"</formula>
    </cfRule>
    <cfRule type="expression" dxfId="8277" priority="6165" stopIfTrue="1">
      <formula>OR($A705="date", $A705="datetime")</formula>
    </cfRule>
    <cfRule type="expression" dxfId="8276" priority="6159" stopIfTrue="1">
      <formula>OR($A705="geopoint", $A705="geoshape", $A705="geotrace")</formula>
    </cfRule>
    <cfRule type="expression" dxfId="8275" priority="6166" stopIfTrue="1">
      <formula>OR($A705="calculate", $A705="calculate_here")</formula>
    </cfRule>
  </conditionalFormatting>
  <conditionalFormatting sqref="I708">
    <cfRule type="expression" dxfId="8274" priority="6102" stopIfTrue="1">
      <formula>OR($A708="date", $A708="datetime")</formula>
    </cfRule>
    <cfRule type="expression" dxfId="8273" priority="6116" stopIfTrue="1">
      <formula>$A708="integer"</formula>
    </cfRule>
    <cfRule type="expression" dxfId="8272" priority="6097" stopIfTrue="1">
      <formula>$A708="decimal"</formula>
    </cfRule>
    <cfRule type="expression" dxfId="8271" priority="6096" stopIfTrue="1">
      <formula>$A708="integer"</formula>
    </cfRule>
    <cfRule type="expression" dxfId="8270" priority="6095" stopIfTrue="1">
      <formula>$A708="text"</formula>
    </cfRule>
    <cfRule type="expression" dxfId="8269" priority="6094" stopIfTrue="1">
      <formula>$A708="begin repeat"</formula>
    </cfRule>
    <cfRule type="expression" dxfId="8268" priority="6093" stopIfTrue="1">
      <formula>$A708="begin group"</formula>
    </cfRule>
    <cfRule type="expression" dxfId="8267" priority="6121" stopIfTrue="1">
      <formula>$A708="begin group"</formula>
    </cfRule>
    <cfRule type="expression" dxfId="8266" priority="6120" stopIfTrue="1">
      <formula>$A708="end group"</formula>
    </cfRule>
    <cfRule type="expression" dxfId="8265" priority="6119" stopIfTrue="1">
      <formula>$A708="begin repeat"</formula>
    </cfRule>
    <cfRule type="expression" dxfId="8264" priority="6118" stopIfTrue="1">
      <formula>$A708="end repeat"</formula>
    </cfRule>
    <cfRule type="expression" dxfId="8263" priority="6117" stopIfTrue="1">
      <formula>$A708="text"</formula>
    </cfRule>
    <cfRule type="expression" dxfId="8262" priority="6099" stopIfTrue="1">
      <formula>$A708="note"</formula>
    </cfRule>
    <cfRule type="expression" dxfId="8261" priority="6100" stopIfTrue="1">
      <formula>$A708="barcode"</formula>
    </cfRule>
    <cfRule type="expression" dxfId="8260" priority="6101" stopIfTrue="1">
      <formula>OR($A708="geopoint", $A708="geoshape", $A708="geotrace")</formula>
    </cfRule>
    <cfRule type="expression" dxfId="8259" priority="6098" stopIfTrue="1">
      <formula>OR(AND(LEFT($A708, 16)="select_multiple ", LEN($A708)&gt;16, NOT(ISNUMBER(SEARCH(" ", $A708, 17)))), AND(LEFT($A708, 11)="select_one ", LEN($A708)&gt;11, NOT(ISNUMBER(SEARCH(" ", $A708, 12)))))</formula>
    </cfRule>
    <cfRule type="expression" dxfId="8258" priority="6103" stopIfTrue="1">
      <formula>$A708="image"</formula>
    </cfRule>
    <cfRule type="expression" dxfId="8257" priority="6104" stopIfTrue="1">
      <formula>OR($A708="audio", $A708="video")</formula>
    </cfRule>
    <cfRule type="expression" dxfId="8256" priority="6105" stopIfTrue="1">
      <formula>OR($A708="audio", $A708="video")</formula>
    </cfRule>
    <cfRule type="expression" dxfId="8255" priority="6106" stopIfTrue="1">
      <formula>$A708="image"</formula>
    </cfRule>
    <cfRule type="expression" dxfId="8254" priority="6107" stopIfTrue="1">
      <formula>OR($A708="date", $A708="datetime")</formula>
    </cfRule>
    <cfRule type="expression" dxfId="8253" priority="6108" stopIfTrue="1">
      <formula>OR($A708="calculate", $A708="calculate_here")</formula>
    </cfRule>
    <cfRule type="expression" dxfId="8252" priority="6109" stopIfTrue="1">
      <formula>$A708="note"</formula>
    </cfRule>
    <cfRule type="expression" dxfId="8251" priority="6110" stopIfTrue="1">
      <formula>$A708="barcode"</formula>
    </cfRule>
    <cfRule type="expression" dxfId="8250" priority="6111" stopIfTrue="1">
      <formula>OR($A708="geopoint", $A708="geoshape", $A708="geotrace")</formula>
    </cfRule>
    <cfRule type="expression" dxfId="8249" priority="6112" stopIfTrue="1">
      <formula>OR($A708="audio audit", $A708="text audit", $A708="speed violations count", $A708="speed violations list", $A708="speed violations audit")</formula>
    </cfRule>
    <cfRule type="expression" dxfId="8248" priority="6113" stopIfTrue="1">
      <formula>OR($A708="username", $A708="phonenumber", $A708="start", $A708="end", $A708="deviceid", $A708="subscriberid", $A708="simserial", $A708="caseid")</formula>
    </cfRule>
    <cfRule type="expression" dxfId="8247" priority="6114" stopIfTrue="1">
      <formula>OR(AND(LEFT($A708, 16)="select_multiple ", LEN($A708)&gt;16, NOT(ISNUMBER(SEARCH(" ", $A708, 17)))), AND(LEFT($A708, 11)="select_one ", LEN($A708)&gt;11, NOT(ISNUMBER(SEARCH(" ", $A708, 12)))))</formula>
    </cfRule>
    <cfRule type="expression" dxfId="8246" priority="6115" stopIfTrue="1">
      <formula>$A708="decimal"</formula>
    </cfRule>
  </conditionalFormatting>
  <conditionalFormatting sqref="I709">
    <cfRule type="expression" dxfId="8245" priority="6144" stopIfTrue="1">
      <formula>$A709="decimal"</formula>
    </cfRule>
    <cfRule type="expression" dxfId="8244" priority="6133" stopIfTrue="1">
      <formula>OR($A709="audio", $A709="video")</formula>
    </cfRule>
    <cfRule type="expression" dxfId="8243" priority="6134" stopIfTrue="1">
      <formula>OR($A709="audio", $A709="video")</formula>
    </cfRule>
    <cfRule type="expression" dxfId="8242" priority="6135" stopIfTrue="1">
      <formula>$A709="image"</formula>
    </cfRule>
    <cfRule type="expression" dxfId="8241" priority="6136" stopIfTrue="1">
      <formula>OR($A709="date", $A709="datetime")</formula>
    </cfRule>
    <cfRule type="expression" dxfId="8240" priority="6137" stopIfTrue="1">
      <formula>OR($A709="calculate", $A709="calculate_here")</formula>
    </cfRule>
    <cfRule type="expression" dxfId="8239" priority="6122" stopIfTrue="1">
      <formula>$A709="begin group"</formula>
    </cfRule>
    <cfRule type="expression" dxfId="8238" priority="6132" stopIfTrue="1">
      <formula>$A709="image"</formula>
    </cfRule>
    <cfRule type="expression" dxfId="8237" priority="6131" stopIfTrue="1">
      <formula>OR($A709="date", $A709="datetime")</formula>
    </cfRule>
    <cfRule type="expression" dxfId="8236" priority="6130" stopIfTrue="1">
      <formula>OR($A709="geopoint", $A709="geoshape", $A709="geotrace")</formula>
    </cfRule>
    <cfRule type="expression" dxfId="8235" priority="6129" stopIfTrue="1">
      <formula>$A709="barcode"</formula>
    </cfRule>
    <cfRule type="expression" dxfId="8234" priority="6128" stopIfTrue="1">
      <formula>$A709="note"</formula>
    </cfRule>
    <cfRule type="expression" dxfId="8233" priority="6150" stopIfTrue="1">
      <formula>$A709="begin group"</formula>
    </cfRule>
    <cfRule type="expression" dxfId="8232" priority="6149" stopIfTrue="1">
      <formula>$A709="end group"</formula>
    </cfRule>
    <cfRule type="expression" dxfId="8231" priority="6148" stopIfTrue="1">
      <formula>$A709="begin repeat"</formula>
    </cfRule>
    <cfRule type="expression" dxfId="8230" priority="6147" stopIfTrue="1">
      <formula>$A709="end repeat"</formula>
    </cfRule>
    <cfRule type="expression" dxfId="8229" priority="6146" stopIfTrue="1">
      <formula>$A709="text"</formula>
    </cfRule>
    <cfRule type="expression" dxfId="8228" priority="6145" stopIfTrue="1">
      <formula>$A709="integer"</formula>
    </cfRule>
    <cfRule type="expression" dxfId="8227" priority="6127" stopIfTrue="1">
      <formula>OR(AND(LEFT($A709, 16)="select_multiple ", LEN($A709)&gt;16, NOT(ISNUMBER(SEARCH(" ", $A709, 17)))), AND(LEFT($A709, 11)="select_one ", LEN($A709)&gt;11, NOT(ISNUMBER(SEARCH(" ", $A709, 12)))))</formula>
    </cfRule>
    <cfRule type="expression" dxfId="8226" priority="6126" stopIfTrue="1">
      <formula>$A709="decimal"</formula>
    </cfRule>
    <cfRule type="expression" dxfId="8225" priority="6125" stopIfTrue="1">
      <formula>$A709="integer"</formula>
    </cfRule>
    <cfRule type="expression" dxfId="8224" priority="6124" stopIfTrue="1">
      <formula>$A709="text"</formula>
    </cfRule>
    <cfRule type="expression" dxfId="8223" priority="6123" stopIfTrue="1">
      <formula>$A709="begin repeat"</formula>
    </cfRule>
    <cfRule type="expression" dxfId="8222" priority="6138" stopIfTrue="1">
      <formula>$A709="note"</formula>
    </cfRule>
    <cfRule type="expression" dxfId="8221" priority="6139" stopIfTrue="1">
      <formula>$A709="barcode"</formula>
    </cfRule>
    <cfRule type="expression" dxfId="8220" priority="6140" stopIfTrue="1">
      <formula>OR($A709="geopoint", $A709="geoshape", $A709="geotrace")</formula>
    </cfRule>
    <cfRule type="expression" dxfId="8219" priority="6141" stopIfTrue="1">
      <formula>OR($A709="audio audit", $A709="text audit", $A709="speed violations count", $A709="speed violations list", $A709="speed violations audit")</formula>
    </cfRule>
    <cfRule type="expression" dxfId="8218" priority="6142" stopIfTrue="1">
      <formula>OR($A709="username", $A709="phonenumber", $A709="start", $A709="end", $A709="deviceid", $A709="subscriberid", $A709="simserial", $A709="caseid")</formula>
    </cfRule>
    <cfRule type="expression" dxfId="8217" priority="6143" stopIfTrue="1">
      <formula>OR(AND(LEFT($A709, 16)="select_multiple ", LEN($A709)&gt;16, NOT(ISNUMBER(SEARCH(" ", $A709, 17)))), AND(LEFT($A709, 11)="select_one ", LEN($A709)&gt;11, NOT(ISNUMBER(SEARCH(" ", $A709, 12)))))</formula>
    </cfRule>
  </conditionalFormatting>
  <conditionalFormatting sqref="I710">
    <cfRule type="expression" dxfId="8216" priority="6079" stopIfTrue="1">
      <formula>OR($A710="calculate", $A710="calculate_here")</formula>
    </cfRule>
    <cfRule type="expression" dxfId="8215" priority="6072" stopIfTrue="1">
      <formula>OR($A710="geopoint", $A710="geoshape", $A710="geotrace")</formula>
    </cfRule>
    <cfRule type="expression" dxfId="8214" priority="6071" stopIfTrue="1">
      <formula>$A710="barcode"</formula>
    </cfRule>
    <cfRule type="expression" dxfId="8213" priority="6070" stopIfTrue="1">
      <formula>$A710="note"</formula>
    </cfRule>
    <cfRule type="expression" dxfId="8212" priority="6069" stopIfTrue="1">
      <formula>OR(AND(LEFT($A710, 16)="select_multiple ", LEN($A710)&gt;16, NOT(ISNUMBER(SEARCH(" ", $A710, 17)))), AND(LEFT($A710, 11)="select_one ", LEN($A710)&gt;11, NOT(ISNUMBER(SEARCH(" ", $A710, 12)))))</formula>
    </cfRule>
    <cfRule type="expression" dxfId="8211" priority="6068" stopIfTrue="1">
      <formula>$A710="decimal"</formula>
    </cfRule>
    <cfRule type="expression" dxfId="8210" priority="6067" stopIfTrue="1">
      <formula>$A710="integer"</formula>
    </cfRule>
    <cfRule type="expression" dxfId="8209" priority="6066" stopIfTrue="1">
      <formula>$A710="text"</formula>
    </cfRule>
    <cfRule type="expression" dxfId="8208" priority="6065" stopIfTrue="1">
      <formula>$A710="begin repeat"</formula>
    </cfRule>
    <cfRule type="expression" dxfId="8207" priority="6064" stopIfTrue="1">
      <formula>$A710="begin group"</formula>
    </cfRule>
    <cfRule type="expression" dxfId="8206" priority="6080" stopIfTrue="1">
      <formula>$A710="note"</formula>
    </cfRule>
    <cfRule type="expression" dxfId="8205" priority="6073" stopIfTrue="1">
      <formula>OR($A710="date", $A710="datetime")</formula>
    </cfRule>
    <cfRule type="expression" dxfId="8204" priority="6074" stopIfTrue="1">
      <formula>$A710="image"</formula>
    </cfRule>
    <cfRule type="expression" dxfId="8203" priority="6075" stopIfTrue="1">
      <formula>OR($A710="audio", $A710="video")</formula>
    </cfRule>
    <cfRule type="expression" dxfId="8202" priority="6076" stopIfTrue="1">
      <formula>OR($A710="audio", $A710="video")</formula>
    </cfRule>
    <cfRule type="expression" dxfId="8201" priority="6077" stopIfTrue="1">
      <formula>$A710="image"</formula>
    </cfRule>
    <cfRule type="expression" dxfId="8200" priority="6092" stopIfTrue="1">
      <formula>$A710="begin group"</formula>
    </cfRule>
    <cfRule type="expression" dxfId="8199" priority="6091" stopIfTrue="1">
      <formula>$A710="end group"</formula>
    </cfRule>
    <cfRule type="expression" dxfId="8198" priority="6090" stopIfTrue="1">
      <formula>$A710="begin repeat"</formula>
    </cfRule>
    <cfRule type="expression" dxfId="8197" priority="6089" stopIfTrue="1">
      <formula>$A710="end repeat"</formula>
    </cfRule>
    <cfRule type="expression" dxfId="8196" priority="6088" stopIfTrue="1">
      <formula>$A710="text"</formula>
    </cfRule>
    <cfRule type="expression" dxfId="8195" priority="6087" stopIfTrue="1">
      <formula>$A710="integer"</formula>
    </cfRule>
    <cfRule type="expression" dxfId="8194" priority="6086" stopIfTrue="1">
      <formula>$A710="decimal"</formula>
    </cfRule>
    <cfRule type="expression" dxfId="8193" priority="6085" stopIfTrue="1">
      <formula>OR(AND(LEFT($A710, 16)="select_multiple ", LEN($A710)&gt;16, NOT(ISNUMBER(SEARCH(" ", $A710, 17)))), AND(LEFT($A710, 11)="select_one ", LEN($A710)&gt;11, NOT(ISNUMBER(SEARCH(" ", $A710, 12)))))</formula>
    </cfRule>
    <cfRule type="expression" dxfId="8192" priority="6084" stopIfTrue="1">
      <formula>OR($A710="username", $A710="phonenumber", $A710="start", $A710="end", $A710="deviceid", $A710="subscriberid", $A710="simserial", $A710="caseid")</formula>
    </cfRule>
    <cfRule type="expression" dxfId="8191" priority="6083" stopIfTrue="1">
      <formula>OR($A710="audio audit", $A710="text audit", $A710="speed violations count", $A710="speed violations list", $A710="speed violations audit")</formula>
    </cfRule>
    <cfRule type="expression" dxfId="8190" priority="6082" stopIfTrue="1">
      <formula>OR($A710="geopoint", $A710="geoshape", $A710="geotrace")</formula>
    </cfRule>
    <cfRule type="expression" dxfId="8189" priority="6081" stopIfTrue="1">
      <formula>$A710="barcode"</formula>
    </cfRule>
    <cfRule type="expression" dxfId="8188" priority="6078" stopIfTrue="1">
      <formula>OR($A710="date", $A710="datetime")</formula>
    </cfRule>
  </conditionalFormatting>
  <conditionalFormatting sqref="I711">
    <cfRule type="expression" dxfId="8187" priority="6058" stopIfTrue="1">
      <formula>$A711="integer"</formula>
    </cfRule>
    <cfRule type="expression" dxfId="8186" priority="6049" stopIfTrue="1">
      <formula>OR($A711="date", $A711="datetime")</formula>
    </cfRule>
    <cfRule type="expression" dxfId="8185" priority="6051" stopIfTrue="1">
      <formula>$A711="note"</formula>
    </cfRule>
    <cfRule type="expression" dxfId="8184" priority="6052" stopIfTrue="1">
      <formula>$A711="barcode"</formula>
    </cfRule>
    <cfRule type="expression" dxfId="8183" priority="6053" stopIfTrue="1">
      <formula>OR($A711="geopoint", $A711="geoshape", $A711="geotrace")</formula>
    </cfRule>
    <cfRule type="expression" dxfId="8182" priority="6054" stopIfTrue="1">
      <formula>OR($A711="audio audit", $A711="text audit", $A711="speed violations count", $A711="speed violations list", $A711="speed violations audit")</formula>
    </cfRule>
    <cfRule type="expression" dxfId="8181" priority="6055" stopIfTrue="1">
      <formula>OR($A711="username", $A711="phonenumber", $A711="start", $A711="end", $A711="deviceid", $A711="subscriberid", $A711="simserial", $A711="caseid")</formula>
    </cfRule>
    <cfRule type="expression" dxfId="8180" priority="6056" stopIfTrue="1">
      <formula>OR(AND(LEFT($A711, 16)="select_multiple ", LEN($A711)&gt;16, NOT(ISNUMBER(SEARCH(" ", $A711, 17)))), AND(LEFT($A711, 11)="select_one ", LEN($A711)&gt;11, NOT(ISNUMBER(SEARCH(" ", $A711, 12)))))</formula>
    </cfRule>
    <cfRule type="expression" dxfId="8179" priority="6048" stopIfTrue="1">
      <formula>$A711="image"</formula>
    </cfRule>
    <cfRule type="expression" dxfId="8178" priority="6047" stopIfTrue="1">
      <formula>OR($A711="audio", $A711="video")</formula>
    </cfRule>
    <cfRule type="expression" dxfId="8177" priority="6046" stopIfTrue="1">
      <formula>OR($A711="audio", $A711="video")</formula>
    </cfRule>
    <cfRule type="expression" dxfId="8176" priority="6045" stopIfTrue="1">
      <formula>$A711="image"</formula>
    </cfRule>
    <cfRule type="expression" dxfId="8175" priority="6044" stopIfTrue="1">
      <formula>OR($A711="date", $A711="datetime")</formula>
    </cfRule>
    <cfRule type="expression" dxfId="8174" priority="6043" stopIfTrue="1">
      <formula>OR($A711="geopoint", $A711="geoshape", $A711="geotrace")</formula>
    </cfRule>
    <cfRule type="expression" dxfId="8173" priority="6042" stopIfTrue="1">
      <formula>$A711="barcode"</formula>
    </cfRule>
    <cfRule type="expression" dxfId="8172" priority="6050" stopIfTrue="1">
      <formula>OR($A711="calculate", $A711="calculate_here")</formula>
    </cfRule>
    <cfRule type="expression" dxfId="8171" priority="6041" stopIfTrue="1">
      <formula>$A711="note"</formula>
    </cfRule>
    <cfRule type="expression" dxfId="8170" priority="6040" stopIfTrue="1">
      <formula>OR(AND(LEFT($A711, 16)="select_multiple ", LEN($A711)&gt;16, NOT(ISNUMBER(SEARCH(" ", $A711, 17)))), AND(LEFT($A711, 11)="select_one ", LEN($A711)&gt;11, NOT(ISNUMBER(SEARCH(" ", $A711, 12)))))</formula>
    </cfRule>
    <cfRule type="expression" dxfId="8169" priority="6057" stopIfTrue="1">
      <formula>$A711="decimal"</formula>
    </cfRule>
    <cfRule type="expression" dxfId="8168" priority="6063" stopIfTrue="1">
      <formula>$A711="begin group"</formula>
    </cfRule>
    <cfRule type="expression" dxfId="8167" priority="6062" stopIfTrue="1">
      <formula>$A711="end group"</formula>
    </cfRule>
    <cfRule type="expression" dxfId="8166" priority="6061" stopIfTrue="1">
      <formula>$A711="begin repeat"</formula>
    </cfRule>
    <cfRule type="expression" dxfId="8165" priority="6060" stopIfTrue="1">
      <formula>$A711="end repeat"</formula>
    </cfRule>
    <cfRule type="expression" dxfId="8164" priority="6059" stopIfTrue="1">
      <formula>$A711="text"</formula>
    </cfRule>
    <cfRule type="expression" dxfId="8163" priority="6035" stopIfTrue="1">
      <formula>$A711="begin group"</formula>
    </cfRule>
    <cfRule type="expression" dxfId="8162" priority="6036" stopIfTrue="1">
      <formula>$A711="begin repeat"</formula>
    </cfRule>
    <cfRule type="expression" dxfId="8161" priority="6037" stopIfTrue="1">
      <formula>$A711="text"</formula>
    </cfRule>
    <cfRule type="expression" dxfId="8160" priority="6038" stopIfTrue="1">
      <formula>$A711="integer"</formula>
    </cfRule>
    <cfRule type="expression" dxfId="8159" priority="6039" stopIfTrue="1">
      <formula>$A711="decimal"</formula>
    </cfRule>
  </conditionalFormatting>
  <conditionalFormatting sqref="I712:I713">
    <cfRule type="expression" dxfId="8158" priority="5991" stopIfTrue="1">
      <formula>OR($A712="date", $A712="datetime")</formula>
    </cfRule>
    <cfRule type="expression" dxfId="8157" priority="5992" stopIfTrue="1">
      <formula>OR($A712="calculate", $A712="calculate_here")</formula>
    </cfRule>
    <cfRule type="expression" dxfId="8156" priority="5990" stopIfTrue="1">
      <formula>$A712="image"</formula>
    </cfRule>
    <cfRule type="expression" dxfId="8155" priority="5989" stopIfTrue="1">
      <formula>OR($A712="audio", $A712="video")</formula>
    </cfRule>
    <cfRule type="expression" dxfId="8154" priority="5988" stopIfTrue="1">
      <formula>OR($A712="audio", $A712="video")</formula>
    </cfRule>
    <cfRule type="expression" dxfId="8153" priority="5987" stopIfTrue="1">
      <formula>$A712="image"</formula>
    </cfRule>
    <cfRule type="expression" dxfId="8152" priority="5986" stopIfTrue="1">
      <formula>OR($A712="date", $A712="datetime")</formula>
    </cfRule>
    <cfRule type="expression" dxfId="8151" priority="5993" stopIfTrue="1">
      <formula>$A712="note"</formula>
    </cfRule>
    <cfRule type="expression" dxfId="8150" priority="5994" stopIfTrue="1">
      <formula>$A712="barcode"</formula>
    </cfRule>
    <cfRule type="expression" dxfId="8149" priority="5995" stopIfTrue="1">
      <formula>OR($A712="geopoint", $A712="geoshape", $A712="geotrace")</formula>
    </cfRule>
    <cfRule type="expression" dxfId="8148" priority="5996" stopIfTrue="1">
      <formula>OR($A712="audio audit", $A712="text audit", $A712="speed violations count", $A712="speed violations list", $A712="speed violations audit")</formula>
    </cfRule>
    <cfRule type="expression" dxfId="8147" priority="5997" stopIfTrue="1">
      <formula>OR($A712="username", $A712="phonenumber", $A712="start", $A712="end", $A712="deviceid", $A712="subscriberid", $A712="simserial", $A712="caseid")</formula>
    </cfRule>
    <cfRule type="expression" dxfId="8146" priority="5998" stopIfTrue="1">
      <formula>OR(AND(LEFT($A712, 16)="select_multiple ", LEN($A712)&gt;16, NOT(ISNUMBER(SEARCH(" ", $A712, 17)))), AND(LEFT($A712, 11)="select_one ", LEN($A712)&gt;11, NOT(ISNUMBER(SEARCH(" ", $A712, 12)))))</formula>
    </cfRule>
    <cfRule type="expression" dxfId="8145" priority="5985" stopIfTrue="1">
      <formula>OR($A712="geopoint", $A712="geoshape", $A712="geotrace")</formula>
    </cfRule>
    <cfRule type="expression" dxfId="8144" priority="5984" stopIfTrue="1">
      <formula>$A712="barcode"</formula>
    </cfRule>
    <cfRule type="expression" dxfId="8143" priority="5983" stopIfTrue="1">
      <formula>$A712="note"</formula>
    </cfRule>
    <cfRule type="expression" dxfId="8142" priority="5982" stopIfTrue="1">
      <formula>OR(AND(LEFT($A712, 16)="select_multiple ", LEN($A712)&gt;16, NOT(ISNUMBER(SEARCH(" ", $A712, 17)))), AND(LEFT($A712, 11)="select_one ", LEN($A712)&gt;11, NOT(ISNUMBER(SEARCH(" ", $A712, 12)))))</formula>
    </cfRule>
    <cfRule type="expression" dxfId="8141" priority="5981" stopIfTrue="1">
      <formula>$A712="decimal"</formula>
    </cfRule>
    <cfRule type="expression" dxfId="8140" priority="5999" stopIfTrue="1">
      <formula>$A712="decimal"</formula>
    </cfRule>
    <cfRule type="expression" dxfId="8139" priority="6000" stopIfTrue="1">
      <formula>$A712="integer"</formula>
    </cfRule>
    <cfRule type="expression" dxfId="8138" priority="5980" stopIfTrue="1">
      <formula>$A712="integer"</formula>
    </cfRule>
    <cfRule type="expression" dxfId="8137" priority="6001" stopIfTrue="1">
      <formula>$A712="text"</formula>
    </cfRule>
    <cfRule type="expression" dxfId="8136" priority="6002" stopIfTrue="1">
      <formula>$A712="end repeat"</formula>
    </cfRule>
    <cfRule type="expression" dxfId="8135" priority="6003" stopIfTrue="1">
      <formula>$A712="begin repeat"</formula>
    </cfRule>
    <cfRule type="expression" dxfId="8134" priority="6004" stopIfTrue="1">
      <formula>$A712="end group"</formula>
    </cfRule>
    <cfRule type="expression" dxfId="8133" priority="6005" stopIfTrue="1">
      <formula>$A712="begin group"</formula>
    </cfRule>
    <cfRule type="expression" dxfId="8132" priority="5979" stopIfTrue="1">
      <formula>$A712="text"</formula>
    </cfRule>
    <cfRule type="expression" dxfId="8131" priority="5978" stopIfTrue="1">
      <formula>$A712="begin repeat"</formula>
    </cfRule>
    <cfRule type="expression" dxfId="8130" priority="5977" stopIfTrue="1">
      <formula>$A712="begin group"</formula>
    </cfRule>
  </conditionalFormatting>
  <conditionalFormatting sqref="I716">
    <cfRule type="expression" dxfId="8129" priority="5888" stopIfTrue="1">
      <formula>$A716="end group"</formula>
    </cfRule>
    <cfRule type="expression" dxfId="8128" priority="5887" stopIfTrue="1">
      <formula>$A716="begin repeat"</formula>
    </cfRule>
    <cfRule type="expression" dxfId="8127" priority="5886" stopIfTrue="1">
      <formula>$A716="end repeat"</formula>
    </cfRule>
    <cfRule type="expression" dxfId="8126" priority="5885" stopIfTrue="1">
      <formula>$A716="text"</formula>
    </cfRule>
    <cfRule type="expression" dxfId="8125" priority="5884" stopIfTrue="1">
      <formula>$A716="integer"</formula>
    </cfRule>
    <cfRule type="expression" dxfId="8124" priority="5883" stopIfTrue="1">
      <formula>$A716="decimal"</formula>
    </cfRule>
    <cfRule type="expression" dxfId="8123" priority="5882" stopIfTrue="1">
      <formula>OR(AND(LEFT($A716, 16)="select_multiple ", LEN($A716)&gt;16, NOT(ISNUMBER(SEARCH(" ", $A716, 17)))), AND(LEFT($A716, 11)="select_one ", LEN($A716)&gt;11, NOT(ISNUMBER(SEARCH(" ", $A716, 12)))))</formula>
    </cfRule>
    <cfRule type="expression" dxfId="8122" priority="5881" stopIfTrue="1">
      <formula>OR($A716="username", $A716="phonenumber", $A716="start", $A716="end", $A716="deviceid", $A716="subscriberid", $A716="simserial", $A716="caseid")</formula>
    </cfRule>
    <cfRule type="expression" dxfId="8121" priority="5880" stopIfTrue="1">
      <formula>OR($A716="audio audit", $A716="text audit", $A716="speed violations count", $A716="speed violations list", $A716="speed violations audit")</formula>
    </cfRule>
    <cfRule type="expression" dxfId="8120" priority="5879" stopIfTrue="1">
      <formula>OR($A716="geopoint", $A716="geoshape", $A716="geotrace")</formula>
    </cfRule>
    <cfRule type="expression" dxfId="8119" priority="5878" stopIfTrue="1">
      <formula>$A716="barcode"</formula>
    </cfRule>
    <cfRule type="expression" dxfId="8118" priority="5877" stopIfTrue="1">
      <formula>$A716="note"</formula>
    </cfRule>
    <cfRule type="expression" dxfId="8117" priority="5876" stopIfTrue="1">
      <formula>OR($A716="calculate", $A716="calculate_here")</formula>
    </cfRule>
    <cfRule type="expression" dxfId="8116" priority="5875" stopIfTrue="1">
      <formula>OR($A716="date", $A716="datetime")</formula>
    </cfRule>
    <cfRule type="expression" dxfId="8115" priority="5874" stopIfTrue="1">
      <formula>$A716="image"</formula>
    </cfRule>
    <cfRule type="expression" dxfId="8114" priority="5873" stopIfTrue="1">
      <formula>OR($A716="audio", $A716="video")</formula>
    </cfRule>
    <cfRule type="expression" dxfId="8113" priority="5872" stopIfTrue="1">
      <formula>OR($A716="audio", $A716="video")</formula>
    </cfRule>
    <cfRule type="expression" dxfId="8112" priority="5871" stopIfTrue="1">
      <formula>$A716="image"</formula>
    </cfRule>
    <cfRule type="expression" dxfId="8111" priority="5870" stopIfTrue="1">
      <formula>OR($A716="date", $A716="datetime")</formula>
    </cfRule>
    <cfRule type="expression" dxfId="8110" priority="5869" stopIfTrue="1">
      <formula>OR($A716="geopoint", $A716="geoshape", $A716="geotrace")</formula>
    </cfRule>
    <cfRule type="expression" dxfId="8109" priority="5868" stopIfTrue="1">
      <formula>$A716="barcode"</formula>
    </cfRule>
    <cfRule type="expression" dxfId="8108" priority="5867" stopIfTrue="1">
      <formula>$A716="note"</formula>
    </cfRule>
    <cfRule type="expression" dxfId="8107" priority="5866" stopIfTrue="1">
      <formula>OR(AND(LEFT($A716, 16)="select_multiple ", LEN($A716)&gt;16, NOT(ISNUMBER(SEARCH(" ", $A716, 17)))), AND(LEFT($A716, 11)="select_one ", LEN($A716)&gt;11, NOT(ISNUMBER(SEARCH(" ", $A716, 12)))))</formula>
    </cfRule>
    <cfRule type="expression" dxfId="8106" priority="5865" stopIfTrue="1">
      <formula>$A716="decimal"</formula>
    </cfRule>
    <cfRule type="expression" dxfId="8105" priority="5864" stopIfTrue="1">
      <formula>$A716="integer"</formula>
    </cfRule>
    <cfRule type="expression" dxfId="8104" priority="5863" stopIfTrue="1">
      <formula>$A716="text"</formula>
    </cfRule>
    <cfRule type="expression" dxfId="8103" priority="5862" stopIfTrue="1">
      <formula>$A716="begin repeat"</formula>
    </cfRule>
    <cfRule type="expression" dxfId="8102" priority="5889" stopIfTrue="1">
      <formula>$A716="begin group"</formula>
    </cfRule>
    <cfRule type="expression" dxfId="8101" priority="5861" stopIfTrue="1">
      <formula>$A716="begin group"</formula>
    </cfRule>
  </conditionalFormatting>
  <conditionalFormatting sqref="I718">
    <cfRule type="expression" dxfId="8100" priority="5860" stopIfTrue="1">
      <formula>$A718="begin group"</formula>
    </cfRule>
    <cfRule type="expression" dxfId="8099" priority="5859" stopIfTrue="1">
      <formula>$A718="end group"</formula>
    </cfRule>
    <cfRule type="expression" dxfId="8098" priority="5858" stopIfTrue="1">
      <formula>$A718="begin repeat"</formula>
    </cfRule>
    <cfRule type="expression" dxfId="8097" priority="5857" stopIfTrue="1">
      <formula>$A718="end repeat"</formula>
    </cfRule>
    <cfRule type="expression" dxfId="8096" priority="5832" stopIfTrue="1">
      <formula>$A718="begin group"</formula>
    </cfRule>
    <cfRule type="expression" dxfId="8095" priority="5856" stopIfTrue="1">
      <formula>$A718="text"</formula>
    </cfRule>
    <cfRule type="expression" dxfId="8094" priority="5855" stopIfTrue="1">
      <formula>$A718="integer"</formula>
    </cfRule>
    <cfRule type="expression" dxfId="8093" priority="5854" stopIfTrue="1">
      <formula>$A718="decimal"</formula>
    </cfRule>
    <cfRule type="expression" dxfId="8092" priority="5853" stopIfTrue="1">
      <formula>OR(AND(LEFT($A718, 16)="select_multiple ", LEN($A718)&gt;16, NOT(ISNUMBER(SEARCH(" ", $A718, 17)))), AND(LEFT($A718, 11)="select_one ", LEN($A718)&gt;11, NOT(ISNUMBER(SEARCH(" ", $A718, 12)))))</formula>
    </cfRule>
    <cfRule type="expression" dxfId="8091" priority="5852" stopIfTrue="1">
      <formula>OR($A718="username", $A718="phonenumber", $A718="start", $A718="end", $A718="deviceid", $A718="subscriberid", $A718="simserial", $A718="caseid")</formula>
    </cfRule>
    <cfRule type="expression" dxfId="8090" priority="5851" stopIfTrue="1">
      <formula>OR($A718="audio audit", $A718="text audit", $A718="speed violations count", $A718="speed violations list", $A718="speed violations audit")</formula>
    </cfRule>
    <cfRule type="expression" dxfId="8089" priority="5850" stopIfTrue="1">
      <formula>OR($A718="geopoint", $A718="geoshape", $A718="geotrace")</formula>
    </cfRule>
    <cfRule type="expression" dxfId="8088" priority="5849" stopIfTrue="1">
      <formula>$A718="barcode"</formula>
    </cfRule>
    <cfRule type="expression" dxfId="8087" priority="5848" stopIfTrue="1">
      <formula>$A718="note"</formula>
    </cfRule>
    <cfRule type="expression" dxfId="8086" priority="5847" stopIfTrue="1">
      <formula>OR($A718="calculate", $A718="calculate_here")</formula>
    </cfRule>
    <cfRule type="expression" dxfId="8085" priority="5846" stopIfTrue="1">
      <formula>OR($A718="date", $A718="datetime")</formula>
    </cfRule>
    <cfRule type="expression" dxfId="8084" priority="5833" stopIfTrue="1">
      <formula>$A718="begin repeat"</formula>
    </cfRule>
    <cfRule type="expression" dxfId="8083" priority="5834" stopIfTrue="1">
      <formula>$A718="text"</formula>
    </cfRule>
    <cfRule type="expression" dxfId="8082" priority="5835" stopIfTrue="1">
      <formula>$A718="integer"</formula>
    </cfRule>
    <cfRule type="expression" dxfId="8081" priority="5836" stopIfTrue="1">
      <formula>$A718="decimal"</formula>
    </cfRule>
    <cfRule type="expression" dxfId="8080" priority="5837" stopIfTrue="1">
      <formula>OR(AND(LEFT($A718, 16)="select_multiple ", LEN($A718)&gt;16, NOT(ISNUMBER(SEARCH(" ", $A718, 17)))), AND(LEFT($A718, 11)="select_one ", LEN($A718)&gt;11, NOT(ISNUMBER(SEARCH(" ", $A718, 12)))))</formula>
    </cfRule>
    <cfRule type="expression" dxfId="8079" priority="5838" stopIfTrue="1">
      <formula>$A718="note"</formula>
    </cfRule>
    <cfRule type="expression" dxfId="8078" priority="5839" stopIfTrue="1">
      <formula>$A718="barcode"</formula>
    </cfRule>
    <cfRule type="expression" dxfId="8077" priority="5840" stopIfTrue="1">
      <formula>OR($A718="geopoint", $A718="geoshape", $A718="geotrace")</formula>
    </cfRule>
    <cfRule type="expression" dxfId="8076" priority="5841" stopIfTrue="1">
      <formula>OR($A718="date", $A718="datetime")</formula>
    </cfRule>
    <cfRule type="expression" dxfId="8075" priority="5842" stopIfTrue="1">
      <formula>$A718="image"</formula>
    </cfRule>
    <cfRule type="expression" dxfId="8074" priority="5843" stopIfTrue="1">
      <formula>OR($A718="audio", $A718="video")</formula>
    </cfRule>
    <cfRule type="expression" dxfId="8073" priority="5844" stopIfTrue="1">
      <formula>OR($A718="audio", $A718="video")</formula>
    </cfRule>
    <cfRule type="expression" dxfId="8072" priority="5845" stopIfTrue="1">
      <formula>$A718="image"</formula>
    </cfRule>
  </conditionalFormatting>
  <conditionalFormatting sqref="I719 I717 I714:I715">
    <cfRule type="expression" dxfId="8071" priority="6225" stopIfTrue="1">
      <formula>$A714="note"</formula>
    </cfRule>
    <cfRule type="expression" dxfId="8070" priority="6224" stopIfTrue="1">
      <formula>OR($A714="calculate", $A714="calculate_here")</formula>
    </cfRule>
    <cfRule type="expression" dxfId="8069" priority="6223" stopIfTrue="1">
      <formula>OR($A714="date", $A714="datetime")</formula>
    </cfRule>
    <cfRule type="expression" dxfId="8068" priority="6222" stopIfTrue="1">
      <formula>$A714="image"</formula>
    </cfRule>
    <cfRule type="expression" dxfId="8067" priority="6221" stopIfTrue="1">
      <formula>OR($A714="audio", $A714="video")</formula>
    </cfRule>
    <cfRule type="expression" dxfId="8066" priority="6220" stopIfTrue="1">
      <formula>OR($A714="audio", $A714="video")</formula>
    </cfRule>
    <cfRule type="expression" dxfId="8065" priority="6219" stopIfTrue="1">
      <formula>$A714="image"</formula>
    </cfRule>
    <cfRule type="expression" dxfId="8064" priority="6218" stopIfTrue="1">
      <formula>OR($A714="date", $A714="datetime")</formula>
    </cfRule>
    <cfRule type="expression" dxfId="8063" priority="6217" stopIfTrue="1">
      <formula>OR($A714="geopoint", $A714="geoshape", $A714="geotrace")</formula>
    </cfRule>
    <cfRule type="expression" dxfId="8062" priority="6216" stopIfTrue="1">
      <formula>$A714="barcode"</formula>
    </cfRule>
    <cfRule type="expression" dxfId="8061" priority="6215" stopIfTrue="1">
      <formula>$A714="note"</formula>
    </cfRule>
    <cfRule type="expression" dxfId="8060" priority="6214" stopIfTrue="1">
      <formula>OR(AND(LEFT($A714, 16)="select_multiple ", LEN($A714)&gt;16, NOT(ISNUMBER(SEARCH(" ", $A714, 17)))), AND(LEFT($A714, 11)="select_one ", LEN($A714)&gt;11, NOT(ISNUMBER(SEARCH(" ", $A714, 12)))))</formula>
    </cfRule>
    <cfRule type="expression" dxfId="8059" priority="6213" stopIfTrue="1">
      <formula>$A714="decimal"</formula>
    </cfRule>
    <cfRule type="expression" dxfId="8058" priority="6212" stopIfTrue="1">
      <formula>$A714="integer"</formula>
    </cfRule>
    <cfRule type="expression" dxfId="8057" priority="6211" stopIfTrue="1">
      <formula>$A714="text"</formula>
    </cfRule>
    <cfRule type="expression" dxfId="8056" priority="6210" stopIfTrue="1">
      <formula>$A714="begin repeat"</formula>
    </cfRule>
    <cfRule type="expression" dxfId="8055" priority="6209" stopIfTrue="1">
      <formula>$A714="begin group"</formula>
    </cfRule>
    <cfRule type="expression" dxfId="8054" priority="6226" stopIfTrue="1">
      <formula>$A714="barcode"</formula>
    </cfRule>
    <cfRule type="expression" dxfId="8053" priority="6227" stopIfTrue="1">
      <formula>OR($A714="geopoint", $A714="geoshape", $A714="geotrace")</formula>
    </cfRule>
    <cfRule type="expression" dxfId="8052" priority="6228" stopIfTrue="1">
      <formula>OR($A714="audio audit", $A714="text audit", $A714="speed violations count", $A714="speed violations list", $A714="speed violations audit")</formula>
    </cfRule>
    <cfRule type="expression" dxfId="8051" priority="6229" stopIfTrue="1">
      <formula>OR($A714="username", $A714="phonenumber", $A714="start", $A714="end", $A714="deviceid", $A714="subscriberid", $A714="simserial", $A714="caseid")</formula>
    </cfRule>
    <cfRule type="expression" dxfId="8050" priority="6230" stopIfTrue="1">
      <formula>OR(AND(LEFT($A714, 16)="select_multiple ", LEN($A714)&gt;16, NOT(ISNUMBER(SEARCH(" ", $A714, 17)))), AND(LEFT($A714, 11)="select_one ", LEN($A714)&gt;11, NOT(ISNUMBER(SEARCH(" ", $A714, 12)))))</formula>
    </cfRule>
    <cfRule type="expression" dxfId="8049" priority="6231" stopIfTrue="1">
      <formula>$A714="decimal"</formula>
    </cfRule>
    <cfRule type="expression" dxfId="8048" priority="6232" stopIfTrue="1">
      <formula>$A714="integer"</formula>
    </cfRule>
    <cfRule type="expression" dxfId="8047" priority="6233" stopIfTrue="1">
      <formula>$A714="text"</formula>
    </cfRule>
    <cfRule type="expression" dxfId="8046" priority="6234" stopIfTrue="1">
      <formula>$A714="end repeat"</formula>
    </cfRule>
    <cfRule type="expression" dxfId="8045" priority="6235" stopIfTrue="1">
      <formula>$A714="begin repeat"</formula>
    </cfRule>
    <cfRule type="expression" dxfId="8044" priority="6236" stopIfTrue="1">
      <formula>$A714="end group"</formula>
    </cfRule>
    <cfRule type="expression" dxfId="8043" priority="6237" stopIfTrue="1">
      <formula>$A714="begin group"</formula>
    </cfRule>
  </conditionalFormatting>
  <conditionalFormatting sqref="I720">
    <cfRule type="expression" dxfId="8042" priority="5964" stopIfTrue="1">
      <formula>$A720="note"</formula>
    </cfRule>
    <cfRule type="expression" dxfId="8041" priority="5974" stopIfTrue="1">
      <formula>$A720="begin repeat"</formula>
    </cfRule>
    <cfRule type="expression" dxfId="8040" priority="5962" stopIfTrue="1">
      <formula>OR($A720="date", $A720="datetime")</formula>
    </cfRule>
    <cfRule type="expression" dxfId="8039" priority="5961" stopIfTrue="1">
      <formula>$A720="image"</formula>
    </cfRule>
    <cfRule type="expression" dxfId="8038" priority="5960" stopIfTrue="1">
      <formula>OR($A720="audio", $A720="video")</formula>
    </cfRule>
    <cfRule type="expression" dxfId="8037" priority="5959" stopIfTrue="1">
      <formula>OR($A720="audio", $A720="video")</formula>
    </cfRule>
    <cfRule type="expression" dxfId="8036" priority="5958" stopIfTrue="1">
      <formula>$A720="image"</formula>
    </cfRule>
    <cfRule type="expression" dxfId="8035" priority="5957" stopIfTrue="1">
      <formula>OR($A720="date", $A720="datetime")</formula>
    </cfRule>
    <cfRule type="expression" dxfId="8034" priority="5954" stopIfTrue="1">
      <formula>$A720="note"</formula>
    </cfRule>
    <cfRule type="expression" dxfId="8033" priority="5953" stopIfTrue="1">
      <formula>OR(AND(LEFT($A720, 16)="select_multiple ", LEN($A720)&gt;16, NOT(ISNUMBER(SEARCH(" ", $A720, 17)))), AND(LEFT($A720, 11)="select_one ", LEN($A720)&gt;11, NOT(ISNUMBER(SEARCH(" ", $A720, 12)))))</formula>
    </cfRule>
    <cfRule type="expression" dxfId="8032" priority="5952" stopIfTrue="1">
      <formula>$A720="decimal"</formula>
    </cfRule>
    <cfRule type="expression" dxfId="8031" priority="5948" stopIfTrue="1">
      <formula>$A720="begin group"</formula>
    </cfRule>
    <cfRule type="expression" dxfId="8030" priority="5951" stopIfTrue="1">
      <formula>$A720="integer"</formula>
    </cfRule>
    <cfRule type="expression" dxfId="8029" priority="5950" stopIfTrue="1">
      <formula>$A720="text"</formula>
    </cfRule>
    <cfRule type="expression" dxfId="8028" priority="5949" stopIfTrue="1">
      <formula>$A720="begin repeat"</formula>
    </cfRule>
    <cfRule type="expression" dxfId="8027" priority="5956" stopIfTrue="1">
      <formula>OR($A720="geopoint", $A720="geoshape", $A720="geotrace")</formula>
    </cfRule>
    <cfRule type="expression" dxfId="8026" priority="5965" stopIfTrue="1">
      <formula>$A720="barcode"</formula>
    </cfRule>
    <cfRule type="expression" dxfId="8025" priority="5966" stopIfTrue="1">
      <formula>OR($A720="geopoint", $A720="geoshape", $A720="geotrace")</formula>
    </cfRule>
    <cfRule type="expression" dxfId="8024" priority="5967" stopIfTrue="1">
      <formula>OR($A720="audio audit", $A720="text audit", $A720="speed violations count", $A720="speed violations list", $A720="speed violations audit")</formula>
    </cfRule>
    <cfRule type="expression" dxfId="8023" priority="5968" stopIfTrue="1">
      <formula>OR($A720="username", $A720="phonenumber", $A720="start", $A720="end", $A720="deviceid", $A720="subscriberid", $A720="simserial", $A720="caseid")</formula>
    </cfRule>
    <cfRule type="expression" dxfId="8022" priority="5955" stopIfTrue="1">
      <formula>$A720="barcode"</formula>
    </cfRule>
    <cfRule type="expression" dxfId="8021" priority="5963" stopIfTrue="1">
      <formula>OR($A720="calculate", $A720="calculate_here")</formula>
    </cfRule>
    <cfRule type="expression" dxfId="8020" priority="5976" stopIfTrue="1">
      <formula>$A720="begin group"</formula>
    </cfRule>
    <cfRule type="expression" dxfId="8019" priority="5975" stopIfTrue="1">
      <formula>$A720="end group"</formula>
    </cfRule>
    <cfRule type="expression" dxfId="8018" priority="5969" stopIfTrue="1">
      <formula>OR(AND(LEFT($A720, 16)="select_multiple ", LEN($A720)&gt;16, NOT(ISNUMBER(SEARCH(" ", $A720, 17)))), AND(LEFT($A720, 11)="select_one ", LEN($A720)&gt;11, NOT(ISNUMBER(SEARCH(" ", $A720, 12)))))</formula>
    </cfRule>
    <cfRule type="expression" dxfId="8017" priority="5970" stopIfTrue="1">
      <formula>$A720="decimal"</formula>
    </cfRule>
    <cfRule type="expression" dxfId="8016" priority="5971" stopIfTrue="1">
      <formula>$A720="integer"</formula>
    </cfRule>
    <cfRule type="expression" dxfId="8015" priority="5972" stopIfTrue="1">
      <formula>$A720="text"</formula>
    </cfRule>
    <cfRule type="expression" dxfId="8014" priority="5973" stopIfTrue="1">
      <formula>$A720="end repeat"</formula>
    </cfRule>
  </conditionalFormatting>
  <conditionalFormatting sqref="I721:I722">
    <cfRule type="expression" dxfId="8013" priority="3661" stopIfTrue="1">
      <formula>$A721="note"</formula>
    </cfRule>
    <cfRule type="expression" dxfId="8012" priority="3666" stopIfTrue="1">
      <formula>OR($A721="audio", $A721="video")</formula>
    </cfRule>
    <cfRule type="expression" dxfId="8011" priority="3665" stopIfTrue="1">
      <formula>$A721="image"</formula>
    </cfRule>
    <cfRule type="expression" dxfId="8010" priority="3667" stopIfTrue="1">
      <formula>OR($A721="audio", $A721="video")</formula>
    </cfRule>
    <cfRule type="expression" dxfId="8009" priority="3668" stopIfTrue="1">
      <formula>$A721="image"</formula>
    </cfRule>
    <cfRule type="expression" dxfId="8008" priority="3669" stopIfTrue="1">
      <formula>OR($A721="date", $A721="datetime")</formula>
    </cfRule>
    <cfRule type="expression" dxfId="8007" priority="3670" stopIfTrue="1">
      <formula>OR($A721="calculate", $A721="calculate_here")</formula>
    </cfRule>
    <cfRule type="expression" dxfId="8006" priority="3671" stopIfTrue="1">
      <formula>$A721="note"</formula>
    </cfRule>
    <cfRule type="expression" dxfId="8005" priority="3672" stopIfTrue="1">
      <formula>$A721="barcode"</formula>
    </cfRule>
    <cfRule type="expression" dxfId="8004" priority="3674" stopIfTrue="1">
      <formula>OR($A721="audio audit", $A721="text audit", $A721="speed violations count", $A721="speed violations list", $A721="speed violations audit")</formula>
    </cfRule>
    <cfRule type="expression" dxfId="8003" priority="3675" stopIfTrue="1">
      <formula>OR($A721="username", $A721="phonenumber", $A721="start", $A721="end", $A721="deviceid", $A721="subscriberid", $A721="simserial", $A721="caseid")</formula>
    </cfRule>
    <cfRule type="expression" dxfId="8002" priority="3673" stopIfTrue="1">
      <formula>OR($A721="geopoint", $A721="geoshape", $A721="geotrace")</formula>
    </cfRule>
    <cfRule type="expression" dxfId="8001" priority="3676" stopIfTrue="1">
      <formula>OR(AND(LEFT($A721, 16)="select_multiple ", LEN($A721)&gt;16, NOT(ISNUMBER(SEARCH(" ", $A721, 17)))), AND(LEFT($A721, 11)="select_one ", LEN($A721)&gt;11, NOT(ISNUMBER(SEARCH(" ", $A721, 12)))))</formula>
    </cfRule>
    <cfRule type="expression" dxfId="8000" priority="3664" stopIfTrue="1">
      <formula>OR($A721="date", $A721="datetime")</formula>
    </cfRule>
    <cfRule type="expression" dxfId="7999" priority="3678" stopIfTrue="1">
      <formula>$A721="integer"</formula>
    </cfRule>
    <cfRule type="expression" dxfId="7998" priority="3679" stopIfTrue="1">
      <formula>$A721="text"</formula>
    </cfRule>
    <cfRule type="expression" dxfId="7997" priority="3680" stopIfTrue="1">
      <formula>$A721="end repeat"</formula>
    </cfRule>
    <cfRule type="expression" dxfId="7996" priority="3681" stopIfTrue="1">
      <formula>$A721="begin repeat"</formula>
    </cfRule>
    <cfRule type="expression" dxfId="7995" priority="3682" stopIfTrue="1">
      <formula>$A721="end group"</formula>
    </cfRule>
    <cfRule type="expression" dxfId="7994" priority="3683" stopIfTrue="1">
      <formula>$A721="begin group"</formula>
    </cfRule>
    <cfRule type="expression" dxfId="7993" priority="3663" stopIfTrue="1">
      <formula>OR($A721="geopoint", $A721="geoshape", $A721="geotrace")</formula>
    </cfRule>
    <cfRule type="expression" dxfId="7992" priority="3662" stopIfTrue="1">
      <formula>$A721="barcode"</formula>
    </cfRule>
    <cfRule type="expression" dxfId="7991" priority="3655" stopIfTrue="1">
      <formula>$A721="begin group"</formula>
    </cfRule>
    <cfRule type="expression" dxfId="7990" priority="3656" stopIfTrue="1">
      <formula>$A721="begin repeat"</formula>
    </cfRule>
    <cfRule type="expression" dxfId="7989" priority="3657" stopIfTrue="1">
      <formula>$A721="text"</formula>
    </cfRule>
    <cfRule type="expression" dxfId="7988" priority="3658" stopIfTrue="1">
      <formula>$A721="integer"</formula>
    </cfRule>
    <cfRule type="expression" dxfId="7987" priority="3659" stopIfTrue="1">
      <formula>$A721="decimal"</formula>
    </cfRule>
    <cfRule type="expression" dxfId="7986" priority="3660" stopIfTrue="1">
      <formula>OR(AND(LEFT($A721, 16)="select_multiple ", LEN($A721)&gt;16, NOT(ISNUMBER(SEARCH(" ", $A721, 17)))), AND(LEFT($A721, 11)="select_one ", LEN($A721)&gt;11, NOT(ISNUMBER(SEARCH(" ", $A721, 12)))))</formula>
    </cfRule>
    <cfRule type="expression" dxfId="7985" priority="3677" stopIfTrue="1">
      <formula>$A721="decimal"</formula>
    </cfRule>
  </conditionalFormatting>
  <conditionalFormatting sqref="I725">
    <cfRule type="expression" dxfId="7984" priority="3648" stopIfTrue="1">
      <formula>$A725="decimal"</formula>
    </cfRule>
    <cfRule type="expression" dxfId="7983" priority="3627" stopIfTrue="1">
      <formula>$A725="begin repeat"</formula>
    </cfRule>
    <cfRule type="expression" dxfId="7982" priority="3628" stopIfTrue="1">
      <formula>$A725="text"</formula>
    </cfRule>
    <cfRule type="expression" dxfId="7981" priority="3629" stopIfTrue="1">
      <formula>$A725="integer"</formula>
    </cfRule>
    <cfRule type="expression" dxfId="7980" priority="3630" stopIfTrue="1">
      <formula>$A725="decimal"</formula>
    </cfRule>
    <cfRule type="expression" dxfId="7979" priority="3631" stopIfTrue="1">
      <formula>OR(AND(LEFT($A725, 16)="select_multiple ", LEN($A725)&gt;16, NOT(ISNUMBER(SEARCH(" ", $A725, 17)))), AND(LEFT($A725, 11)="select_one ", LEN($A725)&gt;11, NOT(ISNUMBER(SEARCH(" ", $A725, 12)))))</formula>
    </cfRule>
    <cfRule type="expression" dxfId="7978" priority="3632" stopIfTrue="1">
      <formula>$A725="note"</formula>
    </cfRule>
    <cfRule type="expression" dxfId="7977" priority="3633" stopIfTrue="1">
      <formula>$A725="barcode"</formula>
    </cfRule>
    <cfRule type="expression" dxfId="7976" priority="3634" stopIfTrue="1">
      <formula>OR($A725="geopoint", $A725="geoshape", $A725="geotrace")</formula>
    </cfRule>
    <cfRule type="expression" dxfId="7975" priority="3635" stopIfTrue="1">
      <formula>OR($A725="date", $A725="datetime")</formula>
    </cfRule>
    <cfRule type="expression" dxfId="7974" priority="3636" stopIfTrue="1">
      <formula>$A725="image"</formula>
    </cfRule>
    <cfRule type="expression" dxfId="7973" priority="3637" stopIfTrue="1">
      <formula>OR($A725="audio", $A725="video")</formula>
    </cfRule>
    <cfRule type="expression" dxfId="7972" priority="3638" stopIfTrue="1">
      <formula>OR($A725="audio", $A725="video")</formula>
    </cfRule>
    <cfRule type="expression" dxfId="7971" priority="3639" stopIfTrue="1">
      <formula>$A725="image"</formula>
    </cfRule>
    <cfRule type="expression" dxfId="7970" priority="3640" stopIfTrue="1">
      <formula>OR($A725="date", $A725="datetime")</formula>
    </cfRule>
    <cfRule type="expression" dxfId="7969" priority="3626" stopIfTrue="1">
      <formula>$A725="begin group"</formula>
    </cfRule>
    <cfRule type="expression" dxfId="7968" priority="3641" stopIfTrue="1">
      <formula>OR($A725="calculate", $A725="calculate_here")</formula>
    </cfRule>
    <cfRule type="expression" dxfId="7967" priority="3642" stopIfTrue="1">
      <formula>$A725="note"</formula>
    </cfRule>
    <cfRule type="expression" dxfId="7966" priority="3649" stopIfTrue="1">
      <formula>$A725="integer"</formula>
    </cfRule>
    <cfRule type="expression" dxfId="7965" priority="3651" stopIfTrue="1">
      <formula>$A725="end repeat"</formula>
    </cfRule>
    <cfRule type="expression" dxfId="7964" priority="3647" stopIfTrue="1">
      <formula>OR(AND(LEFT($A725, 16)="select_multiple ", LEN($A725)&gt;16, NOT(ISNUMBER(SEARCH(" ", $A725, 17)))), AND(LEFT($A725, 11)="select_one ", LEN($A725)&gt;11, NOT(ISNUMBER(SEARCH(" ", $A725, 12)))))</formula>
    </cfRule>
    <cfRule type="expression" dxfId="7963" priority="3646" stopIfTrue="1">
      <formula>OR($A725="username", $A725="phonenumber", $A725="start", $A725="end", $A725="deviceid", $A725="subscriberid", $A725="simserial", $A725="caseid")</formula>
    </cfRule>
    <cfRule type="expression" dxfId="7962" priority="3645" stopIfTrue="1">
      <formula>OR($A725="audio audit", $A725="text audit", $A725="speed violations count", $A725="speed violations list", $A725="speed violations audit")</formula>
    </cfRule>
    <cfRule type="expression" dxfId="7961" priority="3644" stopIfTrue="1">
      <formula>OR($A725="geopoint", $A725="geoshape", $A725="geotrace")</formula>
    </cfRule>
    <cfRule type="expression" dxfId="7960" priority="3643" stopIfTrue="1">
      <formula>$A725="barcode"</formula>
    </cfRule>
    <cfRule type="expression" dxfId="7959" priority="3652" stopIfTrue="1">
      <formula>$A725="begin repeat"</formula>
    </cfRule>
    <cfRule type="expression" dxfId="7958" priority="3653" stopIfTrue="1">
      <formula>$A725="end group"</formula>
    </cfRule>
    <cfRule type="expression" dxfId="7957" priority="3654" stopIfTrue="1">
      <formula>$A725="begin group"</formula>
    </cfRule>
    <cfRule type="expression" dxfId="7956" priority="3650" stopIfTrue="1">
      <formula>$A725="text"</formula>
    </cfRule>
  </conditionalFormatting>
  <conditionalFormatting sqref="I726:I728 I72 I70 I68 I58:I65 I839:I849 I451:I453 I293:I294 I164:I178 I16:I36 I427:I447 I77:I92 I95:I130 I401:I402 I247:I254 I375:I388 I396 I390:I391 I325:I335 I211:I222 I38:I40 I159:I161 I184:I198 I805:I807 I820:I821 I272:I276 I143:I157 I565:I566 I523:I526 I201 I182 I528:I559 I783:I786 I699:I704 I919:I922 I924:I1510 I901 I862:I864 I851:I852 I832 I203 I827 I796 I769 I763:I765 I706:I707 I734:I735 I682:I689 I672:I679 I343:I351 I647:I670 I630:I639 I593:I624 I455:I457 I422:I425 I406:I414 I459 I514:I517 I1:I9 I299:I323 I462:I506 I508:I509 I570:I587">
    <cfRule type="expression" dxfId="7955" priority="6386" stopIfTrue="1">
      <formula>$A1="text"</formula>
    </cfRule>
    <cfRule type="expression" dxfId="7954" priority="6387" stopIfTrue="1">
      <formula>$A1="integer"</formula>
    </cfRule>
    <cfRule type="expression" dxfId="7953" priority="6388" stopIfTrue="1">
      <formula>$A1="decimal"</formula>
    </cfRule>
  </conditionalFormatting>
  <conditionalFormatting sqref="I726:I728 I72 I70 I68 I58:I65 I839:I849 I451:I453 I343:I351 I293:I294 I272:I276 I164:I178 I16:I36 I427:I447 I77:I92 I95:I130 I401:I402 I247:I254 I325:I335 I375:I388 I396 I390:I391 I211:I222 I38:I40 I159:I161 I184:I198 I805:I807 I820:I821 I143:I157 I565:I566 I523:I526 I201 I182 I528:I559 I783:I786 I699:I704 I919:I922 I924:I1510 I901 I862:I864 I851:I852 I832 I203 I827 I796 I769 I763:I765 I706:I707 I734:I735 I682:I689 I672:I679 I647:I670 I630:I639 I593:I624 I455:I457 I422:I425 I406:I414 I459 I514:I517 I1:I9 I299:I323 I462:I506 I508:I509 I570:I587">
    <cfRule type="expression" dxfId="7952" priority="6395" stopIfTrue="1">
      <formula>OR($A1="audio", $A1="video")</formula>
    </cfRule>
    <cfRule type="expression" dxfId="7951" priority="6384" stopIfTrue="1">
      <formula>$A1="begin group"</formula>
    </cfRule>
    <cfRule type="expression" dxfId="7950" priority="6385" stopIfTrue="1">
      <formula>$A1="begin repeat"</formula>
    </cfRule>
    <cfRule type="expression" dxfId="7949" priority="6394" stopIfTrue="1">
      <formula>$A1="image"</formula>
    </cfRule>
    <cfRule type="expression" dxfId="7948" priority="6389" stopIfTrue="1">
      <formula>OR(AND(LEFT($A1, 16)="select_multiple ", LEN($A1)&gt;16, NOT(ISNUMBER(SEARCH(" ", $A1, 17)))), AND(LEFT($A1, 11)="select_one ", LEN($A1)&gt;11, NOT(ISNUMBER(SEARCH(" ", $A1, 12)))))</formula>
    </cfRule>
    <cfRule type="expression" dxfId="7947" priority="6390" stopIfTrue="1">
      <formula>$A1="note"</formula>
    </cfRule>
    <cfRule type="expression" dxfId="7946" priority="6391" stopIfTrue="1">
      <formula>$A1="barcode"</formula>
    </cfRule>
    <cfRule type="expression" dxfId="7945" priority="6393" stopIfTrue="1">
      <formula>OR($A1="date", $A1="datetime")</formula>
    </cfRule>
    <cfRule type="expression" dxfId="7944" priority="6392" stopIfTrue="1">
      <formula>OR($A1="geopoint", $A1="geoshape", $A1="geotrace")</formula>
    </cfRule>
  </conditionalFormatting>
  <conditionalFormatting sqref="I726:I728 I72 I70 I68 I839:I849 I451:I453 I293:I294 I164:I178 I16:I36 I427:I447 I95:I130 I77:I92 I58:I65 I401:I402 I247:I254 I375:I388 I396 I390:I391 I325:I335 I211:I222 I159:I161 I38:I40 I184:I198 I805:I807 I820:I821 I682:I689 I272:I276 I143:I157 I565:I566 I523:I526 I201 I182 I528:I559 I699:I704 I783:I786 I919:I922 I924:I1510 I862:I864 I901 I851:I852 I832 I203 I827 I796 I769 I763:I765 I706:I707 I734:I735 I672:I679 I343:I351 I647:I670 I630:I639 I593:I624 I455:I457 I422:I425 I406:I414 I459 I514:I517 I1:I9 I299:I323 I462:I506 I508:I509 I570:I587">
    <cfRule type="expression" dxfId="7943" priority="6404" stopIfTrue="1">
      <formula>OR($A1="username", $A1="phonenumber", $A1="start", $A1="end", $A1="deviceid", $A1="subscriberid", $A1="simserial", $A1="caseid")</formula>
    </cfRule>
    <cfRule type="expression" dxfId="7942" priority="6403" stopIfTrue="1">
      <formula>OR($A1="audio audit", $A1="text audit", $A1="speed violations count", $A1="speed violations list", $A1="speed violations audit")</formula>
    </cfRule>
    <cfRule type="expression" dxfId="7941" priority="6398" stopIfTrue="1">
      <formula>OR($A1="date", $A1="datetime")</formula>
    </cfRule>
    <cfRule type="expression" dxfId="7940" priority="6411" stopIfTrue="1">
      <formula>$A1="end group"</formula>
    </cfRule>
    <cfRule type="expression" dxfId="7939" priority="6410" stopIfTrue="1">
      <formula>$A1="begin repeat"</formula>
    </cfRule>
    <cfRule type="expression" dxfId="7938" priority="6409" stopIfTrue="1">
      <formula>$A1="end repeat"</formula>
    </cfRule>
    <cfRule type="expression" dxfId="7937" priority="6408" stopIfTrue="1">
      <formula>$A1="text"</formula>
    </cfRule>
    <cfRule type="expression" dxfId="7936" priority="6407" stopIfTrue="1">
      <formula>$A1="integer"</formula>
    </cfRule>
    <cfRule type="expression" dxfId="7935" priority="6406" stopIfTrue="1">
      <formula>$A1="decimal"</formula>
    </cfRule>
    <cfRule type="expression" dxfId="7934" priority="6405" stopIfTrue="1">
      <formula>OR(AND(LEFT($A1, 16)="select_multiple ", LEN($A1)&gt;16, NOT(ISNUMBER(SEARCH(" ", $A1, 17)))), AND(LEFT($A1, 11)="select_one ", LEN($A1)&gt;11, NOT(ISNUMBER(SEARCH(" ", $A1, 12)))))</formula>
    </cfRule>
    <cfRule type="expression" dxfId="7933" priority="6402" stopIfTrue="1">
      <formula>OR($A1="geopoint", $A1="geoshape", $A1="geotrace")</formula>
    </cfRule>
    <cfRule type="expression" dxfId="7932" priority="6397" stopIfTrue="1">
      <formula>$A1="image"</formula>
    </cfRule>
    <cfRule type="expression" dxfId="7931" priority="6396" stopIfTrue="1">
      <formula>OR($A1="audio", $A1="video")</formula>
    </cfRule>
    <cfRule type="expression" dxfId="7930" priority="6401" stopIfTrue="1">
      <formula>$A1="barcode"</formula>
    </cfRule>
    <cfRule type="expression" dxfId="7929" priority="6400" stopIfTrue="1">
      <formula>$A1="note"</formula>
    </cfRule>
    <cfRule type="expression" dxfId="7928" priority="6399" stopIfTrue="1">
      <formula>OR($A1="calculate", $A1="calculate_here")</formula>
    </cfRule>
    <cfRule type="expression" dxfId="7927" priority="6412" stopIfTrue="1">
      <formula>$A1="begin group"</formula>
    </cfRule>
  </conditionalFormatting>
  <conditionalFormatting sqref="I729">
    <cfRule type="expression" dxfId="7926" priority="5803" stopIfTrue="1">
      <formula>$A729="begin group"</formula>
    </cfRule>
    <cfRule type="expression" dxfId="7925" priority="5831" stopIfTrue="1">
      <formula>$A729="begin group"</formula>
    </cfRule>
    <cfRule type="expression" dxfId="7924" priority="5830" stopIfTrue="1">
      <formula>$A729="end group"</formula>
    </cfRule>
    <cfRule type="expression" dxfId="7923" priority="5829" stopIfTrue="1">
      <formula>$A729="begin repeat"</formula>
    </cfRule>
    <cfRule type="expression" dxfId="7922" priority="5819" stopIfTrue="1">
      <formula>$A729="note"</formula>
    </cfRule>
    <cfRule type="expression" dxfId="7921" priority="5818" stopIfTrue="1">
      <formula>OR($A729="calculate", $A729="calculate_here")</formula>
    </cfRule>
    <cfRule type="expression" dxfId="7920" priority="5817" stopIfTrue="1">
      <formula>OR($A729="date", $A729="datetime")</formula>
    </cfRule>
    <cfRule type="expression" dxfId="7919" priority="5816" stopIfTrue="1">
      <formula>$A729="image"</formula>
    </cfRule>
    <cfRule type="expression" dxfId="7918" priority="5815" stopIfTrue="1">
      <formula>OR($A729="audio", $A729="video")</formula>
    </cfRule>
    <cfRule type="expression" dxfId="7917" priority="5814" stopIfTrue="1">
      <formula>OR($A729="audio", $A729="video")</formula>
    </cfRule>
    <cfRule type="expression" dxfId="7916" priority="5813" stopIfTrue="1">
      <formula>$A729="image"</formula>
    </cfRule>
    <cfRule type="expression" dxfId="7915" priority="5812" stopIfTrue="1">
      <formula>OR($A729="date", $A729="datetime")</formula>
    </cfRule>
    <cfRule type="expression" dxfId="7914" priority="5811" stopIfTrue="1">
      <formula>OR($A729="geopoint", $A729="geoshape", $A729="geotrace")</formula>
    </cfRule>
    <cfRule type="expression" dxfId="7913" priority="5810" stopIfTrue="1">
      <formula>$A729="barcode"</formula>
    </cfRule>
    <cfRule type="expression" dxfId="7912" priority="5809" stopIfTrue="1">
      <formula>$A729="note"</formula>
    </cfRule>
    <cfRule type="expression" dxfId="7911" priority="5808" stopIfTrue="1">
      <formula>OR(AND(LEFT($A729, 16)="select_multiple ", LEN($A729)&gt;16, NOT(ISNUMBER(SEARCH(" ", $A729, 17)))), AND(LEFT($A729, 11)="select_one ", LEN($A729)&gt;11, NOT(ISNUMBER(SEARCH(" ", $A729, 12)))))</formula>
    </cfRule>
    <cfRule type="expression" dxfId="7910" priority="5807" stopIfTrue="1">
      <formula>$A729="decimal"</formula>
    </cfRule>
    <cfRule type="expression" dxfId="7909" priority="5806" stopIfTrue="1">
      <formula>$A729="integer"</formula>
    </cfRule>
    <cfRule type="expression" dxfId="7908" priority="5805" stopIfTrue="1">
      <formula>$A729="text"</formula>
    </cfRule>
    <cfRule type="expression" dxfId="7907" priority="5804" stopIfTrue="1">
      <formula>$A729="begin repeat"</formula>
    </cfRule>
    <cfRule type="expression" dxfId="7906" priority="5828" stopIfTrue="1">
      <formula>$A729="end repeat"</formula>
    </cfRule>
    <cfRule type="expression" dxfId="7905" priority="5827" stopIfTrue="1">
      <formula>$A729="text"</formula>
    </cfRule>
    <cfRule type="expression" dxfId="7904" priority="5826" stopIfTrue="1">
      <formula>$A729="integer"</formula>
    </cfRule>
    <cfRule type="expression" dxfId="7903" priority="5825" stopIfTrue="1">
      <formula>$A729="decimal"</formula>
    </cfRule>
    <cfRule type="expression" dxfId="7902" priority="5824" stopIfTrue="1">
      <formula>OR(AND(LEFT($A729, 16)="select_multiple ", LEN($A729)&gt;16, NOT(ISNUMBER(SEARCH(" ", $A729, 17)))), AND(LEFT($A729, 11)="select_one ", LEN($A729)&gt;11, NOT(ISNUMBER(SEARCH(" ", $A729, 12)))))</formula>
    </cfRule>
    <cfRule type="expression" dxfId="7901" priority="5823" stopIfTrue="1">
      <formula>OR($A729="username", $A729="phonenumber", $A729="start", $A729="end", $A729="deviceid", $A729="subscriberid", $A729="simserial", $A729="caseid")</formula>
    </cfRule>
    <cfRule type="expression" dxfId="7900" priority="5822" stopIfTrue="1">
      <formula>OR($A729="audio audit", $A729="text audit", $A729="speed violations count", $A729="speed violations list", $A729="speed violations audit")</formula>
    </cfRule>
    <cfRule type="expression" dxfId="7899" priority="5821" stopIfTrue="1">
      <formula>OR($A729="geopoint", $A729="geoshape", $A729="geotrace")</formula>
    </cfRule>
    <cfRule type="expression" dxfId="7898" priority="5820" stopIfTrue="1">
      <formula>$A729="barcode"</formula>
    </cfRule>
  </conditionalFormatting>
  <conditionalFormatting sqref="I730">
    <cfRule type="expression" dxfId="7897" priority="6197" stopIfTrue="1">
      <formula>$A730="barcode"</formula>
    </cfRule>
    <cfRule type="expression" dxfId="7896" priority="6198" stopIfTrue="1">
      <formula>OR($A730="geopoint", $A730="geoshape", $A730="geotrace")</formula>
    </cfRule>
    <cfRule type="expression" dxfId="7895" priority="6199" stopIfTrue="1">
      <formula>OR($A730="audio audit", $A730="text audit", $A730="speed violations count", $A730="speed violations list", $A730="speed violations audit")</formula>
    </cfRule>
    <cfRule type="expression" dxfId="7894" priority="6200" stopIfTrue="1">
      <formula>OR($A730="username", $A730="phonenumber", $A730="start", $A730="end", $A730="deviceid", $A730="subscriberid", $A730="simserial", $A730="caseid")</formula>
    </cfRule>
    <cfRule type="expression" dxfId="7893" priority="6201" stopIfTrue="1">
      <formula>OR(AND(LEFT($A730, 16)="select_multiple ", LEN($A730)&gt;16, NOT(ISNUMBER(SEARCH(" ", $A730, 17)))), AND(LEFT($A730, 11)="select_one ", LEN($A730)&gt;11, NOT(ISNUMBER(SEARCH(" ", $A730, 12)))))</formula>
    </cfRule>
    <cfRule type="expression" dxfId="7892" priority="6195" stopIfTrue="1">
      <formula>OR($A730="calculate", $A730="calculate_here")</formula>
    </cfRule>
    <cfRule type="expression" dxfId="7891" priority="6194" stopIfTrue="1">
      <formula>OR($A730="date", $A730="datetime")</formula>
    </cfRule>
    <cfRule type="expression" dxfId="7890" priority="6193" stopIfTrue="1">
      <formula>$A730="image"</formula>
    </cfRule>
    <cfRule type="expression" dxfId="7889" priority="6192" stopIfTrue="1">
      <formula>OR($A730="audio", $A730="video")</formula>
    </cfRule>
    <cfRule type="expression" dxfId="7888" priority="6191" stopIfTrue="1">
      <formula>OR($A730="audio", $A730="video")</formula>
    </cfRule>
    <cfRule type="expression" dxfId="7887" priority="6190" stopIfTrue="1">
      <formula>$A730="image"</formula>
    </cfRule>
    <cfRule type="expression" dxfId="7886" priority="6189" stopIfTrue="1">
      <formula>OR($A730="date", $A730="datetime")</formula>
    </cfRule>
    <cfRule type="expression" dxfId="7885" priority="6188" stopIfTrue="1">
      <formula>OR($A730="geopoint", $A730="geoshape", $A730="geotrace")</formula>
    </cfRule>
    <cfRule type="expression" dxfId="7884" priority="6187" stopIfTrue="1">
      <formula>$A730="barcode"</formula>
    </cfRule>
    <cfRule type="expression" dxfId="7883" priority="6186" stopIfTrue="1">
      <formula>$A730="note"</formula>
    </cfRule>
    <cfRule type="expression" dxfId="7882" priority="6185" stopIfTrue="1">
      <formula>OR(AND(LEFT($A730, 16)="select_multiple ", LEN($A730)&gt;16, NOT(ISNUMBER(SEARCH(" ", $A730, 17)))), AND(LEFT($A730, 11)="select_one ", LEN($A730)&gt;11, NOT(ISNUMBER(SEARCH(" ", $A730, 12)))))</formula>
    </cfRule>
    <cfRule type="expression" dxfId="7881" priority="6184" stopIfTrue="1">
      <formula>$A730="decimal"</formula>
    </cfRule>
    <cfRule type="expression" dxfId="7880" priority="6183" stopIfTrue="1">
      <formula>$A730="integer"</formula>
    </cfRule>
    <cfRule type="expression" dxfId="7879" priority="6182" stopIfTrue="1">
      <formula>$A730="text"</formula>
    </cfRule>
    <cfRule type="expression" dxfId="7878" priority="6181" stopIfTrue="1">
      <formula>$A730="begin repeat"</formula>
    </cfRule>
    <cfRule type="expression" dxfId="7877" priority="6180" stopIfTrue="1">
      <formula>$A730="begin group"</formula>
    </cfRule>
    <cfRule type="expression" dxfId="7876" priority="6202" stopIfTrue="1">
      <formula>$A730="decimal"</formula>
    </cfRule>
    <cfRule type="expression" dxfId="7875" priority="6203" stopIfTrue="1">
      <formula>$A730="integer"</formula>
    </cfRule>
    <cfRule type="expression" dxfId="7874" priority="6204" stopIfTrue="1">
      <formula>$A730="text"</formula>
    </cfRule>
    <cfRule type="expression" dxfId="7873" priority="6205" stopIfTrue="1">
      <formula>$A730="end repeat"</formula>
    </cfRule>
    <cfRule type="expression" dxfId="7872" priority="6206" stopIfTrue="1">
      <formula>$A730="begin repeat"</formula>
    </cfRule>
    <cfRule type="expression" dxfId="7871" priority="6207" stopIfTrue="1">
      <formula>$A730="end group"</formula>
    </cfRule>
    <cfRule type="expression" dxfId="7870" priority="6208" stopIfTrue="1">
      <formula>$A730="begin group"</formula>
    </cfRule>
    <cfRule type="expression" dxfId="7869" priority="6196" stopIfTrue="1">
      <formula>$A730="note"</formula>
    </cfRule>
  </conditionalFormatting>
  <conditionalFormatting sqref="I731">
    <cfRule type="expression" dxfId="7868" priority="5775" stopIfTrue="1">
      <formula>$A731="begin repeat"</formula>
    </cfRule>
    <cfRule type="expression" dxfId="7867" priority="5776" stopIfTrue="1">
      <formula>$A731="text"</formula>
    </cfRule>
    <cfRule type="expression" dxfId="7866" priority="5777" stopIfTrue="1">
      <formula>$A731="integer"</formula>
    </cfRule>
    <cfRule type="expression" dxfId="7865" priority="5778" stopIfTrue="1">
      <formula>$A731="decimal"</formula>
    </cfRule>
    <cfRule type="expression" dxfId="7864" priority="5779" stopIfTrue="1">
      <formula>OR(AND(LEFT($A731, 16)="select_multiple ", LEN($A731)&gt;16, NOT(ISNUMBER(SEARCH(" ", $A731, 17)))), AND(LEFT($A731, 11)="select_one ", LEN($A731)&gt;11, NOT(ISNUMBER(SEARCH(" ", $A731, 12)))))</formula>
    </cfRule>
    <cfRule type="expression" dxfId="7863" priority="5780" stopIfTrue="1">
      <formula>$A731="note"</formula>
    </cfRule>
    <cfRule type="expression" dxfId="7862" priority="5781" stopIfTrue="1">
      <formula>$A731="barcode"</formula>
    </cfRule>
    <cfRule type="expression" dxfId="7861" priority="5782" stopIfTrue="1">
      <formula>OR($A731="geopoint", $A731="geoshape", $A731="geotrace")</formula>
    </cfRule>
    <cfRule type="expression" dxfId="7860" priority="5783" stopIfTrue="1">
      <formula>OR($A731="date", $A731="datetime")</formula>
    </cfRule>
    <cfRule type="expression" dxfId="7859" priority="5784" stopIfTrue="1">
      <formula>$A731="image"</formula>
    </cfRule>
    <cfRule type="expression" dxfId="7858" priority="5785" stopIfTrue="1">
      <formula>OR($A731="audio", $A731="video")</formula>
    </cfRule>
    <cfRule type="expression" dxfId="7857" priority="5786" stopIfTrue="1">
      <formula>OR($A731="audio", $A731="video")</formula>
    </cfRule>
    <cfRule type="expression" dxfId="7856" priority="5787" stopIfTrue="1">
      <formula>$A731="image"</formula>
    </cfRule>
    <cfRule type="expression" dxfId="7855" priority="5788" stopIfTrue="1">
      <formula>OR($A731="date", $A731="datetime")</formula>
    </cfRule>
    <cfRule type="expression" dxfId="7854" priority="5789" stopIfTrue="1">
      <formula>OR($A731="calculate", $A731="calculate_here")</formula>
    </cfRule>
    <cfRule type="expression" dxfId="7853" priority="5790" stopIfTrue="1">
      <formula>$A731="note"</formula>
    </cfRule>
    <cfRule type="expression" dxfId="7852" priority="5791" stopIfTrue="1">
      <formula>$A731="barcode"</formula>
    </cfRule>
    <cfRule type="expression" dxfId="7851" priority="5792" stopIfTrue="1">
      <formula>OR($A731="geopoint", $A731="geoshape", $A731="geotrace")</formula>
    </cfRule>
    <cfRule type="expression" dxfId="7850" priority="5793" stopIfTrue="1">
      <formula>OR($A731="audio audit", $A731="text audit", $A731="speed violations count", $A731="speed violations list", $A731="speed violations audit")</formula>
    </cfRule>
    <cfRule type="expression" dxfId="7849" priority="5794" stopIfTrue="1">
      <formula>OR($A731="username", $A731="phonenumber", $A731="start", $A731="end", $A731="deviceid", $A731="subscriberid", $A731="simserial", $A731="caseid")</formula>
    </cfRule>
    <cfRule type="expression" dxfId="7848" priority="5795" stopIfTrue="1">
      <formula>OR(AND(LEFT($A731, 16)="select_multiple ", LEN($A731)&gt;16, NOT(ISNUMBER(SEARCH(" ", $A731, 17)))), AND(LEFT($A731, 11)="select_one ", LEN($A731)&gt;11, NOT(ISNUMBER(SEARCH(" ", $A731, 12)))))</formula>
    </cfRule>
    <cfRule type="expression" dxfId="7847" priority="5796" stopIfTrue="1">
      <formula>$A731="decimal"</formula>
    </cfRule>
    <cfRule type="expression" dxfId="7846" priority="5797" stopIfTrue="1">
      <formula>$A731="integer"</formula>
    </cfRule>
    <cfRule type="expression" dxfId="7845" priority="5798" stopIfTrue="1">
      <formula>$A731="text"</formula>
    </cfRule>
    <cfRule type="expression" dxfId="7844" priority="5799" stopIfTrue="1">
      <formula>$A731="end repeat"</formula>
    </cfRule>
    <cfRule type="expression" dxfId="7843" priority="5800" stopIfTrue="1">
      <formula>$A731="begin repeat"</formula>
    </cfRule>
    <cfRule type="expression" dxfId="7842" priority="5801" stopIfTrue="1">
      <formula>$A731="end group"</formula>
    </cfRule>
    <cfRule type="expression" dxfId="7841" priority="5774" stopIfTrue="1">
      <formula>$A731="begin group"</formula>
    </cfRule>
    <cfRule type="expression" dxfId="7840" priority="5802" stopIfTrue="1">
      <formula>$A731="begin group"</formula>
    </cfRule>
  </conditionalFormatting>
  <conditionalFormatting sqref="I732">
    <cfRule type="expression" dxfId="7839" priority="5766" stopIfTrue="1">
      <formula>OR(AND(LEFT($A732, 16)="select_multiple ", LEN($A732)&gt;16, NOT(ISNUMBER(SEARCH(" ", $A732, 17)))), AND(LEFT($A732, 11)="select_one ", LEN($A732)&gt;11, NOT(ISNUMBER(SEARCH(" ", $A732, 12)))))</formula>
    </cfRule>
    <cfRule type="expression" dxfId="7838" priority="5773" stopIfTrue="1">
      <formula>$A732="begin group"</formula>
    </cfRule>
    <cfRule type="expression" dxfId="7837" priority="5745" stopIfTrue="1">
      <formula>$A732="begin group"</formula>
    </cfRule>
    <cfRule type="expression" dxfId="7836" priority="5746" stopIfTrue="1">
      <formula>$A732="begin repeat"</formula>
    </cfRule>
    <cfRule type="expression" dxfId="7835" priority="5747" stopIfTrue="1">
      <formula>$A732="text"</formula>
    </cfRule>
    <cfRule type="expression" dxfId="7834" priority="5748" stopIfTrue="1">
      <formula>$A732="integer"</formula>
    </cfRule>
    <cfRule type="expression" dxfId="7833" priority="5749" stopIfTrue="1">
      <formula>$A732="decimal"</formula>
    </cfRule>
    <cfRule type="expression" dxfId="7832" priority="5750" stopIfTrue="1">
      <formula>OR(AND(LEFT($A732, 16)="select_multiple ", LEN($A732)&gt;16, NOT(ISNUMBER(SEARCH(" ", $A732, 17)))), AND(LEFT($A732, 11)="select_one ", LEN($A732)&gt;11, NOT(ISNUMBER(SEARCH(" ", $A732, 12)))))</formula>
    </cfRule>
    <cfRule type="expression" dxfId="7831" priority="5751" stopIfTrue="1">
      <formula>$A732="note"</formula>
    </cfRule>
    <cfRule type="expression" dxfId="7830" priority="5752" stopIfTrue="1">
      <formula>$A732="barcode"</formula>
    </cfRule>
    <cfRule type="expression" dxfId="7829" priority="5753" stopIfTrue="1">
      <formula>OR($A732="geopoint", $A732="geoshape", $A732="geotrace")</formula>
    </cfRule>
    <cfRule type="expression" dxfId="7828" priority="5754" stopIfTrue="1">
      <formula>OR($A732="date", $A732="datetime")</formula>
    </cfRule>
    <cfRule type="expression" dxfId="7827" priority="5755" stopIfTrue="1">
      <formula>$A732="image"</formula>
    </cfRule>
    <cfRule type="expression" dxfId="7826" priority="5756" stopIfTrue="1">
      <formula>OR($A732="audio", $A732="video")</formula>
    </cfRule>
    <cfRule type="expression" dxfId="7825" priority="5757" stopIfTrue="1">
      <formula>OR($A732="audio", $A732="video")</formula>
    </cfRule>
    <cfRule type="expression" dxfId="7824" priority="5758" stopIfTrue="1">
      <formula>$A732="image"</formula>
    </cfRule>
    <cfRule type="expression" dxfId="7823" priority="5759" stopIfTrue="1">
      <formula>OR($A732="date", $A732="datetime")</formula>
    </cfRule>
    <cfRule type="expression" dxfId="7822" priority="5760" stopIfTrue="1">
      <formula>OR($A732="calculate", $A732="calculate_here")</formula>
    </cfRule>
    <cfRule type="expression" dxfId="7821" priority="5761" stopIfTrue="1">
      <formula>$A732="note"</formula>
    </cfRule>
    <cfRule type="expression" dxfId="7820" priority="5762" stopIfTrue="1">
      <formula>$A732="barcode"</formula>
    </cfRule>
    <cfRule type="expression" dxfId="7819" priority="5763" stopIfTrue="1">
      <formula>OR($A732="geopoint", $A732="geoshape", $A732="geotrace")</formula>
    </cfRule>
    <cfRule type="expression" dxfId="7818" priority="5764" stopIfTrue="1">
      <formula>OR($A732="audio audit", $A732="text audit", $A732="speed violations count", $A732="speed violations list", $A732="speed violations audit")</formula>
    </cfRule>
    <cfRule type="expression" dxfId="7817" priority="5765" stopIfTrue="1">
      <formula>OR($A732="username", $A732="phonenumber", $A732="start", $A732="end", $A732="deviceid", $A732="subscriberid", $A732="simserial", $A732="caseid")</formula>
    </cfRule>
    <cfRule type="expression" dxfId="7816" priority="5767" stopIfTrue="1">
      <formula>$A732="decimal"</formula>
    </cfRule>
    <cfRule type="expression" dxfId="7815" priority="5768" stopIfTrue="1">
      <formula>$A732="integer"</formula>
    </cfRule>
    <cfRule type="expression" dxfId="7814" priority="5769" stopIfTrue="1">
      <formula>$A732="text"</formula>
    </cfRule>
    <cfRule type="expression" dxfId="7813" priority="5770" stopIfTrue="1">
      <formula>$A732="end repeat"</formula>
    </cfRule>
    <cfRule type="expression" dxfId="7812" priority="5771" stopIfTrue="1">
      <formula>$A732="begin repeat"</formula>
    </cfRule>
    <cfRule type="expression" dxfId="7811" priority="5772" stopIfTrue="1">
      <formula>$A732="end group"</formula>
    </cfRule>
  </conditionalFormatting>
  <conditionalFormatting sqref="I733">
    <cfRule type="expression" dxfId="7810" priority="4379" stopIfTrue="1">
      <formula>$A733="begin group"</formula>
    </cfRule>
    <cfRule type="expression" dxfId="7809" priority="4378" stopIfTrue="1">
      <formula>$A733="end group"</formula>
    </cfRule>
    <cfRule type="expression" dxfId="7808" priority="4377" stopIfTrue="1">
      <formula>$A733="begin repeat"</formula>
    </cfRule>
    <cfRule type="expression" dxfId="7807" priority="4376" stopIfTrue="1">
      <formula>$A733="end repeat"</formula>
    </cfRule>
    <cfRule type="expression" dxfId="7806" priority="4375" stopIfTrue="1">
      <formula>$A733="text"</formula>
    </cfRule>
    <cfRule type="expression" dxfId="7805" priority="4374" stopIfTrue="1">
      <formula>$A733="integer"</formula>
    </cfRule>
    <cfRule type="expression" dxfId="7804" priority="4373" stopIfTrue="1">
      <formula>$A733="decimal"</formula>
    </cfRule>
    <cfRule type="expression" dxfId="7803" priority="4372" stopIfTrue="1">
      <formula>OR(AND(LEFT($A733, 16)="select_multiple ", LEN($A733)&gt;16, NOT(ISNUMBER(SEARCH(" ", $A733, 17)))), AND(LEFT($A733, 11)="select_one ", LEN($A733)&gt;11, NOT(ISNUMBER(SEARCH(" ", $A733, 12)))))</formula>
    </cfRule>
    <cfRule type="expression" dxfId="7802" priority="4371" stopIfTrue="1">
      <formula>OR($A733="username", $A733="phonenumber", $A733="start", $A733="end", $A733="deviceid", $A733="subscriberid", $A733="simserial", $A733="caseid")</formula>
    </cfRule>
    <cfRule type="expression" dxfId="7801" priority="4370" stopIfTrue="1">
      <formula>OR($A733="audio audit", $A733="text audit", $A733="speed violations count", $A733="speed violations list", $A733="speed violations audit")</formula>
    </cfRule>
    <cfRule type="expression" dxfId="7800" priority="4369" stopIfTrue="1">
      <formula>OR($A733="geopoint", $A733="geoshape", $A733="geotrace")</formula>
    </cfRule>
    <cfRule type="expression" dxfId="7799" priority="4368" stopIfTrue="1">
      <formula>$A733="barcode"</formula>
    </cfRule>
    <cfRule type="expression" dxfId="7798" priority="4367" stopIfTrue="1">
      <formula>$A733="note"</formula>
    </cfRule>
    <cfRule type="expression" dxfId="7797" priority="4366" stopIfTrue="1">
      <formula>OR($A733="calculate", $A733="calculate_here")</formula>
    </cfRule>
    <cfRule type="expression" dxfId="7796" priority="4365" stopIfTrue="1">
      <formula>OR($A733="date", $A733="datetime")</formula>
    </cfRule>
    <cfRule type="expression" dxfId="7795" priority="4364" stopIfTrue="1">
      <formula>$A733="image"</formula>
    </cfRule>
    <cfRule type="expression" dxfId="7794" priority="4363" stopIfTrue="1">
      <formula>OR($A733="audio", $A733="video")</formula>
    </cfRule>
    <cfRule type="expression" dxfId="7793" priority="4362" stopIfTrue="1">
      <formula>OR($A733="audio", $A733="video")</formula>
    </cfRule>
    <cfRule type="expression" dxfId="7792" priority="4361" stopIfTrue="1">
      <formula>$A733="image"</formula>
    </cfRule>
    <cfRule type="expression" dxfId="7791" priority="4360" stopIfTrue="1">
      <formula>OR($A733="date", $A733="datetime")</formula>
    </cfRule>
    <cfRule type="expression" dxfId="7790" priority="4359" stopIfTrue="1">
      <formula>OR($A733="geopoint", $A733="geoshape", $A733="geotrace")</formula>
    </cfRule>
    <cfRule type="expression" dxfId="7789" priority="4358" stopIfTrue="1">
      <formula>$A733="barcode"</formula>
    </cfRule>
    <cfRule type="expression" dxfId="7788" priority="4357" stopIfTrue="1">
      <formula>$A733="note"</formula>
    </cfRule>
    <cfRule type="expression" dxfId="7787" priority="4356" stopIfTrue="1">
      <formula>OR(AND(LEFT($A733, 16)="select_multiple ", LEN($A733)&gt;16, NOT(ISNUMBER(SEARCH(" ", $A733, 17)))), AND(LEFT($A733, 11)="select_one ", LEN($A733)&gt;11, NOT(ISNUMBER(SEARCH(" ", $A733, 12)))))</formula>
    </cfRule>
    <cfRule type="expression" dxfId="7786" priority="4355" stopIfTrue="1">
      <formula>$A733="decimal"</formula>
    </cfRule>
    <cfRule type="expression" dxfId="7785" priority="4354" stopIfTrue="1">
      <formula>$A733="integer"</formula>
    </cfRule>
    <cfRule type="expression" dxfId="7784" priority="4353" stopIfTrue="1">
      <formula>$A733="text"</formula>
    </cfRule>
    <cfRule type="expression" dxfId="7783" priority="4351" stopIfTrue="1">
      <formula>$A733="begin group"</formula>
    </cfRule>
    <cfRule type="expression" dxfId="7782" priority="4352" stopIfTrue="1">
      <formula>$A733="begin repeat"</formula>
    </cfRule>
  </conditionalFormatting>
  <conditionalFormatting sqref="I736">
    <cfRule type="expression" dxfId="7781" priority="5892" stopIfTrue="1">
      <formula>$A736="text"</formula>
    </cfRule>
    <cfRule type="expression" dxfId="7780" priority="5893" stopIfTrue="1">
      <formula>$A736="integer"</formula>
    </cfRule>
    <cfRule type="expression" dxfId="7779" priority="5894" stopIfTrue="1">
      <formula>$A736="decimal"</formula>
    </cfRule>
    <cfRule type="expression" dxfId="7778" priority="5895" stopIfTrue="1">
      <formula>OR(AND(LEFT($A736, 16)="select_multiple ", LEN($A736)&gt;16, NOT(ISNUMBER(SEARCH(" ", $A736, 17)))), AND(LEFT($A736, 11)="select_one ", LEN($A736)&gt;11, NOT(ISNUMBER(SEARCH(" ", $A736, 12)))))</formula>
    </cfRule>
    <cfRule type="expression" dxfId="7777" priority="5896" stopIfTrue="1">
      <formula>$A736="note"</formula>
    </cfRule>
    <cfRule type="expression" dxfId="7776" priority="5897" stopIfTrue="1">
      <formula>$A736="barcode"</formula>
    </cfRule>
    <cfRule type="expression" dxfId="7775" priority="5898" stopIfTrue="1">
      <formula>OR($A736="geopoint", $A736="geoshape", $A736="geotrace")</formula>
    </cfRule>
    <cfRule type="expression" dxfId="7774" priority="5899" stopIfTrue="1">
      <formula>OR($A736="date", $A736="datetime")</formula>
    </cfRule>
    <cfRule type="expression" dxfId="7773" priority="5900" stopIfTrue="1">
      <formula>$A736="image"</formula>
    </cfRule>
    <cfRule type="expression" dxfId="7772" priority="5901" stopIfTrue="1">
      <formula>OR($A736="audio", $A736="video")</formula>
    </cfRule>
    <cfRule type="expression" dxfId="7771" priority="5902" stopIfTrue="1">
      <formula>OR($A736="audio", $A736="video")</formula>
    </cfRule>
    <cfRule type="expression" dxfId="7770" priority="5903" stopIfTrue="1">
      <formula>$A736="image"</formula>
    </cfRule>
    <cfRule type="expression" dxfId="7769" priority="5904" stopIfTrue="1">
      <formula>OR($A736="date", $A736="datetime")</formula>
    </cfRule>
    <cfRule type="expression" dxfId="7768" priority="5905" stopIfTrue="1">
      <formula>OR($A736="calculate", $A736="calculate_here")</formula>
    </cfRule>
    <cfRule type="expression" dxfId="7767" priority="5906" stopIfTrue="1">
      <formula>$A736="note"</formula>
    </cfRule>
    <cfRule type="expression" dxfId="7766" priority="5907" stopIfTrue="1">
      <formula>$A736="barcode"</formula>
    </cfRule>
    <cfRule type="expression" dxfId="7765" priority="5908" stopIfTrue="1">
      <formula>OR($A736="geopoint", $A736="geoshape", $A736="geotrace")</formula>
    </cfRule>
    <cfRule type="expression" dxfId="7764" priority="5909" stopIfTrue="1">
      <formula>OR($A736="audio audit", $A736="text audit", $A736="speed violations count", $A736="speed violations list", $A736="speed violations audit")</formula>
    </cfRule>
    <cfRule type="expression" dxfId="7763" priority="5910" stopIfTrue="1">
      <formula>OR($A736="username", $A736="phonenumber", $A736="start", $A736="end", $A736="deviceid", $A736="subscriberid", $A736="simserial", $A736="caseid")</formula>
    </cfRule>
    <cfRule type="expression" dxfId="7762" priority="5911" stopIfTrue="1">
      <formula>OR(AND(LEFT($A736, 16)="select_multiple ", LEN($A736)&gt;16, NOT(ISNUMBER(SEARCH(" ", $A736, 17)))), AND(LEFT($A736, 11)="select_one ", LEN($A736)&gt;11, NOT(ISNUMBER(SEARCH(" ", $A736, 12)))))</formula>
    </cfRule>
    <cfRule type="expression" dxfId="7761" priority="5912" stopIfTrue="1">
      <formula>$A736="decimal"</formula>
    </cfRule>
    <cfRule type="expression" dxfId="7760" priority="5913" stopIfTrue="1">
      <formula>$A736="integer"</formula>
    </cfRule>
    <cfRule type="expression" dxfId="7759" priority="5914" stopIfTrue="1">
      <formula>$A736="text"</formula>
    </cfRule>
    <cfRule type="expression" dxfId="7758" priority="5915" stopIfTrue="1">
      <formula>$A736="end repeat"</formula>
    </cfRule>
    <cfRule type="expression" dxfId="7757" priority="5916" stopIfTrue="1">
      <formula>$A736="begin repeat"</formula>
    </cfRule>
    <cfRule type="expression" dxfId="7756" priority="5917" stopIfTrue="1">
      <formula>$A736="end group"</formula>
    </cfRule>
    <cfRule type="expression" dxfId="7755" priority="5918" stopIfTrue="1">
      <formula>$A736="begin group"</formula>
    </cfRule>
    <cfRule type="expression" dxfId="7754" priority="5891" stopIfTrue="1">
      <formula>$A736="begin repeat"</formula>
    </cfRule>
    <cfRule type="expression" dxfId="7753" priority="5890" stopIfTrue="1">
      <formula>$A736="begin group"</formula>
    </cfRule>
  </conditionalFormatting>
  <conditionalFormatting sqref="I737:I739">
    <cfRule type="expression" dxfId="7752" priority="5946" stopIfTrue="1">
      <formula>$A737="end group"</formula>
    </cfRule>
    <cfRule type="expression" dxfId="7751" priority="5919" stopIfTrue="1">
      <formula>$A737="begin group"</formula>
    </cfRule>
    <cfRule type="expression" dxfId="7750" priority="5920" stopIfTrue="1">
      <formula>$A737="begin repeat"</formula>
    </cfRule>
    <cfRule type="expression" dxfId="7749" priority="5921" stopIfTrue="1">
      <formula>$A737="text"</formula>
    </cfRule>
    <cfRule type="expression" dxfId="7748" priority="5922" stopIfTrue="1">
      <formula>$A737="integer"</formula>
    </cfRule>
    <cfRule type="expression" dxfId="7747" priority="5923" stopIfTrue="1">
      <formula>$A737="decimal"</formula>
    </cfRule>
    <cfRule type="expression" dxfId="7746" priority="5924" stopIfTrue="1">
      <formula>OR(AND(LEFT($A737, 16)="select_multiple ", LEN($A737)&gt;16, NOT(ISNUMBER(SEARCH(" ", $A737, 17)))), AND(LEFT($A737, 11)="select_one ", LEN($A737)&gt;11, NOT(ISNUMBER(SEARCH(" ", $A737, 12)))))</formula>
    </cfRule>
    <cfRule type="expression" dxfId="7745" priority="5947" stopIfTrue="1">
      <formula>$A737="begin group"</formula>
    </cfRule>
    <cfRule type="expression" dxfId="7744" priority="5925" stopIfTrue="1">
      <formula>$A737="note"</formula>
    </cfRule>
    <cfRule type="expression" dxfId="7743" priority="5926" stopIfTrue="1">
      <formula>$A737="barcode"</formula>
    </cfRule>
    <cfRule type="expression" dxfId="7742" priority="5927" stopIfTrue="1">
      <formula>OR($A737="geopoint", $A737="geoshape", $A737="geotrace")</formula>
    </cfRule>
    <cfRule type="expression" dxfId="7741" priority="5928" stopIfTrue="1">
      <formula>OR($A737="date", $A737="datetime")</formula>
    </cfRule>
    <cfRule type="expression" dxfId="7740" priority="5929" stopIfTrue="1">
      <formula>$A737="image"</formula>
    </cfRule>
    <cfRule type="expression" dxfId="7739" priority="5930" stopIfTrue="1">
      <formula>OR($A737="audio", $A737="video")</formula>
    </cfRule>
    <cfRule type="expression" dxfId="7738" priority="5931" stopIfTrue="1">
      <formula>OR($A737="audio", $A737="video")</formula>
    </cfRule>
    <cfRule type="expression" dxfId="7737" priority="5932" stopIfTrue="1">
      <formula>$A737="image"</formula>
    </cfRule>
    <cfRule type="expression" dxfId="7736" priority="5933" stopIfTrue="1">
      <formula>OR($A737="date", $A737="datetime")</formula>
    </cfRule>
    <cfRule type="expression" dxfId="7735" priority="5934" stopIfTrue="1">
      <formula>OR($A737="calculate", $A737="calculate_here")</formula>
    </cfRule>
    <cfRule type="expression" dxfId="7734" priority="5935" stopIfTrue="1">
      <formula>$A737="note"</formula>
    </cfRule>
    <cfRule type="expression" dxfId="7733" priority="5936" stopIfTrue="1">
      <formula>$A737="barcode"</formula>
    </cfRule>
    <cfRule type="expression" dxfId="7732" priority="5937" stopIfTrue="1">
      <formula>OR($A737="geopoint", $A737="geoshape", $A737="geotrace")</formula>
    </cfRule>
    <cfRule type="expression" dxfId="7731" priority="5938" stopIfTrue="1">
      <formula>OR($A737="audio audit", $A737="text audit", $A737="speed violations count", $A737="speed violations list", $A737="speed violations audit")</formula>
    </cfRule>
    <cfRule type="expression" dxfId="7730" priority="5939" stopIfTrue="1">
      <formula>OR($A737="username", $A737="phonenumber", $A737="start", $A737="end", $A737="deviceid", $A737="subscriberid", $A737="simserial", $A737="caseid")</formula>
    </cfRule>
    <cfRule type="expression" dxfId="7729" priority="5940" stopIfTrue="1">
      <formula>OR(AND(LEFT($A737, 16)="select_multiple ", LEN($A737)&gt;16, NOT(ISNUMBER(SEARCH(" ", $A737, 17)))), AND(LEFT($A737, 11)="select_one ", LEN($A737)&gt;11, NOT(ISNUMBER(SEARCH(" ", $A737, 12)))))</formula>
    </cfRule>
    <cfRule type="expression" dxfId="7728" priority="5941" stopIfTrue="1">
      <formula>$A737="decimal"</formula>
    </cfRule>
    <cfRule type="expression" dxfId="7727" priority="5942" stopIfTrue="1">
      <formula>$A737="integer"</formula>
    </cfRule>
    <cfRule type="expression" dxfId="7726" priority="5943" stopIfTrue="1">
      <formula>$A737="text"</formula>
    </cfRule>
    <cfRule type="expression" dxfId="7725" priority="5944" stopIfTrue="1">
      <formula>$A737="end repeat"</formula>
    </cfRule>
    <cfRule type="expression" dxfId="7724" priority="5945" stopIfTrue="1">
      <formula>$A737="begin repeat"</formula>
    </cfRule>
  </conditionalFormatting>
  <conditionalFormatting sqref="I740">
    <cfRule type="expression" dxfId="7723" priority="5744" stopIfTrue="1">
      <formula>$A740="begin group"</formula>
    </cfRule>
    <cfRule type="expression" dxfId="7722" priority="5743" stopIfTrue="1">
      <formula>$A740="end group"</formula>
    </cfRule>
    <cfRule type="expression" dxfId="7721" priority="5742" stopIfTrue="1">
      <formula>$A740="begin repeat"</formula>
    </cfRule>
    <cfRule type="expression" dxfId="7720" priority="5741" stopIfTrue="1">
      <formula>$A740="end repeat"</formula>
    </cfRule>
    <cfRule type="expression" dxfId="7719" priority="5740" stopIfTrue="1">
      <formula>$A740="text"</formula>
    </cfRule>
    <cfRule type="expression" dxfId="7718" priority="5739" stopIfTrue="1">
      <formula>$A740="integer"</formula>
    </cfRule>
    <cfRule type="expression" dxfId="7717" priority="5738" stopIfTrue="1">
      <formula>$A740="decimal"</formula>
    </cfRule>
    <cfRule type="expression" dxfId="7716" priority="5737" stopIfTrue="1">
      <formula>OR(AND(LEFT($A740, 16)="select_multiple ", LEN($A740)&gt;16, NOT(ISNUMBER(SEARCH(" ", $A740, 17)))), AND(LEFT($A740, 11)="select_one ", LEN($A740)&gt;11, NOT(ISNUMBER(SEARCH(" ", $A740, 12)))))</formula>
    </cfRule>
    <cfRule type="expression" dxfId="7715" priority="5736" stopIfTrue="1">
      <formula>OR($A740="username", $A740="phonenumber", $A740="start", $A740="end", $A740="deviceid", $A740="subscriberid", $A740="simserial", $A740="caseid")</formula>
    </cfRule>
    <cfRule type="expression" dxfId="7714" priority="5735" stopIfTrue="1">
      <formula>OR($A740="audio audit", $A740="text audit", $A740="speed violations count", $A740="speed violations list", $A740="speed violations audit")</formula>
    </cfRule>
    <cfRule type="expression" dxfId="7713" priority="5734" stopIfTrue="1">
      <formula>OR($A740="geopoint", $A740="geoshape", $A740="geotrace")</formula>
    </cfRule>
    <cfRule type="expression" dxfId="7712" priority="5733" stopIfTrue="1">
      <formula>$A740="barcode"</formula>
    </cfRule>
    <cfRule type="expression" dxfId="7711" priority="5732" stopIfTrue="1">
      <formula>$A740="note"</formula>
    </cfRule>
    <cfRule type="expression" dxfId="7710" priority="5731" stopIfTrue="1">
      <formula>OR($A740="calculate", $A740="calculate_here")</formula>
    </cfRule>
    <cfRule type="expression" dxfId="7709" priority="5730" stopIfTrue="1">
      <formula>OR($A740="date", $A740="datetime")</formula>
    </cfRule>
    <cfRule type="expression" dxfId="7708" priority="5729" stopIfTrue="1">
      <formula>$A740="image"</formula>
    </cfRule>
    <cfRule type="expression" dxfId="7707" priority="5728" stopIfTrue="1">
      <formula>OR($A740="audio", $A740="video")</formula>
    </cfRule>
    <cfRule type="expression" dxfId="7706" priority="5727" stopIfTrue="1">
      <formula>OR($A740="audio", $A740="video")</formula>
    </cfRule>
    <cfRule type="expression" dxfId="7705" priority="5726" stopIfTrue="1">
      <formula>$A740="image"</formula>
    </cfRule>
    <cfRule type="expression" dxfId="7704" priority="5725" stopIfTrue="1">
      <formula>OR($A740="date", $A740="datetime")</formula>
    </cfRule>
    <cfRule type="expression" dxfId="7703" priority="5724" stopIfTrue="1">
      <formula>OR($A740="geopoint", $A740="geoshape", $A740="geotrace")</formula>
    </cfRule>
    <cfRule type="expression" dxfId="7702" priority="5723" stopIfTrue="1">
      <formula>$A740="barcode"</formula>
    </cfRule>
    <cfRule type="expression" dxfId="7701" priority="5722" stopIfTrue="1">
      <formula>$A740="note"</formula>
    </cfRule>
    <cfRule type="expression" dxfId="7700" priority="5721" stopIfTrue="1">
      <formula>OR(AND(LEFT($A740, 16)="select_multiple ", LEN($A740)&gt;16, NOT(ISNUMBER(SEARCH(" ", $A740, 17)))), AND(LEFT($A740, 11)="select_one ", LEN($A740)&gt;11, NOT(ISNUMBER(SEARCH(" ", $A740, 12)))))</formula>
    </cfRule>
    <cfRule type="expression" dxfId="7699" priority="5720" stopIfTrue="1">
      <formula>$A740="decimal"</formula>
    </cfRule>
    <cfRule type="expression" dxfId="7698" priority="5719" stopIfTrue="1">
      <formula>$A740="integer"</formula>
    </cfRule>
    <cfRule type="expression" dxfId="7697" priority="5718" stopIfTrue="1">
      <formula>$A740="text"</formula>
    </cfRule>
    <cfRule type="expression" dxfId="7696" priority="5717" stopIfTrue="1">
      <formula>$A740="begin repeat"</formula>
    </cfRule>
    <cfRule type="expression" dxfId="7695" priority="5716" stopIfTrue="1">
      <formula>$A740="begin group"</formula>
    </cfRule>
  </conditionalFormatting>
  <conditionalFormatting sqref="I741">
    <cfRule type="expression" dxfId="7694" priority="5715" stopIfTrue="1">
      <formula>$A741="begin group"</formula>
    </cfRule>
    <cfRule type="expression" dxfId="7693" priority="5714" stopIfTrue="1">
      <formula>$A741="end group"</formula>
    </cfRule>
    <cfRule type="expression" dxfId="7692" priority="5713" stopIfTrue="1">
      <formula>$A741="begin repeat"</formula>
    </cfRule>
    <cfRule type="expression" dxfId="7691" priority="5712" stopIfTrue="1">
      <formula>$A741="end repeat"</formula>
    </cfRule>
    <cfRule type="expression" dxfId="7690" priority="5711" stopIfTrue="1">
      <formula>$A741="text"</formula>
    </cfRule>
    <cfRule type="expression" dxfId="7689" priority="5710" stopIfTrue="1">
      <formula>$A741="integer"</formula>
    </cfRule>
    <cfRule type="expression" dxfId="7688" priority="5709" stopIfTrue="1">
      <formula>$A741="decimal"</formula>
    </cfRule>
    <cfRule type="expression" dxfId="7687" priority="5708" stopIfTrue="1">
      <formula>OR(AND(LEFT($A741, 16)="select_multiple ", LEN($A741)&gt;16, NOT(ISNUMBER(SEARCH(" ", $A741, 17)))), AND(LEFT($A741, 11)="select_one ", LEN($A741)&gt;11, NOT(ISNUMBER(SEARCH(" ", $A741, 12)))))</formula>
    </cfRule>
    <cfRule type="expression" dxfId="7686" priority="5707" stopIfTrue="1">
      <formula>OR($A741="username", $A741="phonenumber", $A741="start", $A741="end", $A741="deviceid", $A741="subscriberid", $A741="simserial", $A741="caseid")</formula>
    </cfRule>
    <cfRule type="expression" dxfId="7685" priority="5706" stopIfTrue="1">
      <formula>OR($A741="audio audit", $A741="text audit", $A741="speed violations count", $A741="speed violations list", $A741="speed violations audit")</formula>
    </cfRule>
    <cfRule type="expression" dxfId="7684" priority="5705" stopIfTrue="1">
      <formula>OR($A741="geopoint", $A741="geoshape", $A741="geotrace")</formula>
    </cfRule>
    <cfRule type="expression" dxfId="7683" priority="5704" stopIfTrue="1">
      <formula>$A741="barcode"</formula>
    </cfRule>
    <cfRule type="expression" dxfId="7682" priority="5703" stopIfTrue="1">
      <formula>$A741="note"</formula>
    </cfRule>
    <cfRule type="expression" dxfId="7681" priority="5702" stopIfTrue="1">
      <formula>OR($A741="calculate", $A741="calculate_here")</formula>
    </cfRule>
    <cfRule type="expression" dxfId="7680" priority="5701" stopIfTrue="1">
      <formula>OR($A741="date", $A741="datetime")</formula>
    </cfRule>
    <cfRule type="expression" dxfId="7679" priority="5700" stopIfTrue="1">
      <formula>$A741="image"</formula>
    </cfRule>
    <cfRule type="expression" dxfId="7678" priority="5699" stopIfTrue="1">
      <formula>OR($A741="audio", $A741="video")</formula>
    </cfRule>
    <cfRule type="expression" dxfId="7677" priority="5698" stopIfTrue="1">
      <formula>OR($A741="audio", $A741="video")</formula>
    </cfRule>
    <cfRule type="expression" dxfId="7676" priority="5697" stopIfTrue="1">
      <formula>$A741="image"</formula>
    </cfRule>
    <cfRule type="expression" dxfId="7675" priority="5696" stopIfTrue="1">
      <formula>OR($A741="date", $A741="datetime")</formula>
    </cfRule>
    <cfRule type="expression" dxfId="7674" priority="5695" stopIfTrue="1">
      <formula>OR($A741="geopoint", $A741="geoshape", $A741="geotrace")</formula>
    </cfRule>
    <cfRule type="expression" dxfId="7673" priority="5694" stopIfTrue="1">
      <formula>$A741="barcode"</formula>
    </cfRule>
    <cfRule type="expression" dxfId="7672" priority="5693" stopIfTrue="1">
      <formula>$A741="note"</formula>
    </cfRule>
    <cfRule type="expression" dxfId="7671" priority="5692" stopIfTrue="1">
      <formula>OR(AND(LEFT($A741, 16)="select_multiple ", LEN($A741)&gt;16, NOT(ISNUMBER(SEARCH(" ", $A741, 17)))), AND(LEFT($A741, 11)="select_one ", LEN($A741)&gt;11, NOT(ISNUMBER(SEARCH(" ", $A741, 12)))))</formula>
    </cfRule>
    <cfRule type="expression" dxfId="7670" priority="5691" stopIfTrue="1">
      <formula>$A741="decimal"</formula>
    </cfRule>
    <cfRule type="expression" dxfId="7669" priority="5689" stopIfTrue="1">
      <formula>$A741="text"</formula>
    </cfRule>
    <cfRule type="expression" dxfId="7668" priority="5688" stopIfTrue="1">
      <formula>$A741="begin repeat"</formula>
    </cfRule>
    <cfRule type="expression" dxfId="7667" priority="5687" stopIfTrue="1">
      <formula>$A741="begin group"</formula>
    </cfRule>
    <cfRule type="expression" dxfId="7666" priority="5690" stopIfTrue="1">
      <formula>$A741="integer"</formula>
    </cfRule>
  </conditionalFormatting>
  <conditionalFormatting sqref="I742">
    <cfRule type="expression" dxfId="7665" priority="5662" stopIfTrue="1">
      <formula>$A742="decimal"</formula>
    </cfRule>
    <cfRule type="expression" dxfId="7664" priority="5686" stopIfTrue="1">
      <formula>$A742="begin group"</formula>
    </cfRule>
    <cfRule type="expression" dxfId="7663" priority="5685" stopIfTrue="1">
      <formula>$A742="end group"</formula>
    </cfRule>
    <cfRule type="expression" dxfId="7662" priority="5684" stopIfTrue="1">
      <formula>$A742="begin repeat"</formula>
    </cfRule>
    <cfRule type="expression" dxfId="7661" priority="5683" stopIfTrue="1">
      <formula>$A742="end repeat"</formula>
    </cfRule>
    <cfRule type="expression" dxfId="7660" priority="5682" stopIfTrue="1">
      <formula>$A742="text"</formula>
    </cfRule>
    <cfRule type="expression" dxfId="7659" priority="5681" stopIfTrue="1">
      <formula>$A742="integer"</formula>
    </cfRule>
    <cfRule type="expression" dxfId="7658" priority="5680" stopIfTrue="1">
      <formula>$A742="decimal"</formula>
    </cfRule>
    <cfRule type="expression" dxfId="7657" priority="5679" stopIfTrue="1">
      <formula>OR(AND(LEFT($A742, 16)="select_multiple ", LEN($A742)&gt;16, NOT(ISNUMBER(SEARCH(" ", $A742, 17)))), AND(LEFT($A742, 11)="select_one ", LEN($A742)&gt;11, NOT(ISNUMBER(SEARCH(" ", $A742, 12)))))</formula>
    </cfRule>
    <cfRule type="expression" dxfId="7656" priority="5678" stopIfTrue="1">
      <formula>OR($A742="username", $A742="phonenumber", $A742="start", $A742="end", $A742="deviceid", $A742="subscriberid", $A742="simserial", $A742="caseid")</formula>
    </cfRule>
    <cfRule type="expression" dxfId="7655" priority="5677" stopIfTrue="1">
      <formula>OR($A742="audio audit", $A742="text audit", $A742="speed violations count", $A742="speed violations list", $A742="speed violations audit")</formula>
    </cfRule>
    <cfRule type="expression" dxfId="7654" priority="5676" stopIfTrue="1">
      <formula>OR($A742="geopoint", $A742="geoshape", $A742="geotrace")</formula>
    </cfRule>
    <cfRule type="expression" dxfId="7653" priority="5675" stopIfTrue="1">
      <formula>$A742="barcode"</formula>
    </cfRule>
    <cfRule type="expression" dxfId="7652" priority="5674" stopIfTrue="1">
      <formula>$A742="note"</formula>
    </cfRule>
    <cfRule type="expression" dxfId="7651" priority="5673" stopIfTrue="1">
      <formula>OR($A742="calculate", $A742="calculate_here")</formula>
    </cfRule>
    <cfRule type="expression" dxfId="7650" priority="5672" stopIfTrue="1">
      <formula>OR($A742="date", $A742="datetime")</formula>
    </cfRule>
    <cfRule type="expression" dxfId="7649" priority="5671" stopIfTrue="1">
      <formula>$A742="image"</formula>
    </cfRule>
    <cfRule type="expression" dxfId="7648" priority="5670" stopIfTrue="1">
      <formula>OR($A742="audio", $A742="video")</formula>
    </cfRule>
    <cfRule type="expression" dxfId="7647" priority="5669" stopIfTrue="1">
      <formula>OR($A742="audio", $A742="video")</formula>
    </cfRule>
    <cfRule type="expression" dxfId="7646" priority="5668" stopIfTrue="1">
      <formula>$A742="image"</formula>
    </cfRule>
    <cfRule type="expression" dxfId="7645" priority="5667" stopIfTrue="1">
      <formula>OR($A742="date", $A742="datetime")</formula>
    </cfRule>
    <cfRule type="expression" dxfId="7644" priority="5666" stopIfTrue="1">
      <formula>OR($A742="geopoint", $A742="geoshape", $A742="geotrace")</formula>
    </cfRule>
    <cfRule type="expression" dxfId="7643" priority="5665" stopIfTrue="1">
      <formula>$A742="barcode"</formula>
    </cfRule>
    <cfRule type="expression" dxfId="7642" priority="5664" stopIfTrue="1">
      <formula>$A742="note"</formula>
    </cfRule>
    <cfRule type="expression" dxfId="7641" priority="5663" stopIfTrue="1">
      <formula>OR(AND(LEFT($A742, 16)="select_multiple ", LEN($A742)&gt;16, NOT(ISNUMBER(SEARCH(" ", $A742, 17)))), AND(LEFT($A742, 11)="select_one ", LEN($A742)&gt;11, NOT(ISNUMBER(SEARCH(" ", $A742, 12)))))</formula>
    </cfRule>
    <cfRule type="expression" dxfId="7640" priority="5658" stopIfTrue="1">
      <formula>$A742="begin group"</formula>
    </cfRule>
    <cfRule type="expression" dxfId="7639" priority="5661" stopIfTrue="1">
      <formula>$A742="integer"</formula>
    </cfRule>
    <cfRule type="expression" dxfId="7638" priority="5660" stopIfTrue="1">
      <formula>$A742="text"</formula>
    </cfRule>
    <cfRule type="expression" dxfId="7637" priority="5659" stopIfTrue="1">
      <formula>$A742="begin repeat"</formula>
    </cfRule>
  </conditionalFormatting>
  <conditionalFormatting sqref="I743">
    <cfRule type="expression" dxfId="7636" priority="5643" stopIfTrue="1">
      <formula>OR($A743="date", $A743="datetime")</formula>
    </cfRule>
    <cfRule type="expression" dxfId="7635" priority="5657" stopIfTrue="1">
      <formula>$A743="begin group"</formula>
    </cfRule>
    <cfRule type="expression" dxfId="7634" priority="5656" stopIfTrue="1">
      <formula>$A743="end group"</formula>
    </cfRule>
    <cfRule type="expression" dxfId="7633" priority="5655" stopIfTrue="1">
      <formula>$A743="begin repeat"</formula>
    </cfRule>
    <cfRule type="expression" dxfId="7632" priority="5654" stopIfTrue="1">
      <formula>$A743="end repeat"</formula>
    </cfRule>
    <cfRule type="expression" dxfId="7631" priority="5653" stopIfTrue="1">
      <formula>$A743="text"</formula>
    </cfRule>
    <cfRule type="expression" dxfId="7630" priority="5652" stopIfTrue="1">
      <formula>$A743="integer"</formula>
    </cfRule>
    <cfRule type="expression" dxfId="7629" priority="5651" stopIfTrue="1">
      <formula>$A743="decimal"</formula>
    </cfRule>
    <cfRule type="expression" dxfId="7628" priority="5650" stopIfTrue="1">
      <formula>OR(AND(LEFT($A743, 16)="select_multiple ", LEN($A743)&gt;16, NOT(ISNUMBER(SEARCH(" ", $A743, 17)))), AND(LEFT($A743, 11)="select_one ", LEN($A743)&gt;11, NOT(ISNUMBER(SEARCH(" ", $A743, 12)))))</formula>
    </cfRule>
    <cfRule type="expression" dxfId="7627" priority="5649" stopIfTrue="1">
      <formula>OR($A743="username", $A743="phonenumber", $A743="start", $A743="end", $A743="deviceid", $A743="subscriberid", $A743="simserial", $A743="caseid")</formula>
    </cfRule>
    <cfRule type="expression" dxfId="7626" priority="5648" stopIfTrue="1">
      <formula>OR($A743="audio audit", $A743="text audit", $A743="speed violations count", $A743="speed violations list", $A743="speed violations audit")</formula>
    </cfRule>
    <cfRule type="expression" dxfId="7625" priority="5647" stopIfTrue="1">
      <formula>OR($A743="geopoint", $A743="geoshape", $A743="geotrace")</formula>
    </cfRule>
    <cfRule type="expression" dxfId="7624" priority="5646" stopIfTrue="1">
      <formula>$A743="barcode"</formula>
    </cfRule>
    <cfRule type="expression" dxfId="7623" priority="5645" stopIfTrue="1">
      <formula>$A743="note"</formula>
    </cfRule>
    <cfRule type="expression" dxfId="7622" priority="5644" stopIfTrue="1">
      <formula>OR($A743="calculate", $A743="calculate_here")</formula>
    </cfRule>
    <cfRule type="expression" dxfId="7621" priority="5629" stopIfTrue="1">
      <formula>$A743="begin group"</formula>
    </cfRule>
    <cfRule type="expression" dxfId="7620" priority="5642" stopIfTrue="1">
      <formula>$A743="image"</formula>
    </cfRule>
    <cfRule type="expression" dxfId="7619" priority="5641" stopIfTrue="1">
      <formula>OR($A743="audio", $A743="video")</formula>
    </cfRule>
    <cfRule type="expression" dxfId="7618" priority="5640" stopIfTrue="1">
      <formula>OR($A743="audio", $A743="video")</formula>
    </cfRule>
    <cfRule type="expression" dxfId="7617" priority="5639" stopIfTrue="1">
      <formula>$A743="image"</formula>
    </cfRule>
    <cfRule type="expression" dxfId="7616" priority="5638" stopIfTrue="1">
      <formula>OR($A743="date", $A743="datetime")</formula>
    </cfRule>
    <cfRule type="expression" dxfId="7615" priority="5637" stopIfTrue="1">
      <formula>OR($A743="geopoint", $A743="geoshape", $A743="geotrace")</formula>
    </cfRule>
    <cfRule type="expression" dxfId="7614" priority="5636" stopIfTrue="1">
      <formula>$A743="barcode"</formula>
    </cfRule>
    <cfRule type="expression" dxfId="7613" priority="5635" stopIfTrue="1">
      <formula>$A743="note"</formula>
    </cfRule>
    <cfRule type="expression" dxfId="7612" priority="5634" stopIfTrue="1">
      <formula>OR(AND(LEFT($A743, 16)="select_multiple ", LEN($A743)&gt;16, NOT(ISNUMBER(SEARCH(" ", $A743, 17)))), AND(LEFT($A743, 11)="select_one ", LEN($A743)&gt;11, NOT(ISNUMBER(SEARCH(" ", $A743, 12)))))</formula>
    </cfRule>
    <cfRule type="expression" dxfId="7611" priority="5633" stopIfTrue="1">
      <formula>$A743="decimal"</formula>
    </cfRule>
    <cfRule type="expression" dxfId="7610" priority="5632" stopIfTrue="1">
      <formula>$A743="integer"</formula>
    </cfRule>
    <cfRule type="expression" dxfId="7609" priority="5631" stopIfTrue="1">
      <formula>$A743="text"</formula>
    </cfRule>
    <cfRule type="expression" dxfId="7608" priority="5630" stopIfTrue="1">
      <formula>$A743="begin repeat"</formula>
    </cfRule>
  </conditionalFormatting>
  <conditionalFormatting sqref="I744">
    <cfRule type="expression" dxfId="7607" priority="5600" stopIfTrue="1">
      <formula>$A744="begin group"</formula>
    </cfRule>
    <cfRule type="expression" dxfId="7606" priority="5628" stopIfTrue="1">
      <formula>$A744="begin group"</formula>
    </cfRule>
    <cfRule type="expression" dxfId="7605" priority="5627" stopIfTrue="1">
      <formula>$A744="end group"</formula>
    </cfRule>
    <cfRule type="expression" dxfId="7604" priority="5626" stopIfTrue="1">
      <formula>$A744="begin repeat"</formula>
    </cfRule>
    <cfRule type="expression" dxfId="7603" priority="5625" stopIfTrue="1">
      <formula>$A744="end repeat"</formula>
    </cfRule>
    <cfRule type="expression" dxfId="7602" priority="5624" stopIfTrue="1">
      <formula>$A744="text"</formula>
    </cfRule>
    <cfRule type="expression" dxfId="7601" priority="5623" stopIfTrue="1">
      <formula>$A744="integer"</formula>
    </cfRule>
    <cfRule type="expression" dxfId="7600" priority="5622" stopIfTrue="1">
      <formula>$A744="decimal"</formula>
    </cfRule>
    <cfRule type="expression" dxfId="7599" priority="5621" stopIfTrue="1">
      <formula>OR(AND(LEFT($A744, 16)="select_multiple ", LEN($A744)&gt;16, NOT(ISNUMBER(SEARCH(" ", $A744, 17)))), AND(LEFT($A744, 11)="select_one ", LEN($A744)&gt;11, NOT(ISNUMBER(SEARCH(" ", $A744, 12)))))</formula>
    </cfRule>
    <cfRule type="expression" dxfId="7598" priority="5620" stopIfTrue="1">
      <formula>OR($A744="username", $A744="phonenumber", $A744="start", $A744="end", $A744="deviceid", $A744="subscriberid", $A744="simserial", $A744="caseid")</formula>
    </cfRule>
    <cfRule type="expression" dxfId="7597" priority="5619" stopIfTrue="1">
      <formula>OR($A744="audio audit", $A744="text audit", $A744="speed violations count", $A744="speed violations list", $A744="speed violations audit")</formula>
    </cfRule>
    <cfRule type="expression" dxfId="7596" priority="5618" stopIfTrue="1">
      <formula>OR($A744="geopoint", $A744="geoshape", $A744="geotrace")</formula>
    </cfRule>
    <cfRule type="expression" dxfId="7595" priority="5617" stopIfTrue="1">
      <formula>$A744="barcode"</formula>
    </cfRule>
    <cfRule type="expression" dxfId="7594" priority="5616" stopIfTrue="1">
      <formula>$A744="note"</formula>
    </cfRule>
    <cfRule type="expression" dxfId="7593" priority="5601" stopIfTrue="1">
      <formula>$A744="begin repeat"</formula>
    </cfRule>
    <cfRule type="expression" dxfId="7592" priority="5615" stopIfTrue="1">
      <formula>OR($A744="calculate", $A744="calculate_here")</formula>
    </cfRule>
    <cfRule type="expression" dxfId="7591" priority="5614" stopIfTrue="1">
      <formula>OR($A744="date", $A744="datetime")</formula>
    </cfRule>
    <cfRule type="expression" dxfId="7590" priority="5613" stopIfTrue="1">
      <formula>$A744="image"</formula>
    </cfRule>
    <cfRule type="expression" dxfId="7589" priority="5612" stopIfTrue="1">
      <formula>OR($A744="audio", $A744="video")</formula>
    </cfRule>
    <cfRule type="expression" dxfId="7588" priority="5611" stopIfTrue="1">
      <formula>OR($A744="audio", $A744="video")</formula>
    </cfRule>
    <cfRule type="expression" dxfId="7587" priority="5610" stopIfTrue="1">
      <formula>$A744="image"</formula>
    </cfRule>
    <cfRule type="expression" dxfId="7586" priority="5609" stopIfTrue="1">
      <formula>OR($A744="date", $A744="datetime")</formula>
    </cfRule>
    <cfRule type="expression" dxfId="7585" priority="5608" stopIfTrue="1">
      <formula>OR($A744="geopoint", $A744="geoshape", $A744="geotrace")</formula>
    </cfRule>
    <cfRule type="expression" dxfId="7584" priority="5607" stopIfTrue="1">
      <formula>$A744="barcode"</formula>
    </cfRule>
    <cfRule type="expression" dxfId="7583" priority="5606" stopIfTrue="1">
      <formula>$A744="note"</formula>
    </cfRule>
    <cfRule type="expression" dxfId="7582" priority="5605" stopIfTrue="1">
      <formula>OR(AND(LEFT($A744, 16)="select_multiple ", LEN($A744)&gt;16, NOT(ISNUMBER(SEARCH(" ", $A744, 17)))), AND(LEFT($A744, 11)="select_one ", LEN($A744)&gt;11, NOT(ISNUMBER(SEARCH(" ", $A744, 12)))))</formula>
    </cfRule>
    <cfRule type="expression" dxfId="7581" priority="5604" stopIfTrue="1">
      <formula>$A744="decimal"</formula>
    </cfRule>
    <cfRule type="expression" dxfId="7580" priority="5603" stopIfTrue="1">
      <formula>$A744="integer"</formula>
    </cfRule>
    <cfRule type="expression" dxfId="7579" priority="5602" stopIfTrue="1">
      <formula>$A744="text"</formula>
    </cfRule>
  </conditionalFormatting>
  <conditionalFormatting sqref="I745">
    <cfRule type="expression" dxfId="7578" priority="5572" stopIfTrue="1">
      <formula>$A745="begin repeat"</formula>
    </cfRule>
    <cfRule type="expression" dxfId="7577" priority="5571" stopIfTrue="1">
      <formula>$A745="begin group"</formula>
    </cfRule>
    <cfRule type="expression" dxfId="7576" priority="5599" stopIfTrue="1">
      <formula>$A745="begin group"</formula>
    </cfRule>
    <cfRule type="expression" dxfId="7575" priority="5598" stopIfTrue="1">
      <formula>$A745="end group"</formula>
    </cfRule>
    <cfRule type="expression" dxfId="7574" priority="5597" stopIfTrue="1">
      <formula>$A745="begin repeat"</formula>
    </cfRule>
    <cfRule type="expression" dxfId="7573" priority="5596" stopIfTrue="1">
      <formula>$A745="end repeat"</formula>
    </cfRule>
    <cfRule type="expression" dxfId="7572" priority="5595" stopIfTrue="1">
      <formula>$A745="text"</formula>
    </cfRule>
    <cfRule type="expression" dxfId="7571" priority="5594" stopIfTrue="1">
      <formula>$A745="integer"</formula>
    </cfRule>
    <cfRule type="expression" dxfId="7570" priority="5593" stopIfTrue="1">
      <formula>$A745="decimal"</formula>
    </cfRule>
    <cfRule type="expression" dxfId="7569" priority="5592" stopIfTrue="1">
      <formula>OR(AND(LEFT($A745, 16)="select_multiple ", LEN($A745)&gt;16, NOT(ISNUMBER(SEARCH(" ", $A745, 17)))), AND(LEFT($A745, 11)="select_one ", LEN($A745)&gt;11, NOT(ISNUMBER(SEARCH(" ", $A745, 12)))))</formula>
    </cfRule>
    <cfRule type="expression" dxfId="7568" priority="5591" stopIfTrue="1">
      <formula>OR($A745="username", $A745="phonenumber", $A745="start", $A745="end", $A745="deviceid", $A745="subscriberid", $A745="simserial", $A745="caseid")</formula>
    </cfRule>
    <cfRule type="expression" dxfId="7567" priority="5590" stopIfTrue="1">
      <formula>OR($A745="audio audit", $A745="text audit", $A745="speed violations count", $A745="speed violations list", $A745="speed violations audit")</formula>
    </cfRule>
    <cfRule type="expression" dxfId="7566" priority="5589" stopIfTrue="1">
      <formula>OR($A745="geopoint", $A745="geoshape", $A745="geotrace")</formula>
    </cfRule>
    <cfRule type="expression" dxfId="7565" priority="5588" stopIfTrue="1">
      <formula>$A745="barcode"</formula>
    </cfRule>
    <cfRule type="expression" dxfId="7564" priority="5587" stopIfTrue="1">
      <formula>$A745="note"</formula>
    </cfRule>
    <cfRule type="expression" dxfId="7563" priority="5586" stopIfTrue="1">
      <formula>OR($A745="calculate", $A745="calculate_here")</formula>
    </cfRule>
    <cfRule type="expression" dxfId="7562" priority="5585" stopIfTrue="1">
      <formula>OR($A745="date", $A745="datetime")</formula>
    </cfRule>
    <cfRule type="expression" dxfId="7561" priority="5584" stopIfTrue="1">
      <formula>$A745="image"</formula>
    </cfRule>
    <cfRule type="expression" dxfId="7560" priority="5583" stopIfTrue="1">
      <formula>OR($A745="audio", $A745="video")</formula>
    </cfRule>
    <cfRule type="expression" dxfId="7559" priority="5582" stopIfTrue="1">
      <formula>OR($A745="audio", $A745="video")</formula>
    </cfRule>
    <cfRule type="expression" dxfId="7558" priority="5581" stopIfTrue="1">
      <formula>$A745="image"</formula>
    </cfRule>
    <cfRule type="expression" dxfId="7557" priority="5580" stopIfTrue="1">
      <formula>OR($A745="date", $A745="datetime")</formula>
    </cfRule>
    <cfRule type="expression" dxfId="7556" priority="5579" stopIfTrue="1">
      <formula>OR($A745="geopoint", $A745="geoshape", $A745="geotrace")</formula>
    </cfRule>
    <cfRule type="expression" dxfId="7555" priority="5578" stopIfTrue="1">
      <formula>$A745="barcode"</formula>
    </cfRule>
    <cfRule type="expression" dxfId="7554" priority="5577" stopIfTrue="1">
      <formula>$A745="note"</formula>
    </cfRule>
    <cfRule type="expression" dxfId="7553" priority="5576" stopIfTrue="1">
      <formula>OR(AND(LEFT($A745, 16)="select_multiple ", LEN($A745)&gt;16, NOT(ISNUMBER(SEARCH(" ", $A745, 17)))), AND(LEFT($A745, 11)="select_one ", LEN($A745)&gt;11, NOT(ISNUMBER(SEARCH(" ", $A745, 12)))))</formula>
    </cfRule>
    <cfRule type="expression" dxfId="7552" priority="5575" stopIfTrue="1">
      <formula>$A745="decimal"</formula>
    </cfRule>
    <cfRule type="expression" dxfId="7551" priority="5574" stopIfTrue="1">
      <formula>$A745="integer"</formula>
    </cfRule>
    <cfRule type="expression" dxfId="7550" priority="5573" stopIfTrue="1">
      <formula>$A745="text"</formula>
    </cfRule>
  </conditionalFormatting>
  <conditionalFormatting sqref="I746">
    <cfRule type="expression" dxfId="7549" priority="5542" stopIfTrue="1">
      <formula>$A746="begin group"</formula>
    </cfRule>
    <cfRule type="expression" dxfId="7548" priority="5543" stopIfTrue="1">
      <formula>$A746="begin repeat"</formula>
    </cfRule>
    <cfRule type="expression" dxfId="7547" priority="5570" stopIfTrue="1">
      <formula>$A746="begin group"</formula>
    </cfRule>
    <cfRule type="expression" dxfId="7546" priority="5569" stopIfTrue="1">
      <formula>$A746="end group"</formula>
    </cfRule>
    <cfRule type="expression" dxfId="7545" priority="5568" stopIfTrue="1">
      <formula>$A746="begin repeat"</formula>
    </cfRule>
    <cfRule type="expression" dxfId="7544" priority="5567" stopIfTrue="1">
      <formula>$A746="end repeat"</formula>
    </cfRule>
    <cfRule type="expression" dxfId="7543" priority="5566" stopIfTrue="1">
      <formula>$A746="text"</formula>
    </cfRule>
    <cfRule type="expression" dxfId="7542" priority="5565" stopIfTrue="1">
      <formula>$A746="integer"</formula>
    </cfRule>
    <cfRule type="expression" dxfId="7541" priority="5564" stopIfTrue="1">
      <formula>$A746="decimal"</formula>
    </cfRule>
    <cfRule type="expression" dxfId="7540" priority="5563" stopIfTrue="1">
      <formula>OR(AND(LEFT($A746, 16)="select_multiple ", LEN($A746)&gt;16, NOT(ISNUMBER(SEARCH(" ", $A746, 17)))), AND(LEFT($A746, 11)="select_one ", LEN($A746)&gt;11, NOT(ISNUMBER(SEARCH(" ", $A746, 12)))))</formula>
    </cfRule>
    <cfRule type="expression" dxfId="7539" priority="5562" stopIfTrue="1">
      <formula>OR($A746="username", $A746="phonenumber", $A746="start", $A746="end", $A746="deviceid", $A746="subscriberid", $A746="simserial", $A746="caseid")</formula>
    </cfRule>
    <cfRule type="expression" dxfId="7538" priority="5561" stopIfTrue="1">
      <formula>OR($A746="audio audit", $A746="text audit", $A746="speed violations count", $A746="speed violations list", $A746="speed violations audit")</formula>
    </cfRule>
    <cfRule type="expression" dxfId="7537" priority="5560" stopIfTrue="1">
      <formula>OR($A746="geopoint", $A746="geoshape", $A746="geotrace")</formula>
    </cfRule>
    <cfRule type="expression" dxfId="7536" priority="5559" stopIfTrue="1">
      <formula>$A746="barcode"</formula>
    </cfRule>
    <cfRule type="expression" dxfId="7535" priority="5558" stopIfTrue="1">
      <formula>$A746="note"</formula>
    </cfRule>
    <cfRule type="expression" dxfId="7534" priority="5557" stopIfTrue="1">
      <formula>OR($A746="calculate", $A746="calculate_here")</formula>
    </cfRule>
    <cfRule type="expression" dxfId="7533" priority="5556" stopIfTrue="1">
      <formula>OR($A746="date", $A746="datetime")</formula>
    </cfRule>
    <cfRule type="expression" dxfId="7532" priority="5555" stopIfTrue="1">
      <formula>$A746="image"</formula>
    </cfRule>
    <cfRule type="expression" dxfId="7531" priority="5554" stopIfTrue="1">
      <formula>OR($A746="audio", $A746="video")</formula>
    </cfRule>
    <cfRule type="expression" dxfId="7530" priority="5553" stopIfTrue="1">
      <formula>OR($A746="audio", $A746="video")</formula>
    </cfRule>
    <cfRule type="expression" dxfId="7529" priority="5552" stopIfTrue="1">
      <formula>$A746="image"</formula>
    </cfRule>
    <cfRule type="expression" dxfId="7528" priority="5551" stopIfTrue="1">
      <formula>OR($A746="date", $A746="datetime")</formula>
    </cfRule>
    <cfRule type="expression" dxfId="7527" priority="5550" stopIfTrue="1">
      <formula>OR($A746="geopoint", $A746="geoshape", $A746="geotrace")</formula>
    </cfRule>
    <cfRule type="expression" dxfId="7526" priority="5549" stopIfTrue="1">
      <formula>$A746="barcode"</formula>
    </cfRule>
    <cfRule type="expression" dxfId="7525" priority="5548" stopIfTrue="1">
      <formula>$A746="note"</formula>
    </cfRule>
    <cfRule type="expression" dxfId="7524" priority="5547" stopIfTrue="1">
      <formula>OR(AND(LEFT($A746, 16)="select_multiple ", LEN($A746)&gt;16, NOT(ISNUMBER(SEARCH(" ", $A746, 17)))), AND(LEFT($A746, 11)="select_one ", LEN($A746)&gt;11, NOT(ISNUMBER(SEARCH(" ", $A746, 12)))))</formula>
    </cfRule>
    <cfRule type="expression" dxfId="7523" priority="5546" stopIfTrue="1">
      <formula>$A746="decimal"</formula>
    </cfRule>
    <cfRule type="expression" dxfId="7522" priority="5545" stopIfTrue="1">
      <formula>$A746="integer"</formula>
    </cfRule>
    <cfRule type="expression" dxfId="7521" priority="5544" stopIfTrue="1">
      <formula>$A746="text"</formula>
    </cfRule>
  </conditionalFormatting>
  <conditionalFormatting sqref="I747">
    <cfRule type="expression" dxfId="7520" priority="5528" stopIfTrue="1">
      <formula>OR($A747="calculate", $A747="calculate_here")</formula>
    </cfRule>
    <cfRule type="expression" dxfId="7519" priority="5514" stopIfTrue="1">
      <formula>$A747="begin repeat"</formula>
    </cfRule>
    <cfRule type="expression" dxfId="7518" priority="5541" stopIfTrue="1">
      <formula>$A747="begin group"</formula>
    </cfRule>
    <cfRule type="expression" dxfId="7517" priority="5540" stopIfTrue="1">
      <formula>$A747="end group"</formula>
    </cfRule>
    <cfRule type="expression" dxfId="7516" priority="5539" stopIfTrue="1">
      <formula>$A747="begin repeat"</formula>
    </cfRule>
    <cfRule type="expression" dxfId="7515" priority="5538" stopIfTrue="1">
      <formula>$A747="end repeat"</formula>
    </cfRule>
    <cfRule type="expression" dxfId="7514" priority="5537" stopIfTrue="1">
      <formula>$A747="text"</formula>
    </cfRule>
    <cfRule type="expression" dxfId="7513" priority="5536" stopIfTrue="1">
      <formula>$A747="integer"</formula>
    </cfRule>
    <cfRule type="expression" dxfId="7512" priority="5535" stopIfTrue="1">
      <formula>$A747="decimal"</formula>
    </cfRule>
    <cfRule type="expression" dxfId="7511" priority="5534" stopIfTrue="1">
      <formula>OR(AND(LEFT($A747, 16)="select_multiple ", LEN($A747)&gt;16, NOT(ISNUMBER(SEARCH(" ", $A747, 17)))), AND(LEFT($A747, 11)="select_one ", LEN($A747)&gt;11, NOT(ISNUMBER(SEARCH(" ", $A747, 12)))))</formula>
    </cfRule>
    <cfRule type="expression" dxfId="7510" priority="5533" stopIfTrue="1">
      <formula>OR($A747="username", $A747="phonenumber", $A747="start", $A747="end", $A747="deviceid", $A747="subscriberid", $A747="simserial", $A747="caseid")</formula>
    </cfRule>
    <cfRule type="expression" dxfId="7509" priority="5532" stopIfTrue="1">
      <formula>OR($A747="audio audit", $A747="text audit", $A747="speed violations count", $A747="speed violations list", $A747="speed violations audit")</formula>
    </cfRule>
    <cfRule type="expression" dxfId="7508" priority="5531" stopIfTrue="1">
      <formula>OR($A747="geopoint", $A747="geoshape", $A747="geotrace")</formula>
    </cfRule>
    <cfRule type="expression" dxfId="7507" priority="5530" stopIfTrue="1">
      <formula>$A747="barcode"</formula>
    </cfRule>
    <cfRule type="expression" dxfId="7506" priority="5529" stopIfTrue="1">
      <formula>$A747="note"</formula>
    </cfRule>
    <cfRule type="expression" dxfId="7505" priority="5513" stopIfTrue="1">
      <formula>$A747="begin group"</formula>
    </cfRule>
    <cfRule type="expression" dxfId="7504" priority="5527" stopIfTrue="1">
      <formula>OR($A747="date", $A747="datetime")</formula>
    </cfRule>
    <cfRule type="expression" dxfId="7503" priority="5526" stopIfTrue="1">
      <formula>$A747="image"</formula>
    </cfRule>
    <cfRule type="expression" dxfId="7502" priority="5525" stopIfTrue="1">
      <formula>OR($A747="audio", $A747="video")</formula>
    </cfRule>
    <cfRule type="expression" dxfId="7501" priority="5524" stopIfTrue="1">
      <formula>OR($A747="audio", $A747="video")</formula>
    </cfRule>
    <cfRule type="expression" dxfId="7500" priority="5523" stopIfTrue="1">
      <formula>$A747="image"</formula>
    </cfRule>
    <cfRule type="expression" dxfId="7499" priority="5522" stopIfTrue="1">
      <formula>OR($A747="date", $A747="datetime")</formula>
    </cfRule>
    <cfRule type="expression" dxfId="7498" priority="5521" stopIfTrue="1">
      <formula>OR($A747="geopoint", $A747="geoshape", $A747="geotrace")</formula>
    </cfRule>
    <cfRule type="expression" dxfId="7497" priority="5520" stopIfTrue="1">
      <formula>$A747="barcode"</formula>
    </cfRule>
    <cfRule type="expression" dxfId="7496" priority="5519" stopIfTrue="1">
      <formula>$A747="note"</formula>
    </cfRule>
    <cfRule type="expression" dxfId="7495" priority="5518" stopIfTrue="1">
      <formula>OR(AND(LEFT($A747, 16)="select_multiple ", LEN($A747)&gt;16, NOT(ISNUMBER(SEARCH(" ", $A747, 17)))), AND(LEFT($A747, 11)="select_one ", LEN($A747)&gt;11, NOT(ISNUMBER(SEARCH(" ", $A747, 12)))))</formula>
    </cfRule>
    <cfRule type="expression" dxfId="7494" priority="5517" stopIfTrue="1">
      <formula>$A747="decimal"</formula>
    </cfRule>
    <cfRule type="expression" dxfId="7493" priority="5516" stopIfTrue="1">
      <formula>$A747="integer"</formula>
    </cfRule>
    <cfRule type="expression" dxfId="7492" priority="5515" stopIfTrue="1">
      <formula>$A747="text"</formula>
    </cfRule>
  </conditionalFormatting>
  <conditionalFormatting sqref="I748">
    <cfRule type="expression" dxfId="7491" priority="5484" stopIfTrue="1">
      <formula>$A748="begin group"</formula>
    </cfRule>
    <cfRule type="expression" dxfId="7490" priority="5485" stopIfTrue="1">
      <formula>$A748="begin repeat"</formula>
    </cfRule>
    <cfRule type="expression" dxfId="7489" priority="5512" stopIfTrue="1">
      <formula>$A748="begin group"</formula>
    </cfRule>
    <cfRule type="expression" dxfId="7488" priority="5511" stopIfTrue="1">
      <formula>$A748="end group"</formula>
    </cfRule>
    <cfRule type="expression" dxfId="7487" priority="5510" stopIfTrue="1">
      <formula>$A748="begin repeat"</formula>
    </cfRule>
    <cfRule type="expression" dxfId="7486" priority="5509" stopIfTrue="1">
      <formula>$A748="end repeat"</formula>
    </cfRule>
    <cfRule type="expression" dxfId="7485" priority="5508" stopIfTrue="1">
      <formula>$A748="text"</formula>
    </cfRule>
    <cfRule type="expression" dxfId="7484" priority="5507" stopIfTrue="1">
      <formula>$A748="integer"</formula>
    </cfRule>
    <cfRule type="expression" dxfId="7483" priority="5506" stopIfTrue="1">
      <formula>$A748="decimal"</formula>
    </cfRule>
    <cfRule type="expression" dxfId="7482" priority="5505" stopIfTrue="1">
      <formula>OR(AND(LEFT($A748, 16)="select_multiple ", LEN($A748)&gt;16, NOT(ISNUMBER(SEARCH(" ", $A748, 17)))), AND(LEFT($A748, 11)="select_one ", LEN($A748)&gt;11, NOT(ISNUMBER(SEARCH(" ", $A748, 12)))))</formula>
    </cfRule>
    <cfRule type="expression" dxfId="7481" priority="5504" stopIfTrue="1">
      <formula>OR($A748="username", $A748="phonenumber", $A748="start", $A748="end", $A748="deviceid", $A748="subscriberid", $A748="simserial", $A748="caseid")</formula>
    </cfRule>
    <cfRule type="expression" dxfId="7480" priority="5503" stopIfTrue="1">
      <formula>OR($A748="audio audit", $A748="text audit", $A748="speed violations count", $A748="speed violations list", $A748="speed violations audit")</formula>
    </cfRule>
    <cfRule type="expression" dxfId="7479" priority="5502" stopIfTrue="1">
      <formula>OR($A748="geopoint", $A748="geoshape", $A748="geotrace")</formula>
    </cfRule>
    <cfRule type="expression" dxfId="7478" priority="5501" stopIfTrue="1">
      <formula>$A748="barcode"</formula>
    </cfRule>
    <cfRule type="expression" dxfId="7477" priority="5500" stopIfTrue="1">
      <formula>$A748="note"</formula>
    </cfRule>
    <cfRule type="expression" dxfId="7476" priority="5499" stopIfTrue="1">
      <formula>OR($A748="calculate", $A748="calculate_here")</formula>
    </cfRule>
    <cfRule type="expression" dxfId="7475" priority="5498" stopIfTrue="1">
      <formula>OR($A748="date", $A748="datetime")</formula>
    </cfRule>
    <cfRule type="expression" dxfId="7474" priority="5497" stopIfTrue="1">
      <formula>$A748="image"</formula>
    </cfRule>
    <cfRule type="expression" dxfId="7473" priority="5496" stopIfTrue="1">
      <formula>OR($A748="audio", $A748="video")</formula>
    </cfRule>
    <cfRule type="expression" dxfId="7472" priority="5495" stopIfTrue="1">
      <formula>OR($A748="audio", $A748="video")</formula>
    </cfRule>
    <cfRule type="expression" dxfId="7471" priority="5494" stopIfTrue="1">
      <formula>$A748="image"</formula>
    </cfRule>
    <cfRule type="expression" dxfId="7470" priority="5493" stopIfTrue="1">
      <formula>OR($A748="date", $A748="datetime")</formula>
    </cfRule>
    <cfRule type="expression" dxfId="7469" priority="5492" stopIfTrue="1">
      <formula>OR($A748="geopoint", $A748="geoshape", $A748="geotrace")</formula>
    </cfRule>
    <cfRule type="expression" dxfId="7468" priority="5491" stopIfTrue="1">
      <formula>$A748="barcode"</formula>
    </cfRule>
    <cfRule type="expression" dxfId="7467" priority="5490" stopIfTrue="1">
      <formula>$A748="note"</formula>
    </cfRule>
    <cfRule type="expression" dxfId="7466" priority="5489" stopIfTrue="1">
      <formula>OR(AND(LEFT($A748, 16)="select_multiple ", LEN($A748)&gt;16, NOT(ISNUMBER(SEARCH(" ", $A748, 17)))), AND(LEFT($A748, 11)="select_one ", LEN($A748)&gt;11, NOT(ISNUMBER(SEARCH(" ", $A748, 12)))))</formula>
    </cfRule>
    <cfRule type="expression" dxfId="7465" priority="5488" stopIfTrue="1">
      <formula>$A748="decimal"</formula>
    </cfRule>
    <cfRule type="expression" dxfId="7464" priority="5487" stopIfTrue="1">
      <formula>$A748="integer"</formula>
    </cfRule>
    <cfRule type="expression" dxfId="7463" priority="5486" stopIfTrue="1">
      <formula>$A748="text"</formula>
    </cfRule>
  </conditionalFormatting>
  <conditionalFormatting sqref="I749">
    <cfRule type="expression" dxfId="7462" priority="5455" stopIfTrue="1">
      <formula>$A749="begin group"</formula>
    </cfRule>
    <cfRule type="expression" dxfId="7461" priority="5456" stopIfTrue="1">
      <formula>$A749="begin repeat"</formula>
    </cfRule>
    <cfRule type="expression" dxfId="7460" priority="5483" stopIfTrue="1">
      <formula>$A749="begin group"</formula>
    </cfRule>
    <cfRule type="expression" dxfId="7459" priority="5482" stopIfTrue="1">
      <formula>$A749="end group"</formula>
    </cfRule>
    <cfRule type="expression" dxfId="7458" priority="5481" stopIfTrue="1">
      <formula>$A749="begin repeat"</formula>
    </cfRule>
    <cfRule type="expression" dxfId="7457" priority="5480" stopIfTrue="1">
      <formula>$A749="end repeat"</formula>
    </cfRule>
    <cfRule type="expression" dxfId="7456" priority="5479" stopIfTrue="1">
      <formula>$A749="text"</formula>
    </cfRule>
    <cfRule type="expression" dxfId="7455" priority="5478" stopIfTrue="1">
      <formula>$A749="integer"</formula>
    </cfRule>
    <cfRule type="expression" dxfId="7454" priority="5477" stopIfTrue="1">
      <formula>$A749="decimal"</formula>
    </cfRule>
    <cfRule type="expression" dxfId="7453" priority="5476" stopIfTrue="1">
      <formula>OR(AND(LEFT($A749, 16)="select_multiple ", LEN($A749)&gt;16, NOT(ISNUMBER(SEARCH(" ", $A749, 17)))), AND(LEFT($A749, 11)="select_one ", LEN($A749)&gt;11, NOT(ISNUMBER(SEARCH(" ", $A749, 12)))))</formula>
    </cfRule>
    <cfRule type="expression" dxfId="7452" priority="5475" stopIfTrue="1">
      <formula>OR($A749="username", $A749="phonenumber", $A749="start", $A749="end", $A749="deviceid", $A749="subscriberid", $A749="simserial", $A749="caseid")</formula>
    </cfRule>
    <cfRule type="expression" dxfId="7451" priority="5474" stopIfTrue="1">
      <formula>OR($A749="audio audit", $A749="text audit", $A749="speed violations count", $A749="speed violations list", $A749="speed violations audit")</formula>
    </cfRule>
    <cfRule type="expression" dxfId="7450" priority="5473" stopIfTrue="1">
      <formula>OR($A749="geopoint", $A749="geoshape", $A749="geotrace")</formula>
    </cfRule>
    <cfRule type="expression" dxfId="7449" priority="5472" stopIfTrue="1">
      <formula>$A749="barcode"</formula>
    </cfRule>
    <cfRule type="expression" dxfId="7448" priority="5471" stopIfTrue="1">
      <formula>$A749="note"</formula>
    </cfRule>
    <cfRule type="expression" dxfId="7447" priority="5470" stopIfTrue="1">
      <formula>OR($A749="calculate", $A749="calculate_here")</formula>
    </cfRule>
    <cfRule type="expression" dxfId="7446" priority="5469" stopIfTrue="1">
      <formula>OR($A749="date", $A749="datetime")</formula>
    </cfRule>
    <cfRule type="expression" dxfId="7445" priority="5468" stopIfTrue="1">
      <formula>$A749="image"</formula>
    </cfRule>
    <cfRule type="expression" dxfId="7444" priority="5467" stopIfTrue="1">
      <formula>OR($A749="audio", $A749="video")</formula>
    </cfRule>
    <cfRule type="expression" dxfId="7443" priority="5466" stopIfTrue="1">
      <formula>OR($A749="audio", $A749="video")</formula>
    </cfRule>
    <cfRule type="expression" dxfId="7442" priority="5465" stopIfTrue="1">
      <formula>$A749="image"</formula>
    </cfRule>
    <cfRule type="expression" dxfId="7441" priority="5464" stopIfTrue="1">
      <formula>OR($A749="date", $A749="datetime")</formula>
    </cfRule>
    <cfRule type="expression" dxfId="7440" priority="5463" stopIfTrue="1">
      <formula>OR($A749="geopoint", $A749="geoshape", $A749="geotrace")</formula>
    </cfRule>
    <cfRule type="expression" dxfId="7439" priority="5462" stopIfTrue="1">
      <formula>$A749="barcode"</formula>
    </cfRule>
    <cfRule type="expression" dxfId="7438" priority="5461" stopIfTrue="1">
      <formula>$A749="note"</formula>
    </cfRule>
    <cfRule type="expression" dxfId="7437" priority="5460" stopIfTrue="1">
      <formula>OR(AND(LEFT($A749, 16)="select_multiple ", LEN($A749)&gt;16, NOT(ISNUMBER(SEARCH(" ", $A749, 17)))), AND(LEFT($A749, 11)="select_one ", LEN($A749)&gt;11, NOT(ISNUMBER(SEARCH(" ", $A749, 12)))))</formula>
    </cfRule>
    <cfRule type="expression" dxfId="7436" priority="5459" stopIfTrue="1">
      <formula>$A749="decimal"</formula>
    </cfRule>
    <cfRule type="expression" dxfId="7435" priority="5458" stopIfTrue="1">
      <formula>$A749="integer"</formula>
    </cfRule>
    <cfRule type="expression" dxfId="7434" priority="5457" stopIfTrue="1">
      <formula>$A749="text"</formula>
    </cfRule>
  </conditionalFormatting>
  <conditionalFormatting sqref="I750">
    <cfRule type="expression" dxfId="7433" priority="5441" stopIfTrue="1">
      <formula>OR($A750="calculate", $A750="calculate_here")</formula>
    </cfRule>
    <cfRule type="expression" dxfId="7432" priority="5427" stopIfTrue="1">
      <formula>$A750="begin repeat"</formula>
    </cfRule>
    <cfRule type="expression" dxfId="7431" priority="5454" stopIfTrue="1">
      <formula>$A750="begin group"</formula>
    </cfRule>
    <cfRule type="expression" dxfId="7430" priority="5453" stopIfTrue="1">
      <formula>$A750="end group"</formula>
    </cfRule>
    <cfRule type="expression" dxfId="7429" priority="5452" stopIfTrue="1">
      <formula>$A750="begin repeat"</formula>
    </cfRule>
    <cfRule type="expression" dxfId="7428" priority="5451" stopIfTrue="1">
      <formula>$A750="end repeat"</formula>
    </cfRule>
    <cfRule type="expression" dxfId="7427" priority="5450" stopIfTrue="1">
      <formula>$A750="text"</formula>
    </cfRule>
    <cfRule type="expression" dxfId="7426" priority="5449" stopIfTrue="1">
      <formula>$A750="integer"</formula>
    </cfRule>
    <cfRule type="expression" dxfId="7425" priority="5448" stopIfTrue="1">
      <formula>$A750="decimal"</formula>
    </cfRule>
    <cfRule type="expression" dxfId="7424" priority="5447" stopIfTrue="1">
      <formula>OR(AND(LEFT($A750, 16)="select_multiple ", LEN($A750)&gt;16, NOT(ISNUMBER(SEARCH(" ", $A750, 17)))), AND(LEFT($A750, 11)="select_one ", LEN($A750)&gt;11, NOT(ISNUMBER(SEARCH(" ", $A750, 12)))))</formula>
    </cfRule>
    <cfRule type="expression" dxfId="7423" priority="5446" stopIfTrue="1">
      <formula>OR($A750="username", $A750="phonenumber", $A750="start", $A750="end", $A750="deviceid", $A750="subscriberid", $A750="simserial", $A750="caseid")</formula>
    </cfRule>
    <cfRule type="expression" dxfId="7422" priority="5445" stopIfTrue="1">
      <formula>OR($A750="audio audit", $A750="text audit", $A750="speed violations count", $A750="speed violations list", $A750="speed violations audit")</formula>
    </cfRule>
    <cfRule type="expression" dxfId="7421" priority="5444" stopIfTrue="1">
      <formula>OR($A750="geopoint", $A750="geoshape", $A750="geotrace")</formula>
    </cfRule>
    <cfRule type="expression" dxfId="7420" priority="5443" stopIfTrue="1">
      <formula>$A750="barcode"</formula>
    </cfRule>
    <cfRule type="expression" dxfId="7419" priority="5442" stopIfTrue="1">
      <formula>$A750="note"</formula>
    </cfRule>
    <cfRule type="expression" dxfId="7418" priority="5426" stopIfTrue="1">
      <formula>$A750="begin group"</formula>
    </cfRule>
    <cfRule type="expression" dxfId="7417" priority="5440" stopIfTrue="1">
      <formula>OR($A750="date", $A750="datetime")</formula>
    </cfRule>
    <cfRule type="expression" dxfId="7416" priority="5439" stopIfTrue="1">
      <formula>$A750="image"</formula>
    </cfRule>
    <cfRule type="expression" dxfId="7415" priority="5438" stopIfTrue="1">
      <formula>OR($A750="audio", $A750="video")</formula>
    </cfRule>
    <cfRule type="expression" dxfId="7414" priority="5437" stopIfTrue="1">
      <formula>OR($A750="audio", $A750="video")</formula>
    </cfRule>
    <cfRule type="expression" dxfId="7413" priority="5436" stopIfTrue="1">
      <formula>$A750="image"</formula>
    </cfRule>
    <cfRule type="expression" dxfId="7412" priority="5435" stopIfTrue="1">
      <formula>OR($A750="date", $A750="datetime")</formula>
    </cfRule>
    <cfRule type="expression" dxfId="7411" priority="5434" stopIfTrue="1">
      <formula>OR($A750="geopoint", $A750="geoshape", $A750="geotrace")</formula>
    </cfRule>
    <cfRule type="expression" dxfId="7410" priority="5433" stopIfTrue="1">
      <formula>$A750="barcode"</formula>
    </cfRule>
    <cfRule type="expression" dxfId="7409" priority="5432" stopIfTrue="1">
      <formula>$A750="note"</formula>
    </cfRule>
    <cfRule type="expression" dxfId="7408" priority="5431" stopIfTrue="1">
      <formula>OR(AND(LEFT($A750, 16)="select_multiple ", LEN($A750)&gt;16, NOT(ISNUMBER(SEARCH(" ", $A750, 17)))), AND(LEFT($A750, 11)="select_one ", LEN($A750)&gt;11, NOT(ISNUMBER(SEARCH(" ", $A750, 12)))))</formula>
    </cfRule>
    <cfRule type="expression" dxfId="7407" priority="5430" stopIfTrue="1">
      <formula>$A750="decimal"</formula>
    </cfRule>
    <cfRule type="expression" dxfId="7406" priority="5429" stopIfTrue="1">
      <formula>$A750="integer"</formula>
    </cfRule>
    <cfRule type="expression" dxfId="7405" priority="5428" stopIfTrue="1">
      <formula>$A750="text"</formula>
    </cfRule>
  </conditionalFormatting>
  <conditionalFormatting sqref="I751">
    <cfRule type="expression" dxfId="7404" priority="5398" stopIfTrue="1">
      <formula>$A751="begin repeat"</formula>
    </cfRule>
    <cfRule type="expression" dxfId="7403" priority="5397" stopIfTrue="1">
      <formula>$A751="begin group"</formula>
    </cfRule>
    <cfRule type="expression" dxfId="7402" priority="5425" stopIfTrue="1">
      <formula>$A751="begin group"</formula>
    </cfRule>
    <cfRule type="expression" dxfId="7401" priority="5424" stopIfTrue="1">
      <formula>$A751="end group"</formula>
    </cfRule>
    <cfRule type="expression" dxfId="7400" priority="5423" stopIfTrue="1">
      <formula>$A751="begin repeat"</formula>
    </cfRule>
    <cfRule type="expression" dxfId="7399" priority="5422" stopIfTrue="1">
      <formula>$A751="end repeat"</formula>
    </cfRule>
    <cfRule type="expression" dxfId="7398" priority="5421" stopIfTrue="1">
      <formula>$A751="text"</formula>
    </cfRule>
    <cfRule type="expression" dxfId="7397" priority="5420" stopIfTrue="1">
      <formula>$A751="integer"</formula>
    </cfRule>
    <cfRule type="expression" dxfId="7396" priority="5419" stopIfTrue="1">
      <formula>$A751="decimal"</formula>
    </cfRule>
    <cfRule type="expression" dxfId="7395" priority="5418" stopIfTrue="1">
      <formula>OR(AND(LEFT($A751, 16)="select_multiple ", LEN($A751)&gt;16, NOT(ISNUMBER(SEARCH(" ", $A751, 17)))), AND(LEFT($A751, 11)="select_one ", LEN($A751)&gt;11, NOT(ISNUMBER(SEARCH(" ", $A751, 12)))))</formula>
    </cfRule>
    <cfRule type="expression" dxfId="7394" priority="5417" stopIfTrue="1">
      <formula>OR($A751="username", $A751="phonenumber", $A751="start", $A751="end", $A751="deviceid", $A751="subscriberid", $A751="simserial", $A751="caseid")</formula>
    </cfRule>
    <cfRule type="expression" dxfId="7393" priority="5416" stopIfTrue="1">
      <formula>OR($A751="audio audit", $A751="text audit", $A751="speed violations count", $A751="speed violations list", $A751="speed violations audit")</formula>
    </cfRule>
    <cfRule type="expression" dxfId="7392" priority="5415" stopIfTrue="1">
      <formula>OR($A751="geopoint", $A751="geoshape", $A751="geotrace")</formula>
    </cfRule>
    <cfRule type="expression" dxfId="7391" priority="5414" stopIfTrue="1">
      <formula>$A751="barcode"</formula>
    </cfRule>
    <cfRule type="expression" dxfId="7390" priority="5413" stopIfTrue="1">
      <formula>$A751="note"</formula>
    </cfRule>
    <cfRule type="expression" dxfId="7389" priority="5412" stopIfTrue="1">
      <formula>OR($A751="calculate", $A751="calculate_here")</formula>
    </cfRule>
    <cfRule type="expression" dxfId="7388" priority="5411" stopIfTrue="1">
      <formula>OR($A751="date", $A751="datetime")</formula>
    </cfRule>
    <cfRule type="expression" dxfId="7387" priority="5410" stopIfTrue="1">
      <formula>$A751="image"</formula>
    </cfRule>
    <cfRule type="expression" dxfId="7386" priority="5409" stopIfTrue="1">
      <formula>OR($A751="audio", $A751="video")</formula>
    </cfRule>
    <cfRule type="expression" dxfId="7385" priority="5408" stopIfTrue="1">
      <formula>OR($A751="audio", $A751="video")</formula>
    </cfRule>
    <cfRule type="expression" dxfId="7384" priority="5407" stopIfTrue="1">
      <formula>$A751="image"</formula>
    </cfRule>
    <cfRule type="expression" dxfId="7383" priority="5406" stopIfTrue="1">
      <formula>OR($A751="date", $A751="datetime")</formula>
    </cfRule>
    <cfRule type="expression" dxfId="7382" priority="5405" stopIfTrue="1">
      <formula>OR($A751="geopoint", $A751="geoshape", $A751="geotrace")</formula>
    </cfRule>
    <cfRule type="expression" dxfId="7381" priority="5404" stopIfTrue="1">
      <formula>$A751="barcode"</formula>
    </cfRule>
    <cfRule type="expression" dxfId="7380" priority="5403" stopIfTrue="1">
      <formula>$A751="note"</formula>
    </cfRule>
    <cfRule type="expression" dxfId="7379" priority="5402" stopIfTrue="1">
      <formula>OR(AND(LEFT($A751, 16)="select_multiple ", LEN($A751)&gt;16, NOT(ISNUMBER(SEARCH(" ", $A751, 17)))), AND(LEFT($A751, 11)="select_one ", LEN($A751)&gt;11, NOT(ISNUMBER(SEARCH(" ", $A751, 12)))))</formula>
    </cfRule>
    <cfRule type="expression" dxfId="7378" priority="5401" stopIfTrue="1">
      <formula>$A751="decimal"</formula>
    </cfRule>
    <cfRule type="expression" dxfId="7377" priority="5400" stopIfTrue="1">
      <formula>$A751="integer"</formula>
    </cfRule>
    <cfRule type="expression" dxfId="7376" priority="5399" stopIfTrue="1">
      <formula>$A751="text"</formula>
    </cfRule>
  </conditionalFormatting>
  <conditionalFormatting sqref="I752">
    <cfRule type="expression" dxfId="7375" priority="5383" stopIfTrue="1">
      <formula>OR($A752="calculate", $A752="calculate_here")</formula>
    </cfRule>
    <cfRule type="expression" dxfId="7374" priority="5369" stopIfTrue="1">
      <formula>$A752="begin repeat"</formula>
    </cfRule>
    <cfRule type="expression" dxfId="7373" priority="5396" stopIfTrue="1">
      <formula>$A752="begin group"</formula>
    </cfRule>
    <cfRule type="expression" dxfId="7372" priority="5395" stopIfTrue="1">
      <formula>$A752="end group"</formula>
    </cfRule>
    <cfRule type="expression" dxfId="7371" priority="5394" stopIfTrue="1">
      <formula>$A752="begin repeat"</formula>
    </cfRule>
    <cfRule type="expression" dxfId="7370" priority="5393" stopIfTrue="1">
      <formula>$A752="end repeat"</formula>
    </cfRule>
    <cfRule type="expression" dxfId="7369" priority="5392" stopIfTrue="1">
      <formula>$A752="text"</formula>
    </cfRule>
    <cfRule type="expression" dxfId="7368" priority="5391" stopIfTrue="1">
      <formula>$A752="integer"</formula>
    </cfRule>
    <cfRule type="expression" dxfId="7367" priority="5390" stopIfTrue="1">
      <formula>$A752="decimal"</formula>
    </cfRule>
    <cfRule type="expression" dxfId="7366" priority="5389" stopIfTrue="1">
      <formula>OR(AND(LEFT($A752, 16)="select_multiple ", LEN($A752)&gt;16, NOT(ISNUMBER(SEARCH(" ", $A752, 17)))), AND(LEFT($A752, 11)="select_one ", LEN($A752)&gt;11, NOT(ISNUMBER(SEARCH(" ", $A752, 12)))))</formula>
    </cfRule>
    <cfRule type="expression" dxfId="7365" priority="5388" stopIfTrue="1">
      <formula>OR($A752="username", $A752="phonenumber", $A752="start", $A752="end", $A752="deviceid", $A752="subscriberid", $A752="simserial", $A752="caseid")</formula>
    </cfRule>
    <cfRule type="expression" dxfId="7364" priority="5387" stopIfTrue="1">
      <formula>OR($A752="audio audit", $A752="text audit", $A752="speed violations count", $A752="speed violations list", $A752="speed violations audit")</formula>
    </cfRule>
    <cfRule type="expression" dxfId="7363" priority="5386" stopIfTrue="1">
      <formula>OR($A752="geopoint", $A752="geoshape", $A752="geotrace")</formula>
    </cfRule>
    <cfRule type="expression" dxfId="7362" priority="5385" stopIfTrue="1">
      <formula>$A752="barcode"</formula>
    </cfRule>
    <cfRule type="expression" dxfId="7361" priority="5384" stopIfTrue="1">
      <formula>$A752="note"</formula>
    </cfRule>
    <cfRule type="expression" dxfId="7360" priority="5368" stopIfTrue="1">
      <formula>$A752="begin group"</formula>
    </cfRule>
    <cfRule type="expression" dxfId="7359" priority="5382" stopIfTrue="1">
      <formula>OR($A752="date", $A752="datetime")</formula>
    </cfRule>
    <cfRule type="expression" dxfId="7358" priority="5381" stopIfTrue="1">
      <formula>$A752="image"</formula>
    </cfRule>
    <cfRule type="expression" dxfId="7357" priority="5380" stopIfTrue="1">
      <formula>OR($A752="audio", $A752="video")</formula>
    </cfRule>
    <cfRule type="expression" dxfId="7356" priority="5379" stopIfTrue="1">
      <formula>OR($A752="audio", $A752="video")</formula>
    </cfRule>
    <cfRule type="expression" dxfId="7355" priority="5378" stopIfTrue="1">
      <formula>$A752="image"</formula>
    </cfRule>
    <cfRule type="expression" dxfId="7354" priority="5377" stopIfTrue="1">
      <formula>OR($A752="date", $A752="datetime")</formula>
    </cfRule>
    <cfRule type="expression" dxfId="7353" priority="5376" stopIfTrue="1">
      <formula>OR($A752="geopoint", $A752="geoshape", $A752="geotrace")</formula>
    </cfRule>
    <cfRule type="expression" dxfId="7352" priority="5375" stopIfTrue="1">
      <formula>$A752="barcode"</formula>
    </cfRule>
    <cfRule type="expression" dxfId="7351" priority="5374" stopIfTrue="1">
      <formula>$A752="note"</formula>
    </cfRule>
    <cfRule type="expression" dxfId="7350" priority="5373" stopIfTrue="1">
      <formula>OR(AND(LEFT($A752, 16)="select_multiple ", LEN($A752)&gt;16, NOT(ISNUMBER(SEARCH(" ", $A752, 17)))), AND(LEFT($A752, 11)="select_one ", LEN($A752)&gt;11, NOT(ISNUMBER(SEARCH(" ", $A752, 12)))))</formula>
    </cfRule>
    <cfRule type="expression" dxfId="7349" priority="5372" stopIfTrue="1">
      <formula>$A752="decimal"</formula>
    </cfRule>
    <cfRule type="expression" dxfId="7348" priority="5371" stopIfTrue="1">
      <formula>$A752="integer"</formula>
    </cfRule>
    <cfRule type="expression" dxfId="7347" priority="5370" stopIfTrue="1">
      <formula>$A752="text"</formula>
    </cfRule>
  </conditionalFormatting>
  <conditionalFormatting sqref="I753">
    <cfRule type="expression" dxfId="7346" priority="5339" stopIfTrue="1">
      <formula>$A753="begin group"</formula>
    </cfRule>
    <cfRule type="expression" dxfId="7345" priority="5340" stopIfTrue="1">
      <formula>$A753="begin repeat"</formula>
    </cfRule>
    <cfRule type="expression" dxfId="7344" priority="5367" stopIfTrue="1">
      <formula>$A753="begin group"</formula>
    </cfRule>
    <cfRule type="expression" dxfId="7343" priority="5366" stopIfTrue="1">
      <formula>$A753="end group"</formula>
    </cfRule>
    <cfRule type="expression" dxfId="7342" priority="5365" stopIfTrue="1">
      <formula>$A753="begin repeat"</formula>
    </cfRule>
    <cfRule type="expression" dxfId="7341" priority="5364" stopIfTrue="1">
      <formula>$A753="end repeat"</formula>
    </cfRule>
    <cfRule type="expression" dxfId="7340" priority="5363" stopIfTrue="1">
      <formula>$A753="text"</formula>
    </cfRule>
    <cfRule type="expression" dxfId="7339" priority="5362" stopIfTrue="1">
      <formula>$A753="integer"</formula>
    </cfRule>
    <cfRule type="expression" dxfId="7338" priority="5361" stopIfTrue="1">
      <formula>$A753="decimal"</formula>
    </cfRule>
    <cfRule type="expression" dxfId="7337" priority="5360" stopIfTrue="1">
      <formula>OR(AND(LEFT($A753, 16)="select_multiple ", LEN($A753)&gt;16, NOT(ISNUMBER(SEARCH(" ", $A753, 17)))), AND(LEFT($A753, 11)="select_one ", LEN($A753)&gt;11, NOT(ISNUMBER(SEARCH(" ", $A753, 12)))))</formula>
    </cfRule>
    <cfRule type="expression" dxfId="7336" priority="5359" stopIfTrue="1">
      <formula>OR($A753="username", $A753="phonenumber", $A753="start", $A753="end", $A753="deviceid", $A753="subscriberid", $A753="simserial", $A753="caseid")</formula>
    </cfRule>
    <cfRule type="expression" dxfId="7335" priority="5358" stopIfTrue="1">
      <formula>OR($A753="audio audit", $A753="text audit", $A753="speed violations count", $A753="speed violations list", $A753="speed violations audit")</formula>
    </cfRule>
    <cfRule type="expression" dxfId="7334" priority="5357" stopIfTrue="1">
      <formula>OR($A753="geopoint", $A753="geoshape", $A753="geotrace")</formula>
    </cfRule>
    <cfRule type="expression" dxfId="7333" priority="5356" stopIfTrue="1">
      <formula>$A753="barcode"</formula>
    </cfRule>
    <cfRule type="expression" dxfId="7332" priority="5355" stopIfTrue="1">
      <formula>$A753="note"</formula>
    </cfRule>
    <cfRule type="expression" dxfId="7331" priority="5354" stopIfTrue="1">
      <formula>OR($A753="calculate", $A753="calculate_here")</formula>
    </cfRule>
    <cfRule type="expression" dxfId="7330" priority="5353" stopIfTrue="1">
      <formula>OR($A753="date", $A753="datetime")</formula>
    </cfRule>
    <cfRule type="expression" dxfId="7329" priority="5352" stopIfTrue="1">
      <formula>$A753="image"</formula>
    </cfRule>
    <cfRule type="expression" dxfId="7328" priority="5351" stopIfTrue="1">
      <formula>OR($A753="audio", $A753="video")</formula>
    </cfRule>
    <cfRule type="expression" dxfId="7327" priority="5350" stopIfTrue="1">
      <formula>OR($A753="audio", $A753="video")</formula>
    </cfRule>
    <cfRule type="expression" dxfId="7326" priority="5349" stopIfTrue="1">
      <formula>$A753="image"</formula>
    </cfRule>
    <cfRule type="expression" dxfId="7325" priority="5348" stopIfTrue="1">
      <formula>OR($A753="date", $A753="datetime")</formula>
    </cfRule>
    <cfRule type="expression" dxfId="7324" priority="5347" stopIfTrue="1">
      <formula>OR($A753="geopoint", $A753="geoshape", $A753="geotrace")</formula>
    </cfRule>
    <cfRule type="expression" dxfId="7323" priority="5346" stopIfTrue="1">
      <formula>$A753="barcode"</formula>
    </cfRule>
    <cfRule type="expression" dxfId="7322" priority="5345" stopIfTrue="1">
      <formula>$A753="note"</formula>
    </cfRule>
    <cfRule type="expression" dxfId="7321" priority="5344" stopIfTrue="1">
      <formula>OR(AND(LEFT($A753, 16)="select_multiple ", LEN($A753)&gt;16, NOT(ISNUMBER(SEARCH(" ", $A753, 17)))), AND(LEFT($A753, 11)="select_one ", LEN($A753)&gt;11, NOT(ISNUMBER(SEARCH(" ", $A753, 12)))))</formula>
    </cfRule>
    <cfRule type="expression" dxfId="7320" priority="5343" stopIfTrue="1">
      <formula>$A753="decimal"</formula>
    </cfRule>
    <cfRule type="expression" dxfId="7319" priority="5342" stopIfTrue="1">
      <formula>$A753="integer"</formula>
    </cfRule>
    <cfRule type="expression" dxfId="7318" priority="5341" stopIfTrue="1">
      <formula>$A753="text"</formula>
    </cfRule>
  </conditionalFormatting>
  <conditionalFormatting sqref="I754">
    <cfRule type="expression" dxfId="7317" priority="5314" stopIfTrue="1">
      <formula>$A754="decimal"</formula>
    </cfRule>
    <cfRule type="expression" dxfId="7316" priority="5315" stopIfTrue="1">
      <formula>OR(AND(LEFT($A754, 16)="select_multiple ", LEN($A754)&gt;16, NOT(ISNUMBER(SEARCH(" ", $A754, 17)))), AND(LEFT($A754, 11)="select_one ", LEN($A754)&gt;11, NOT(ISNUMBER(SEARCH(" ", $A754, 12)))))</formula>
    </cfRule>
    <cfRule type="expression" dxfId="7315" priority="5316" stopIfTrue="1">
      <formula>$A754="note"</formula>
    </cfRule>
    <cfRule type="expression" dxfId="7314" priority="5317" stopIfTrue="1">
      <formula>$A754="barcode"</formula>
    </cfRule>
    <cfRule type="expression" dxfId="7313" priority="5318" stopIfTrue="1">
      <formula>OR($A754="geopoint", $A754="geoshape", $A754="geotrace")</formula>
    </cfRule>
    <cfRule type="expression" dxfId="7312" priority="5319" stopIfTrue="1">
      <formula>OR($A754="date", $A754="datetime")</formula>
    </cfRule>
    <cfRule type="expression" dxfId="7311" priority="5320" stopIfTrue="1">
      <formula>$A754="image"</formula>
    </cfRule>
    <cfRule type="expression" dxfId="7310" priority="5321" stopIfTrue="1">
      <formula>OR($A754="audio", $A754="video")</formula>
    </cfRule>
    <cfRule type="expression" dxfId="7309" priority="5322" stopIfTrue="1">
      <formula>OR($A754="audio", $A754="video")</formula>
    </cfRule>
    <cfRule type="expression" dxfId="7308" priority="5323" stopIfTrue="1">
      <formula>$A754="image"</formula>
    </cfRule>
    <cfRule type="expression" dxfId="7307" priority="5324" stopIfTrue="1">
      <formula>OR($A754="date", $A754="datetime")</formula>
    </cfRule>
    <cfRule type="expression" dxfId="7306" priority="5325" stopIfTrue="1">
      <formula>OR($A754="calculate", $A754="calculate_here")</formula>
    </cfRule>
    <cfRule type="expression" dxfId="7305" priority="5326" stopIfTrue="1">
      <formula>$A754="note"</formula>
    </cfRule>
    <cfRule type="expression" dxfId="7304" priority="5310" stopIfTrue="1">
      <formula>$A754="begin group"</formula>
    </cfRule>
    <cfRule type="expression" dxfId="7303" priority="5311" stopIfTrue="1">
      <formula>$A754="begin repeat"</formula>
    </cfRule>
    <cfRule type="expression" dxfId="7302" priority="5327" stopIfTrue="1">
      <formula>$A754="barcode"</formula>
    </cfRule>
    <cfRule type="expression" dxfId="7301" priority="5328" stopIfTrue="1">
      <formula>OR($A754="geopoint", $A754="geoshape", $A754="geotrace")</formula>
    </cfRule>
    <cfRule type="expression" dxfId="7300" priority="5329" stopIfTrue="1">
      <formula>OR($A754="audio audit", $A754="text audit", $A754="speed violations count", $A754="speed violations list", $A754="speed violations audit")</formula>
    </cfRule>
    <cfRule type="expression" dxfId="7299" priority="5312" stopIfTrue="1">
      <formula>$A754="text"</formula>
    </cfRule>
    <cfRule type="expression" dxfId="7298" priority="5313" stopIfTrue="1">
      <formula>$A754="integer"</formula>
    </cfRule>
    <cfRule type="expression" dxfId="7297" priority="5338" stopIfTrue="1">
      <formula>$A754="begin group"</formula>
    </cfRule>
    <cfRule type="expression" dxfId="7296" priority="5337" stopIfTrue="1">
      <formula>$A754="end group"</formula>
    </cfRule>
    <cfRule type="expression" dxfId="7295" priority="5336" stopIfTrue="1">
      <formula>$A754="begin repeat"</formula>
    </cfRule>
    <cfRule type="expression" dxfId="7294" priority="5335" stopIfTrue="1">
      <formula>$A754="end repeat"</formula>
    </cfRule>
    <cfRule type="expression" dxfId="7293" priority="5334" stopIfTrue="1">
      <formula>$A754="text"</formula>
    </cfRule>
    <cfRule type="expression" dxfId="7292" priority="5333" stopIfTrue="1">
      <formula>$A754="integer"</formula>
    </cfRule>
    <cfRule type="expression" dxfId="7291" priority="5332" stopIfTrue="1">
      <formula>$A754="decimal"</formula>
    </cfRule>
    <cfRule type="expression" dxfId="7290" priority="5331" stopIfTrue="1">
      <formula>OR(AND(LEFT($A754, 16)="select_multiple ", LEN($A754)&gt;16, NOT(ISNUMBER(SEARCH(" ", $A754, 17)))), AND(LEFT($A754, 11)="select_one ", LEN($A754)&gt;11, NOT(ISNUMBER(SEARCH(" ", $A754, 12)))))</formula>
    </cfRule>
    <cfRule type="expression" dxfId="7289" priority="5330" stopIfTrue="1">
      <formula>OR($A754="username", $A754="phonenumber", $A754="start", $A754="end", $A754="deviceid", $A754="subscriberid", $A754="simserial", $A754="caseid")</formula>
    </cfRule>
  </conditionalFormatting>
  <conditionalFormatting sqref="I755">
    <cfRule type="expression" dxfId="7288" priority="5292" stopIfTrue="1">
      <formula>OR($A755="audio", $A755="video")</formula>
    </cfRule>
    <cfRule type="expression" dxfId="7287" priority="5293" stopIfTrue="1">
      <formula>OR($A755="audio", $A755="video")</formula>
    </cfRule>
    <cfRule type="expression" dxfId="7286" priority="5294" stopIfTrue="1">
      <formula>$A755="image"</formula>
    </cfRule>
    <cfRule type="expression" dxfId="7285" priority="5309" stopIfTrue="1">
      <formula>$A755="begin group"</formula>
    </cfRule>
    <cfRule type="expression" dxfId="7284" priority="5307" stopIfTrue="1">
      <formula>$A755="begin repeat"</formula>
    </cfRule>
    <cfRule type="expression" dxfId="7283" priority="5306" stopIfTrue="1">
      <formula>$A755="end repeat"</formula>
    </cfRule>
    <cfRule type="expression" dxfId="7282" priority="5305" stopIfTrue="1">
      <formula>$A755="text"</formula>
    </cfRule>
    <cfRule type="expression" dxfId="7281" priority="5304" stopIfTrue="1">
      <formula>$A755="integer"</formula>
    </cfRule>
    <cfRule type="expression" dxfId="7280" priority="5303" stopIfTrue="1">
      <formula>$A755="decimal"</formula>
    </cfRule>
    <cfRule type="expression" dxfId="7279" priority="5302" stopIfTrue="1">
      <formula>OR(AND(LEFT($A755, 16)="select_multiple ", LEN($A755)&gt;16, NOT(ISNUMBER(SEARCH(" ", $A755, 17)))), AND(LEFT($A755, 11)="select_one ", LEN($A755)&gt;11, NOT(ISNUMBER(SEARCH(" ", $A755, 12)))))</formula>
    </cfRule>
    <cfRule type="expression" dxfId="7278" priority="5301" stopIfTrue="1">
      <formula>OR($A755="username", $A755="phonenumber", $A755="start", $A755="end", $A755="deviceid", $A755="subscriberid", $A755="simserial", $A755="caseid")</formula>
    </cfRule>
    <cfRule type="expression" dxfId="7277" priority="5300" stopIfTrue="1">
      <formula>OR($A755="audio audit", $A755="text audit", $A755="speed violations count", $A755="speed violations list", $A755="speed violations audit")</formula>
    </cfRule>
    <cfRule type="expression" dxfId="7276" priority="5299" stopIfTrue="1">
      <formula>OR($A755="geopoint", $A755="geoshape", $A755="geotrace")</formula>
    </cfRule>
    <cfRule type="expression" dxfId="7275" priority="5298" stopIfTrue="1">
      <formula>$A755="barcode"</formula>
    </cfRule>
    <cfRule type="expression" dxfId="7274" priority="5297" stopIfTrue="1">
      <formula>$A755="note"</formula>
    </cfRule>
    <cfRule type="expression" dxfId="7273" priority="5296" stopIfTrue="1">
      <formula>OR($A755="calculate", $A755="calculate_here")</formula>
    </cfRule>
    <cfRule type="expression" dxfId="7272" priority="5308" stopIfTrue="1">
      <formula>$A755="end group"</formula>
    </cfRule>
    <cfRule type="expression" dxfId="7271" priority="5295" stopIfTrue="1">
      <formula>OR($A755="date", $A755="datetime")</formula>
    </cfRule>
    <cfRule type="expression" dxfId="7270" priority="5291" stopIfTrue="1">
      <formula>$A755="image"</formula>
    </cfRule>
    <cfRule type="expression" dxfId="7269" priority="5290" stopIfTrue="1">
      <formula>OR($A755="date", $A755="datetime")</formula>
    </cfRule>
    <cfRule type="expression" dxfId="7268" priority="5289" stopIfTrue="1">
      <formula>OR($A755="geopoint", $A755="geoshape", $A755="geotrace")</formula>
    </cfRule>
    <cfRule type="expression" dxfId="7267" priority="5288" stopIfTrue="1">
      <formula>$A755="barcode"</formula>
    </cfRule>
    <cfRule type="expression" dxfId="7266" priority="5287" stopIfTrue="1">
      <formula>$A755="note"</formula>
    </cfRule>
    <cfRule type="expression" dxfId="7265" priority="5286" stopIfTrue="1">
      <formula>OR(AND(LEFT($A755, 16)="select_multiple ", LEN($A755)&gt;16, NOT(ISNUMBER(SEARCH(" ", $A755, 17)))), AND(LEFT($A755, 11)="select_one ", LEN($A755)&gt;11, NOT(ISNUMBER(SEARCH(" ", $A755, 12)))))</formula>
    </cfRule>
    <cfRule type="expression" dxfId="7264" priority="5285" stopIfTrue="1">
      <formula>$A755="decimal"</formula>
    </cfRule>
    <cfRule type="expression" dxfId="7263" priority="5284" stopIfTrue="1">
      <formula>$A755="integer"</formula>
    </cfRule>
    <cfRule type="expression" dxfId="7262" priority="5283" stopIfTrue="1">
      <formula>$A755="text"</formula>
    </cfRule>
    <cfRule type="expression" dxfId="7261" priority="5282" stopIfTrue="1">
      <formula>$A755="begin repeat"</formula>
    </cfRule>
    <cfRule type="expression" dxfId="7260" priority="5281" stopIfTrue="1">
      <formula>$A755="begin group"</formula>
    </cfRule>
  </conditionalFormatting>
  <conditionalFormatting sqref="I756">
    <cfRule type="expression" dxfId="7259" priority="5253" stopIfTrue="1">
      <formula>$A756="begin repeat"</formula>
    </cfRule>
    <cfRule type="expression" dxfId="7258" priority="5280" stopIfTrue="1">
      <formula>$A756="begin group"</formula>
    </cfRule>
    <cfRule type="expression" dxfId="7257" priority="5279" stopIfTrue="1">
      <formula>$A756="end group"</formula>
    </cfRule>
    <cfRule type="expression" dxfId="7256" priority="5278" stopIfTrue="1">
      <formula>$A756="begin repeat"</formula>
    </cfRule>
    <cfRule type="expression" dxfId="7255" priority="5277" stopIfTrue="1">
      <formula>$A756="end repeat"</formula>
    </cfRule>
    <cfRule type="expression" dxfId="7254" priority="5276" stopIfTrue="1">
      <formula>$A756="text"</formula>
    </cfRule>
    <cfRule type="expression" dxfId="7253" priority="5275" stopIfTrue="1">
      <formula>$A756="integer"</formula>
    </cfRule>
    <cfRule type="expression" dxfId="7252" priority="5274" stopIfTrue="1">
      <formula>$A756="decimal"</formula>
    </cfRule>
    <cfRule type="expression" dxfId="7251" priority="5273" stopIfTrue="1">
      <formula>OR(AND(LEFT($A756, 16)="select_multiple ", LEN($A756)&gt;16, NOT(ISNUMBER(SEARCH(" ", $A756, 17)))), AND(LEFT($A756, 11)="select_one ", LEN($A756)&gt;11, NOT(ISNUMBER(SEARCH(" ", $A756, 12)))))</formula>
    </cfRule>
    <cfRule type="expression" dxfId="7250" priority="5272" stopIfTrue="1">
      <formula>OR($A756="username", $A756="phonenumber", $A756="start", $A756="end", $A756="deviceid", $A756="subscriberid", $A756="simserial", $A756="caseid")</formula>
    </cfRule>
    <cfRule type="expression" dxfId="7249" priority="5271" stopIfTrue="1">
      <formula>OR($A756="audio audit", $A756="text audit", $A756="speed violations count", $A756="speed violations list", $A756="speed violations audit")</formula>
    </cfRule>
    <cfRule type="expression" dxfId="7248" priority="5270" stopIfTrue="1">
      <formula>OR($A756="geopoint", $A756="geoshape", $A756="geotrace")</formula>
    </cfRule>
    <cfRule type="expression" dxfId="7247" priority="5269" stopIfTrue="1">
      <formula>$A756="barcode"</formula>
    </cfRule>
    <cfRule type="expression" dxfId="7246" priority="5268" stopIfTrue="1">
      <formula>$A756="note"</formula>
    </cfRule>
    <cfRule type="expression" dxfId="7245" priority="5267" stopIfTrue="1">
      <formula>OR($A756="calculate", $A756="calculate_here")</formula>
    </cfRule>
    <cfRule type="expression" dxfId="7244" priority="5266" stopIfTrue="1">
      <formula>OR($A756="date", $A756="datetime")</formula>
    </cfRule>
    <cfRule type="expression" dxfId="7243" priority="5265" stopIfTrue="1">
      <formula>$A756="image"</formula>
    </cfRule>
    <cfRule type="expression" dxfId="7242" priority="5264" stopIfTrue="1">
      <formula>OR($A756="audio", $A756="video")</formula>
    </cfRule>
    <cfRule type="expression" dxfId="7241" priority="5263" stopIfTrue="1">
      <formula>OR($A756="audio", $A756="video")</formula>
    </cfRule>
    <cfRule type="expression" dxfId="7240" priority="5262" stopIfTrue="1">
      <formula>$A756="image"</formula>
    </cfRule>
    <cfRule type="expression" dxfId="7239" priority="5261" stopIfTrue="1">
      <formula>OR($A756="date", $A756="datetime")</formula>
    </cfRule>
    <cfRule type="expression" dxfId="7238" priority="5260" stopIfTrue="1">
      <formula>OR($A756="geopoint", $A756="geoshape", $A756="geotrace")</formula>
    </cfRule>
    <cfRule type="expression" dxfId="7237" priority="5259" stopIfTrue="1">
      <formula>$A756="barcode"</formula>
    </cfRule>
    <cfRule type="expression" dxfId="7236" priority="5258" stopIfTrue="1">
      <formula>$A756="note"</formula>
    </cfRule>
    <cfRule type="expression" dxfId="7235" priority="5257" stopIfTrue="1">
      <formula>OR(AND(LEFT($A756, 16)="select_multiple ", LEN($A756)&gt;16, NOT(ISNUMBER(SEARCH(" ", $A756, 17)))), AND(LEFT($A756, 11)="select_one ", LEN($A756)&gt;11, NOT(ISNUMBER(SEARCH(" ", $A756, 12)))))</formula>
    </cfRule>
    <cfRule type="expression" dxfId="7234" priority="5256" stopIfTrue="1">
      <formula>$A756="decimal"</formula>
    </cfRule>
    <cfRule type="expression" dxfId="7233" priority="5255" stopIfTrue="1">
      <formula>$A756="integer"</formula>
    </cfRule>
    <cfRule type="expression" dxfId="7232" priority="5254" stopIfTrue="1">
      <formula>$A756="text"</formula>
    </cfRule>
    <cfRule type="expression" dxfId="7231" priority="5252" stopIfTrue="1">
      <formula>$A756="begin group"</formula>
    </cfRule>
  </conditionalFormatting>
  <conditionalFormatting sqref="I757">
    <cfRule type="expression" dxfId="7230" priority="5224" stopIfTrue="1">
      <formula>$A757="begin repeat"</formula>
    </cfRule>
    <cfRule type="expression" dxfId="7229" priority="5251" stopIfTrue="1">
      <formula>$A757="begin group"</formula>
    </cfRule>
    <cfRule type="expression" dxfId="7228" priority="5250" stopIfTrue="1">
      <formula>$A757="end group"</formula>
    </cfRule>
    <cfRule type="expression" dxfId="7227" priority="5249" stopIfTrue="1">
      <formula>$A757="begin repeat"</formula>
    </cfRule>
    <cfRule type="expression" dxfId="7226" priority="5248" stopIfTrue="1">
      <formula>$A757="end repeat"</formula>
    </cfRule>
    <cfRule type="expression" dxfId="7225" priority="5247" stopIfTrue="1">
      <formula>$A757="text"</formula>
    </cfRule>
    <cfRule type="expression" dxfId="7224" priority="5246" stopIfTrue="1">
      <formula>$A757="integer"</formula>
    </cfRule>
    <cfRule type="expression" dxfId="7223" priority="5245" stopIfTrue="1">
      <formula>$A757="decimal"</formula>
    </cfRule>
    <cfRule type="expression" dxfId="7222" priority="5244" stopIfTrue="1">
      <formula>OR(AND(LEFT($A757, 16)="select_multiple ", LEN($A757)&gt;16, NOT(ISNUMBER(SEARCH(" ", $A757, 17)))), AND(LEFT($A757, 11)="select_one ", LEN($A757)&gt;11, NOT(ISNUMBER(SEARCH(" ", $A757, 12)))))</formula>
    </cfRule>
    <cfRule type="expression" dxfId="7221" priority="5243" stopIfTrue="1">
      <formula>OR($A757="username", $A757="phonenumber", $A757="start", $A757="end", $A757="deviceid", $A757="subscriberid", $A757="simserial", $A757="caseid")</formula>
    </cfRule>
    <cfRule type="expression" dxfId="7220" priority="5242" stopIfTrue="1">
      <formula>OR($A757="audio audit", $A757="text audit", $A757="speed violations count", $A757="speed violations list", $A757="speed violations audit")</formula>
    </cfRule>
    <cfRule type="expression" dxfId="7219" priority="5241" stopIfTrue="1">
      <formula>OR($A757="geopoint", $A757="geoshape", $A757="geotrace")</formula>
    </cfRule>
    <cfRule type="expression" dxfId="7218" priority="5240" stopIfTrue="1">
      <formula>$A757="barcode"</formula>
    </cfRule>
    <cfRule type="expression" dxfId="7217" priority="5223" stopIfTrue="1">
      <formula>$A757="begin group"</formula>
    </cfRule>
    <cfRule type="expression" dxfId="7216" priority="5238" stopIfTrue="1">
      <formula>OR($A757="calculate", $A757="calculate_here")</formula>
    </cfRule>
    <cfRule type="expression" dxfId="7215" priority="5237" stopIfTrue="1">
      <formula>OR($A757="date", $A757="datetime")</formula>
    </cfRule>
    <cfRule type="expression" dxfId="7214" priority="5236" stopIfTrue="1">
      <formula>$A757="image"</formula>
    </cfRule>
    <cfRule type="expression" dxfId="7213" priority="5235" stopIfTrue="1">
      <formula>OR($A757="audio", $A757="video")</formula>
    </cfRule>
    <cfRule type="expression" dxfId="7212" priority="5234" stopIfTrue="1">
      <formula>OR($A757="audio", $A757="video")</formula>
    </cfRule>
    <cfRule type="expression" dxfId="7211" priority="5233" stopIfTrue="1">
      <formula>$A757="image"</formula>
    </cfRule>
    <cfRule type="expression" dxfId="7210" priority="5232" stopIfTrue="1">
      <formula>OR($A757="date", $A757="datetime")</formula>
    </cfRule>
    <cfRule type="expression" dxfId="7209" priority="5231" stopIfTrue="1">
      <formula>OR($A757="geopoint", $A757="geoshape", $A757="geotrace")</formula>
    </cfRule>
    <cfRule type="expression" dxfId="7208" priority="5230" stopIfTrue="1">
      <formula>$A757="barcode"</formula>
    </cfRule>
    <cfRule type="expression" dxfId="7207" priority="5229" stopIfTrue="1">
      <formula>$A757="note"</formula>
    </cfRule>
    <cfRule type="expression" dxfId="7206" priority="5228" stopIfTrue="1">
      <formula>OR(AND(LEFT($A757, 16)="select_multiple ", LEN($A757)&gt;16, NOT(ISNUMBER(SEARCH(" ", $A757, 17)))), AND(LEFT($A757, 11)="select_one ", LEN($A757)&gt;11, NOT(ISNUMBER(SEARCH(" ", $A757, 12)))))</formula>
    </cfRule>
    <cfRule type="expression" dxfId="7205" priority="5227" stopIfTrue="1">
      <formula>$A757="decimal"</formula>
    </cfRule>
    <cfRule type="expression" dxfId="7204" priority="5226" stopIfTrue="1">
      <formula>$A757="integer"</formula>
    </cfRule>
    <cfRule type="expression" dxfId="7203" priority="5225" stopIfTrue="1">
      <formula>$A757="text"</formula>
    </cfRule>
    <cfRule type="expression" dxfId="7202" priority="5239" stopIfTrue="1">
      <formula>$A757="note"</formula>
    </cfRule>
  </conditionalFormatting>
  <conditionalFormatting sqref="I758">
    <cfRule type="expression" dxfId="7201" priority="5222" stopIfTrue="1">
      <formula>$A758="begin group"</formula>
    </cfRule>
    <cfRule type="expression" dxfId="7200" priority="5221" stopIfTrue="1">
      <formula>$A758="end group"</formula>
    </cfRule>
    <cfRule type="expression" dxfId="7199" priority="5220" stopIfTrue="1">
      <formula>$A758="begin repeat"</formula>
    </cfRule>
    <cfRule type="expression" dxfId="7198" priority="5219" stopIfTrue="1">
      <formula>$A758="end repeat"</formula>
    </cfRule>
    <cfRule type="expression" dxfId="7197" priority="5218" stopIfTrue="1">
      <formula>$A758="text"</formula>
    </cfRule>
    <cfRule type="expression" dxfId="7196" priority="5217" stopIfTrue="1">
      <formula>$A758="integer"</formula>
    </cfRule>
    <cfRule type="expression" dxfId="7195" priority="5216" stopIfTrue="1">
      <formula>$A758="decimal"</formula>
    </cfRule>
    <cfRule type="expression" dxfId="7194" priority="5215" stopIfTrue="1">
      <formula>OR(AND(LEFT($A758, 16)="select_multiple ", LEN($A758)&gt;16, NOT(ISNUMBER(SEARCH(" ", $A758, 17)))), AND(LEFT($A758, 11)="select_one ", LEN($A758)&gt;11, NOT(ISNUMBER(SEARCH(" ", $A758, 12)))))</formula>
    </cfRule>
    <cfRule type="expression" dxfId="7193" priority="5214" stopIfTrue="1">
      <formula>OR($A758="username", $A758="phonenumber", $A758="start", $A758="end", $A758="deviceid", $A758="subscriberid", $A758="simserial", $A758="caseid")</formula>
    </cfRule>
    <cfRule type="expression" dxfId="7192" priority="5213" stopIfTrue="1">
      <formula>OR($A758="audio audit", $A758="text audit", $A758="speed violations count", $A758="speed violations list", $A758="speed violations audit")</formula>
    </cfRule>
    <cfRule type="expression" dxfId="7191" priority="5212" stopIfTrue="1">
      <formula>OR($A758="geopoint", $A758="geoshape", $A758="geotrace")</formula>
    </cfRule>
    <cfRule type="expression" dxfId="7190" priority="5211" stopIfTrue="1">
      <formula>$A758="barcode"</formula>
    </cfRule>
    <cfRule type="expression" dxfId="7189" priority="5194" stopIfTrue="1">
      <formula>$A758="begin group"</formula>
    </cfRule>
    <cfRule type="expression" dxfId="7188" priority="5209" stopIfTrue="1">
      <formula>OR($A758="calculate", $A758="calculate_here")</formula>
    </cfRule>
    <cfRule type="expression" dxfId="7187" priority="5208" stopIfTrue="1">
      <formula>OR($A758="date", $A758="datetime")</formula>
    </cfRule>
    <cfRule type="expression" dxfId="7186" priority="5207" stopIfTrue="1">
      <formula>$A758="image"</formula>
    </cfRule>
    <cfRule type="expression" dxfId="7185" priority="5206" stopIfTrue="1">
      <formula>OR($A758="audio", $A758="video")</formula>
    </cfRule>
    <cfRule type="expression" dxfId="7184" priority="5205" stopIfTrue="1">
      <formula>OR($A758="audio", $A758="video")</formula>
    </cfRule>
    <cfRule type="expression" dxfId="7183" priority="5204" stopIfTrue="1">
      <formula>$A758="image"</formula>
    </cfRule>
    <cfRule type="expression" dxfId="7182" priority="5203" stopIfTrue="1">
      <formula>OR($A758="date", $A758="datetime")</formula>
    </cfRule>
    <cfRule type="expression" dxfId="7181" priority="5202" stopIfTrue="1">
      <formula>OR($A758="geopoint", $A758="geoshape", $A758="geotrace")</formula>
    </cfRule>
    <cfRule type="expression" dxfId="7180" priority="5201" stopIfTrue="1">
      <formula>$A758="barcode"</formula>
    </cfRule>
    <cfRule type="expression" dxfId="7179" priority="5200" stopIfTrue="1">
      <formula>$A758="note"</formula>
    </cfRule>
    <cfRule type="expression" dxfId="7178" priority="5199" stopIfTrue="1">
      <formula>OR(AND(LEFT($A758, 16)="select_multiple ", LEN($A758)&gt;16, NOT(ISNUMBER(SEARCH(" ", $A758, 17)))), AND(LEFT($A758, 11)="select_one ", LEN($A758)&gt;11, NOT(ISNUMBER(SEARCH(" ", $A758, 12)))))</formula>
    </cfRule>
    <cfRule type="expression" dxfId="7177" priority="5198" stopIfTrue="1">
      <formula>$A758="decimal"</formula>
    </cfRule>
    <cfRule type="expression" dxfId="7176" priority="5197" stopIfTrue="1">
      <formula>$A758="integer"</formula>
    </cfRule>
    <cfRule type="expression" dxfId="7175" priority="5196" stopIfTrue="1">
      <formula>$A758="text"</formula>
    </cfRule>
    <cfRule type="expression" dxfId="7174" priority="5195" stopIfTrue="1">
      <formula>$A758="begin repeat"</formula>
    </cfRule>
    <cfRule type="expression" dxfId="7173" priority="5210" stopIfTrue="1">
      <formula>$A758="note"</formula>
    </cfRule>
  </conditionalFormatting>
  <conditionalFormatting sqref="I759">
    <cfRule type="expression" dxfId="7172" priority="5191" stopIfTrue="1">
      <formula>$A759="begin repeat"</formula>
    </cfRule>
    <cfRule type="expression" dxfId="7171" priority="5165" stopIfTrue="1">
      <formula>$A759="begin group"</formula>
    </cfRule>
    <cfRule type="expression" dxfId="7170" priority="5193" stopIfTrue="1">
      <formula>$A759="begin group"</formula>
    </cfRule>
    <cfRule type="expression" dxfId="7169" priority="5192" stopIfTrue="1">
      <formula>$A759="end group"</formula>
    </cfRule>
    <cfRule type="expression" dxfId="7168" priority="5166" stopIfTrue="1">
      <formula>$A759="begin repeat"</formula>
    </cfRule>
    <cfRule type="expression" dxfId="7167" priority="5190" stopIfTrue="1">
      <formula>$A759="end repeat"</formula>
    </cfRule>
    <cfRule type="expression" dxfId="7166" priority="5189" stopIfTrue="1">
      <formula>$A759="text"</formula>
    </cfRule>
    <cfRule type="expression" dxfId="7165" priority="5188" stopIfTrue="1">
      <formula>$A759="integer"</formula>
    </cfRule>
    <cfRule type="expression" dxfId="7164" priority="5187" stopIfTrue="1">
      <formula>$A759="decimal"</formula>
    </cfRule>
    <cfRule type="expression" dxfId="7163" priority="5186" stopIfTrue="1">
      <formula>OR(AND(LEFT($A759, 16)="select_multiple ", LEN($A759)&gt;16, NOT(ISNUMBER(SEARCH(" ", $A759, 17)))), AND(LEFT($A759, 11)="select_one ", LEN($A759)&gt;11, NOT(ISNUMBER(SEARCH(" ", $A759, 12)))))</formula>
    </cfRule>
    <cfRule type="expression" dxfId="7162" priority="5185" stopIfTrue="1">
      <formula>OR($A759="username", $A759="phonenumber", $A759="start", $A759="end", $A759="deviceid", $A759="subscriberid", $A759="simserial", $A759="caseid")</formula>
    </cfRule>
    <cfRule type="expression" dxfId="7161" priority="5184" stopIfTrue="1">
      <formula>OR($A759="audio audit", $A759="text audit", $A759="speed violations count", $A759="speed violations list", $A759="speed violations audit")</formula>
    </cfRule>
    <cfRule type="expression" dxfId="7160" priority="5183" stopIfTrue="1">
      <formula>OR($A759="geopoint", $A759="geoshape", $A759="geotrace")</formula>
    </cfRule>
    <cfRule type="expression" dxfId="7159" priority="5182" stopIfTrue="1">
      <formula>$A759="barcode"</formula>
    </cfRule>
    <cfRule type="expression" dxfId="7158" priority="5181" stopIfTrue="1">
      <formula>$A759="note"</formula>
    </cfRule>
    <cfRule type="expression" dxfId="7157" priority="5180" stopIfTrue="1">
      <formula>OR($A759="calculate", $A759="calculate_here")</formula>
    </cfRule>
    <cfRule type="expression" dxfId="7156" priority="5179" stopIfTrue="1">
      <formula>OR($A759="date", $A759="datetime")</formula>
    </cfRule>
    <cfRule type="expression" dxfId="7155" priority="5178" stopIfTrue="1">
      <formula>$A759="image"</formula>
    </cfRule>
    <cfRule type="expression" dxfId="7154" priority="5177" stopIfTrue="1">
      <formula>OR($A759="audio", $A759="video")</formula>
    </cfRule>
    <cfRule type="expression" dxfId="7153" priority="5176" stopIfTrue="1">
      <formula>OR($A759="audio", $A759="video")</formula>
    </cfRule>
    <cfRule type="expression" dxfId="7152" priority="5175" stopIfTrue="1">
      <formula>$A759="image"</formula>
    </cfRule>
    <cfRule type="expression" dxfId="7151" priority="5174" stopIfTrue="1">
      <formula>OR($A759="date", $A759="datetime")</formula>
    </cfRule>
    <cfRule type="expression" dxfId="7150" priority="5173" stopIfTrue="1">
      <formula>OR($A759="geopoint", $A759="geoshape", $A759="geotrace")</formula>
    </cfRule>
    <cfRule type="expression" dxfId="7149" priority="5172" stopIfTrue="1">
      <formula>$A759="barcode"</formula>
    </cfRule>
    <cfRule type="expression" dxfId="7148" priority="5171" stopIfTrue="1">
      <formula>$A759="note"</formula>
    </cfRule>
    <cfRule type="expression" dxfId="7147" priority="5170" stopIfTrue="1">
      <formula>OR(AND(LEFT($A759, 16)="select_multiple ", LEN($A759)&gt;16, NOT(ISNUMBER(SEARCH(" ", $A759, 17)))), AND(LEFT($A759, 11)="select_one ", LEN($A759)&gt;11, NOT(ISNUMBER(SEARCH(" ", $A759, 12)))))</formula>
    </cfRule>
    <cfRule type="expression" dxfId="7146" priority="5169" stopIfTrue="1">
      <formula>$A759="decimal"</formula>
    </cfRule>
    <cfRule type="expression" dxfId="7145" priority="5168" stopIfTrue="1">
      <formula>$A759="integer"</formula>
    </cfRule>
    <cfRule type="expression" dxfId="7144" priority="5167" stopIfTrue="1">
      <formula>$A759="text"</formula>
    </cfRule>
  </conditionalFormatting>
  <conditionalFormatting sqref="I760">
    <cfRule type="expression" dxfId="7143" priority="5158" stopIfTrue="1">
      <formula>$A760="decimal"</formula>
    </cfRule>
    <cfRule type="expression" dxfId="7142" priority="5136" stopIfTrue="1">
      <formula>$A760="begin group"</formula>
    </cfRule>
    <cfRule type="expression" dxfId="7141" priority="5164" stopIfTrue="1">
      <formula>$A760="begin group"</formula>
    </cfRule>
    <cfRule type="expression" dxfId="7140" priority="5163" stopIfTrue="1">
      <formula>$A760="end group"</formula>
    </cfRule>
    <cfRule type="expression" dxfId="7139" priority="5162" stopIfTrue="1">
      <formula>$A760="begin repeat"</formula>
    </cfRule>
    <cfRule type="expression" dxfId="7138" priority="5161" stopIfTrue="1">
      <formula>$A760="end repeat"</formula>
    </cfRule>
    <cfRule type="expression" dxfId="7137" priority="5160" stopIfTrue="1">
      <formula>$A760="text"</formula>
    </cfRule>
    <cfRule type="expression" dxfId="7136" priority="5159" stopIfTrue="1">
      <formula>$A760="integer"</formula>
    </cfRule>
    <cfRule type="expression" dxfId="7135" priority="5157" stopIfTrue="1">
      <formula>OR(AND(LEFT($A760, 16)="select_multiple ", LEN($A760)&gt;16, NOT(ISNUMBER(SEARCH(" ", $A760, 17)))), AND(LEFT($A760, 11)="select_one ", LEN($A760)&gt;11, NOT(ISNUMBER(SEARCH(" ", $A760, 12)))))</formula>
    </cfRule>
    <cfRule type="expression" dxfId="7134" priority="5156" stopIfTrue="1">
      <formula>OR($A760="username", $A760="phonenumber", $A760="start", $A760="end", $A760="deviceid", $A760="subscriberid", $A760="simserial", $A760="caseid")</formula>
    </cfRule>
    <cfRule type="expression" dxfId="7133" priority="5155" stopIfTrue="1">
      <formula>OR($A760="audio audit", $A760="text audit", $A760="speed violations count", $A760="speed violations list", $A760="speed violations audit")</formula>
    </cfRule>
    <cfRule type="expression" dxfId="7132" priority="5154" stopIfTrue="1">
      <formula>OR($A760="geopoint", $A760="geoshape", $A760="geotrace")</formula>
    </cfRule>
    <cfRule type="expression" dxfId="7131" priority="5153" stopIfTrue="1">
      <formula>$A760="barcode"</formula>
    </cfRule>
    <cfRule type="expression" dxfId="7130" priority="5152" stopIfTrue="1">
      <formula>$A760="note"</formula>
    </cfRule>
    <cfRule type="expression" dxfId="7129" priority="5151" stopIfTrue="1">
      <formula>OR($A760="calculate", $A760="calculate_here")</formula>
    </cfRule>
    <cfRule type="expression" dxfId="7128" priority="5150" stopIfTrue="1">
      <formula>OR($A760="date", $A760="datetime")</formula>
    </cfRule>
    <cfRule type="expression" dxfId="7127" priority="5149" stopIfTrue="1">
      <formula>$A760="image"</formula>
    </cfRule>
    <cfRule type="expression" dxfId="7126" priority="5148" stopIfTrue="1">
      <formula>OR($A760="audio", $A760="video")</formula>
    </cfRule>
    <cfRule type="expression" dxfId="7125" priority="5147" stopIfTrue="1">
      <formula>OR($A760="audio", $A760="video")</formula>
    </cfRule>
    <cfRule type="expression" dxfId="7124" priority="5146" stopIfTrue="1">
      <formula>$A760="image"</formula>
    </cfRule>
    <cfRule type="expression" dxfId="7123" priority="5145" stopIfTrue="1">
      <formula>OR($A760="date", $A760="datetime")</formula>
    </cfRule>
    <cfRule type="expression" dxfId="7122" priority="5144" stopIfTrue="1">
      <formula>OR($A760="geopoint", $A760="geoshape", $A760="geotrace")</formula>
    </cfRule>
    <cfRule type="expression" dxfId="7121" priority="5143" stopIfTrue="1">
      <formula>$A760="barcode"</formula>
    </cfRule>
    <cfRule type="expression" dxfId="7120" priority="5142" stopIfTrue="1">
      <formula>$A760="note"</formula>
    </cfRule>
    <cfRule type="expression" dxfId="7119" priority="5141" stopIfTrue="1">
      <formula>OR(AND(LEFT($A760, 16)="select_multiple ", LEN($A760)&gt;16, NOT(ISNUMBER(SEARCH(" ", $A760, 17)))), AND(LEFT($A760, 11)="select_one ", LEN($A760)&gt;11, NOT(ISNUMBER(SEARCH(" ", $A760, 12)))))</formula>
    </cfRule>
    <cfRule type="expression" dxfId="7118" priority="5140" stopIfTrue="1">
      <formula>$A760="decimal"</formula>
    </cfRule>
    <cfRule type="expression" dxfId="7117" priority="5139" stopIfTrue="1">
      <formula>$A760="integer"</formula>
    </cfRule>
    <cfRule type="expression" dxfId="7116" priority="5138" stopIfTrue="1">
      <formula>$A760="text"</formula>
    </cfRule>
    <cfRule type="expression" dxfId="7115" priority="5137" stopIfTrue="1">
      <formula>$A760="begin repeat"</formula>
    </cfRule>
  </conditionalFormatting>
  <conditionalFormatting sqref="I761:I762">
    <cfRule type="expression" dxfId="7114" priority="5113" stopIfTrue="1">
      <formula>$A761="note"</formula>
    </cfRule>
    <cfRule type="expression" dxfId="7113" priority="5112" stopIfTrue="1">
      <formula>OR(AND(LEFT($A761, 16)="select_multiple ", LEN($A761)&gt;16, NOT(ISNUMBER(SEARCH(" ", $A761, 17)))), AND(LEFT($A761, 11)="select_one ", LEN($A761)&gt;11, NOT(ISNUMBER(SEARCH(" ", $A761, 12)))))</formula>
    </cfRule>
    <cfRule type="expression" dxfId="7112" priority="5111" stopIfTrue="1">
      <formula>$A761="decimal"</formula>
    </cfRule>
    <cfRule type="expression" dxfId="7111" priority="5110" stopIfTrue="1">
      <formula>$A761="integer"</formula>
    </cfRule>
    <cfRule type="expression" dxfId="7110" priority="5109" stopIfTrue="1">
      <formula>$A761="text"</formula>
    </cfRule>
    <cfRule type="expression" dxfId="7109" priority="5108" stopIfTrue="1">
      <formula>$A761="begin repeat"</formula>
    </cfRule>
    <cfRule type="expression" dxfId="7108" priority="5107" stopIfTrue="1">
      <formula>$A761="begin group"</formula>
    </cfRule>
    <cfRule type="expression" dxfId="7107" priority="5114" stopIfTrue="1">
      <formula>$A761="barcode"</formula>
    </cfRule>
    <cfRule type="expression" dxfId="7106" priority="5115" stopIfTrue="1">
      <formula>OR($A761="geopoint", $A761="geoshape", $A761="geotrace")</formula>
    </cfRule>
    <cfRule type="expression" dxfId="7105" priority="5116" stopIfTrue="1">
      <formula>OR($A761="date", $A761="datetime")</formula>
    </cfRule>
    <cfRule type="expression" dxfId="7104" priority="5117" stopIfTrue="1">
      <formula>$A761="image"</formula>
    </cfRule>
    <cfRule type="expression" dxfId="7103" priority="5118" stopIfTrue="1">
      <formula>OR($A761="audio", $A761="video")</formula>
    </cfRule>
    <cfRule type="expression" dxfId="7102" priority="5119" stopIfTrue="1">
      <formula>OR($A761="audio", $A761="video")</formula>
    </cfRule>
    <cfRule type="expression" dxfId="7101" priority="5120" stopIfTrue="1">
      <formula>$A761="image"</formula>
    </cfRule>
    <cfRule type="expression" dxfId="7100" priority="5121" stopIfTrue="1">
      <formula>OR($A761="date", $A761="datetime")</formula>
    </cfRule>
    <cfRule type="expression" dxfId="7099" priority="5122" stopIfTrue="1">
      <formula>OR($A761="calculate", $A761="calculate_here")</formula>
    </cfRule>
    <cfRule type="expression" dxfId="7098" priority="5123" stopIfTrue="1">
      <formula>$A761="note"</formula>
    </cfRule>
    <cfRule type="expression" dxfId="7097" priority="5124" stopIfTrue="1">
      <formula>$A761="barcode"</formula>
    </cfRule>
    <cfRule type="expression" dxfId="7096" priority="5125" stopIfTrue="1">
      <formula>OR($A761="geopoint", $A761="geoshape", $A761="geotrace")</formula>
    </cfRule>
    <cfRule type="expression" dxfId="7095" priority="5126" stopIfTrue="1">
      <formula>OR($A761="audio audit", $A761="text audit", $A761="speed violations count", $A761="speed violations list", $A761="speed violations audit")</formula>
    </cfRule>
    <cfRule type="expression" dxfId="7094" priority="5135" stopIfTrue="1">
      <formula>$A761="begin group"</formula>
    </cfRule>
    <cfRule type="expression" dxfId="7093" priority="5128" stopIfTrue="1">
      <formula>OR(AND(LEFT($A761, 16)="select_multiple ", LEN($A761)&gt;16, NOT(ISNUMBER(SEARCH(" ", $A761, 17)))), AND(LEFT($A761, 11)="select_one ", LEN($A761)&gt;11, NOT(ISNUMBER(SEARCH(" ", $A761, 12)))))</formula>
    </cfRule>
    <cfRule type="expression" dxfId="7092" priority="5129" stopIfTrue="1">
      <formula>$A761="decimal"</formula>
    </cfRule>
    <cfRule type="expression" dxfId="7091" priority="5130" stopIfTrue="1">
      <formula>$A761="integer"</formula>
    </cfRule>
    <cfRule type="expression" dxfId="7090" priority="5131" stopIfTrue="1">
      <formula>$A761="text"</formula>
    </cfRule>
    <cfRule type="expression" dxfId="7089" priority="5132" stopIfTrue="1">
      <formula>$A761="end repeat"</formula>
    </cfRule>
    <cfRule type="expression" dxfId="7088" priority="5133" stopIfTrue="1">
      <formula>$A761="begin repeat"</formula>
    </cfRule>
    <cfRule type="expression" dxfId="7087" priority="5134" stopIfTrue="1">
      <formula>$A761="end group"</formula>
    </cfRule>
    <cfRule type="expression" dxfId="7086" priority="5127" stopIfTrue="1">
      <formula>OR($A761="username", $A761="phonenumber", $A761="start", $A761="end", $A761="deviceid", $A761="subscriberid", $A761="simserial", $A761="caseid")</formula>
    </cfRule>
  </conditionalFormatting>
  <conditionalFormatting sqref="I766:I768">
    <cfRule type="expression" dxfId="7085" priority="5086" stopIfTrue="1">
      <formula>OR($A766="geopoint", $A766="geoshape", $A766="geotrace")</formula>
    </cfRule>
    <cfRule type="expression" dxfId="7084" priority="5085" stopIfTrue="1">
      <formula>$A766="barcode"</formula>
    </cfRule>
    <cfRule type="expression" dxfId="7083" priority="5106" stopIfTrue="1">
      <formula>$A766="begin group"</formula>
    </cfRule>
    <cfRule type="expression" dxfId="7082" priority="5105" stopIfTrue="1">
      <formula>$A766="end group"</formula>
    </cfRule>
    <cfRule type="expression" dxfId="7081" priority="5104" stopIfTrue="1">
      <formula>$A766="begin repeat"</formula>
    </cfRule>
    <cfRule type="expression" dxfId="7080" priority="5103" stopIfTrue="1">
      <formula>$A766="end repeat"</formula>
    </cfRule>
    <cfRule type="expression" dxfId="7079" priority="5102" stopIfTrue="1">
      <formula>$A766="text"</formula>
    </cfRule>
    <cfRule type="expression" dxfId="7078" priority="5101" stopIfTrue="1">
      <formula>$A766="integer"</formula>
    </cfRule>
    <cfRule type="expression" dxfId="7077" priority="5100" stopIfTrue="1">
      <formula>$A766="decimal"</formula>
    </cfRule>
    <cfRule type="expression" dxfId="7076" priority="5099" stopIfTrue="1">
      <formula>OR(AND(LEFT($A766, 16)="select_multiple ", LEN($A766)&gt;16, NOT(ISNUMBER(SEARCH(" ", $A766, 17)))), AND(LEFT($A766, 11)="select_one ", LEN($A766)&gt;11, NOT(ISNUMBER(SEARCH(" ", $A766, 12)))))</formula>
    </cfRule>
    <cfRule type="expression" dxfId="7075" priority="5098" stopIfTrue="1">
      <formula>OR($A766="username", $A766="phonenumber", $A766="start", $A766="end", $A766="deviceid", $A766="subscriberid", $A766="simserial", $A766="caseid")</formula>
    </cfRule>
    <cfRule type="expression" dxfId="7074" priority="5097" stopIfTrue="1">
      <formula>OR($A766="audio audit", $A766="text audit", $A766="speed violations count", $A766="speed violations list", $A766="speed violations audit")</formula>
    </cfRule>
    <cfRule type="expression" dxfId="7073" priority="5096" stopIfTrue="1">
      <formula>OR($A766="geopoint", $A766="geoshape", $A766="geotrace")</formula>
    </cfRule>
    <cfRule type="expression" dxfId="7072" priority="5095" stopIfTrue="1">
      <formula>$A766="barcode"</formula>
    </cfRule>
    <cfRule type="expression" dxfId="7071" priority="5094" stopIfTrue="1">
      <formula>$A766="note"</formula>
    </cfRule>
    <cfRule type="expression" dxfId="7070" priority="5093" stopIfTrue="1">
      <formula>OR($A766="calculate", $A766="calculate_here")</formula>
    </cfRule>
    <cfRule type="expression" dxfId="7069" priority="5092" stopIfTrue="1">
      <formula>OR($A766="date", $A766="datetime")</formula>
    </cfRule>
    <cfRule type="expression" dxfId="7068" priority="5091" stopIfTrue="1">
      <formula>$A766="image"</formula>
    </cfRule>
    <cfRule type="expression" dxfId="7067" priority="5090" stopIfTrue="1">
      <formula>OR($A766="audio", $A766="video")</formula>
    </cfRule>
    <cfRule type="expression" dxfId="7066" priority="5089" stopIfTrue="1">
      <formula>OR($A766="audio", $A766="video")</formula>
    </cfRule>
    <cfRule type="expression" dxfId="7065" priority="5088" stopIfTrue="1">
      <formula>$A766="image"</formula>
    </cfRule>
    <cfRule type="expression" dxfId="7064" priority="5087" stopIfTrue="1">
      <formula>OR($A766="date", $A766="datetime")</formula>
    </cfRule>
    <cfRule type="expression" dxfId="7063" priority="5078" stopIfTrue="1">
      <formula>$A766="begin group"</formula>
    </cfRule>
    <cfRule type="expression" dxfId="7062" priority="5079" stopIfTrue="1">
      <formula>$A766="begin repeat"</formula>
    </cfRule>
    <cfRule type="expression" dxfId="7061" priority="5080" stopIfTrue="1">
      <formula>$A766="text"</formula>
    </cfRule>
    <cfRule type="expression" dxfId="7060" priority="5081" stopIfTrue="1">
      <formula>$A766="integer"</formula>
    </cfRule>
    <cfRule type="expression" dxfId="7059" priority="5082" stopIfTrue="1">
      <formula>$A766="decimal"</formula>
    </cfRule>
    <cfRule type="expression" dxfId="7058" priority="5083" stopIfTrue="1">
      <formula>OR(AND(LEFT($A766, 16)="select_multiple ", LEN($A766)&gt;16, NOT(ISNUMBER(SEARCH(" ", $A766, 17)))), AND(LEFT($A766, 11)="select_one ", LEN($A766)&gt;11, NOT(ISNUMBER(SEARCH(" ", $A766, 12)))))</formula>
    </cfRule>
    <cfRule type="expression" dxfId="7057" priority="5084" stopIfTrue="1">
      <formula>$A766="note"</formula>
    </cfRule>
  </conditionalFormatting>
  <conditionalFormatting sqref="I771">
    <cfRule type="expression" dxfId="7056" priority="615" stopIfTrue="1">
      <formula>OR(AND(LEFT($A771, 16)="select_multiple ", LEN($A771)&gt;16, NOT(ISNUMBER(SEARCH(" ", $A771, 17)))), AND(LEFT($A771, 11)="select_one ", LEN($A771)&gt;11, NOT(ISNUMBER(SEARCH(" ", $A771, 12)))))</formula>
    </cfRule>
    <cfRule type="expression" dxfId="7055" priority="616" stopIfTrue="1">
      <formula>$A771="note"</formula>
    </cfRule>
    <cfRule type="expression" dxfId="7054" priority="617" stopIfTrue="1">
      <formula>$A771="barcode"</formula>
    </cfRule>
    <cfRule type="expression" dxfId="7053" priority="618" stopIfTrue="1">
      <formula>OR($A771="geopoint", $A771="geoshape", $A771="geotrace")</formula>
    </cfRule>
    <cfRule type="expression" dxfId="7052" priority="619" stopIfTrue="1">
      <formula>OR($A771="date", $A771="datetime")</formula>
    </cfRule>
    <cfRule type="expression" dxfId="7051" priority="620" stopIfTrue="1">
      <formula>$A771="image"</formula>
    </cfRule>
    <cfRule type="expression" dxfId="7050" priority="621" stopIfTrue="1">
      <formula>OR($A771="audio", $A771="video")</formula>
    </cfRule>
    <cfRule type="expression" dxfId="7049" priority="622" stopIfTrue="1">
      <formula>OR($A771="audio", $A771="video")</formula>
    </cfRule>
    <cfRule type="expression" dxfId="7048" priority="623" stopIfTrue="1">
      <formula>$A771="image"</formula>
    </cfRule>
    <cfRule type="expression" dxfId="7047" priority="624" stopIfTrue="1">
      <formula>OR($A771="date", $A771="datetime")</formula>
    </cfRule>
    <cfRule type="expression" dxfId="7046" priority="625" stopIfTrue="1">
      <formula>OR($A771="calculate", $A771="calculate_here")</formula>
    </cfRule>
    <cfRule type="expression" dxfId="7045" priority="626" stopIfTrue="1">
      <formula>$A771="note"</formula>
    </cfRule>
    <cfRule type="expression" dxfId="7044" priority="627" stopIfTrue="1">
      <formula>$A771="barcode"</formula>
    </cfRule>
    <cfRule type="expression" dxfId="7043" priority="628" stopIfTrue="1">
      <formula>OR($A771="geopoint", $A771="geoshape", $A771="geotrace")</formula>
    </cfRule>
    <cfRule type="expression" dxfId="7042" priority="629" stopIfTrue="1">
      <formula>OR($A771="audio audit", $A771="text audit", $A771="speed violations count", $A771="speed violations list", $A771="speed violations audit")</formula>
    </cfRule>
    <cfRule type="expression" dxfId="7041" priority="614" stopIfTrue="1">
      <formula>$A771="decimal"</formula>
    </cfRule>
    <cfRule type="expression" dxfId="7040" priority="630" stopIfTrue="1">
      <formula>OR($A771="username", $A771="phonenumber", $A771="start", $A771="end", $A771="deviceid", $A771="subscriberid", $A771="simserial", $A771="caseid")</formula>
    </cfRule>
    <cfRule type="expression" dxfId="7039" priority="631" stopIfTrue="1">
      <formula>OR(AND(LEFT($A771, 16)="select_multiple ", LEN($A771)&gt;16, NOT(ISNUMBER(SEARCH(" ", $A771, 17)))), AND(LEFT($A771, 11)="select_one ", LEN($A771)&gt;11, NOT(ISNUMBER(SEARCH(" ", $A771, 12)))))</formula>
    </cfRule>
    <cfRule type="expression" dxfId="7038" priority="632" stopIfTrue="1">
      <formula>$A771="decimal"</formula>
    </cfRule>
    <cfRule type="expression" dxfId="7037" priority="633" stopIfTrue="1">
      <formula>$A771="integer"</formula>
    </cfRule>
    <cfRule type="expression" dxfId="7036" priority="634" stopIfTrue="1">
      <formula>$A771="text"</formula>
    </cfRule>
    <cfRule type="expression" dxfId="7035" priority="635" stopIfTrue="1">
      <formula>$A771="end repeat"</formula>
    </cfRule>
    <cfRule type="expression" dxfId="7034" priority="610" stopIfTrue="1">
      <formula>$A771="begin group"</formula>
    </cfRule>
    <cfRule type="expression" dxfId="7033" priority="611" stopIfTrue="1">
      <formula>$A771="begin repeat"</formula>
    </cfRule>
    <cfRule type="expression" dxfId="7032" priority="612" stopIfTrue="1">
      <formula>$A771="text"</formula>
    </cfRule>
    <cfRule type="expression" dxfId="7031" priority="636" stopIfTrue="1">
      <formula>$A771="begin repeat"</formula>
    </cfRule>
    <cfRule type="expression" dxfId="7030" priority="637" stopIfTrue="1">
      <formula>$A771="end group"</formula>
    </cfRule>
    <cfRule type="expression" dxfId="7029" priority="638" stopIfTrue="1">
      <formula>$A771="begin group"</formula>
    </cfRule>
    <cfRule type="expression" dxfId="7028" priority="613" stopIfTrue="1">
      <formula>$A771="integer"</formula>
    </cfRule>
  </conditionalFormatting>
  <conditionalFormatting sqref="I772">
    <cfRule type="expression" dxfId="7027" priority="581" stopIfTrue="1">
      <formula>$A772="begin group"</formula>
    </cfRule>
    <cfRule type="expression" dxfId="7026" priority="582" stopIfTrue="1">
      <formula>$A772="begin repeat"</formula>
    </cfRule>
    <cfRule type="expression" dxfId="7025" priority="583" stopIfTrue="1">
      <formula>$A772="text"</formula>
    </cfRule>
    <cfRule type="expression" dxfId="7024" priority="584" stopIfTrue="1">
      <formula>$A772="integer"</formula>
    </cfRule>
    <cfRule type="expression" dxfId="7023" priority="585" stopIfTrue="1">
      <formula>$A772="decimal"</formula>
    </cfRule>
    <cfRule type="expression" dxfId="7022" priority="586" stopIfTrue="1">
      <formula>OR(AND(LEFT($A772, 16)="select_multiple ", LEN($A772)&gt;16, NOT(ISNUMBER(SEARCH(" ", $A772, 17)))), AND(LEFT($A772, 11)="select_one ", LEN($A772)&gt;11, NOT(ISNUMBER(SEARCH(" ", $A772, 12)))))</formula>
    </cfRule>
    <cfRule type="expression" dxfId="7021" priority="587" stopIfTrue="1">
      <formula>$A772="note"</formula>
    </cfRule>
    <cfRule type="expression" dxfId="7020" priority="588" stopIfTrue="1">
      <formula>$A772="barcode"</formula>
    </cfRule>
    <cfRule type="expression" dxfId="7019" priority="589" stopIfTrue="1">
      <formula>OR($A772="geopoint", $A772="geoshape", $A772="geotrace")</formula>
    </cfRule>
    <cfRule type="expression" dxfId="7018" priority="590" stopIfTrue="1">
      <formula>OR($A772="date", $A772="datetime")</formula>
    </cfRule>
    <cfRule type="expression" dxfId="7017" priority="591" stopIfTrue="1">
      <formula>$A772="image"</formula>
    </cfRule>
    <cfRule type="expression" dxfId="7016" priority="592" stopIfTrue="1">
      <formula>OR($A772="audio", $A772="video")</formula>
    </cfRule>
    <cfRule type="expression" dxfId="7015" priority="593" stopIfTrue="1">
      <formula>OR($A772="audio", $A772="video")</formula>
    </cfRule>
    <cfRule type="expression" dxfId="7014" priority="594" stopIfTrue="1">
      <formula>$A772="image"</formula>
    </cfRule>
    <cfRule type="expression" dxfId="7013" priority="595" stopIfTrue="1">
      <formula>OR($A772="date", $A772="datetime")</formula>
    </cfRule>
    <cfRule type="expression" dxfId="7012" priority="596" stopIfTrue="1">
      <formula>OR($A772="calculate", $A772="calculate_here")</formula>
    </cfRule>
    <cfRule type="expression" dxfId="7011" priority="597" stopIfTrue="1">
      <formula>$A772="note"</formula>
    </cfRule>
    <cfRule type="expression" dxfId="7010" priority="598" stopIfTrue="1">
      <formula>$A772="barcode"</formula>
    </cfRule>
    <cfRule type="expression" dxfId="7009" priority="599" stopIfTrue="1">
      <formula>OR($A772="geopoint", $A772="geoshape", $A772="geotrace")</formula>
    </cfRule>
    <cfRule type="expression" dxfId="7008" priority="600" stopIfTrue="1">
      <formula>OR($A772="audio audit", $A772="text audit", $A772="speed violations count", $A772="speed violations list", $A772="speed violations audit")</formula>
    </cfRule>
    <cfRule type="expression" dxfId="7007" priority="601" stopIfTrue="1">
      <formula>OR($A772="username", $A772="phonenumber", $A772="start", $A772="end", $A772="deviceid", $A772="subscriberid", $A772="simserial", $A772="caseid")</formula>
    </cfRule>
    <cfRule type="expression" dxfId="7006" priority="602" stopIfTrue="1">
      <formula>OR(AND(LEFT($A772, 16)="select_multiple ", LEN($A772)&gt;16, NOT(ISNUMBER(SEARCH(" ", $A772, 17)))), AND(LEFT($A772, 11)="select_one ", LEN($A772)&gt;11, NOT(ISNUMBER(SEARCH(" ", $A772, 12)))))</formula>
    </cfRule>
    <cfRule type="expression" dxfId="7005" priority="603" stopIfTrue="1">
      <formula>$A772="decimal"</formula>
    </cfRule>
    <cfRule type="expression" dxfId="7004" priority="604" stopIfTrue="1">
      <formula>$A772="integer"</formula>
    </cfRule>
    <cfRule type="expression" dxfId="7003" priority="609" stopIfTrue="1">
      <formula>$A772="begin group"</formula>
    </cfRule>
    <cfRule type="expression" dxfId="7002" priority="608" stopIfTrue="1">
      <formula>$A772="end group"</formula>
    </cfRule>
    <cfRule type="expression" dxfId="7001" priority="607" stopIfTrue="1">
      <formula>$A772="begin repeat"</formula>
    </cfRule>
    <cfRule type="expression" dxfId="7000" priority="606" stopIfTrue="1">
      <formula>$A772="end repeat"</formula>
    </cfRule>
    <cfRule type="expression" dxfId="6999" priority="605" stopIfTrue="1">
      <formula>$A772="text"</formula>
    </cfRule>
  </conditionalFormatting>
  <conditionalFormatting sqref="I773">
    <cfRule type="expression" dxfId="6998" priority="569" stopIfTrue="1">
      <formula>$A773="barcode"</formula>
    </cfRule>
    <cfRule type="expression" dxfId="6997" priority="568" stopIfTrue="1">
      <formula>$A773="note"</formula>
    </cfRule>
    <cfRule type="expression" dxfId="6996" priority="570" stopIfTrue="1">
      <formula>OR($A773="geopoint", $A773="geoshape", $A773="geotrace")</formula>
    </cfRule>
    <cfRule type="expression" dxfId="6995" priority="571" stopIfTrue="1">
      <formula>OR($A773="audio audit", $A773="text audit", $A773="speed violations count", $A773="speed violations list", $A773="speed violations audit")</formula>
    </cfRule>
    <cfRule type="expression" dxfId="6994" priority="572" stopIfTrue="1">
      <formula>OR($A773="username", $A773="phonenumber", $A773="start", $A773="end", $A773="deviceid", $A773="subscriberid", $A773="simserial", $A773="caseid")</formula>
    </cfRule>
    <cfRule type="expression" dxfId="6993" priority="573" stopIfTrue="1">
      <formula>OR(AND(LEFT($A773, 16)="select_multiple ", LEN($A773)&gt;16, NOT(ISNUMBER(SEARCH(" ", $A773, 17)))), AND(LEFT($A773, 11)="select_one ", LEN($A773)&gt;11, NOT(ISNUMBER(SEARCH(" ", $A773, 12)))))</formula>
    </cfRule>
    <cfRule type="expression" dxfId="6992" priority="574" stopIfTrue="1">
      <formula>$A773="decimal"</formula>
    </cfRule>
    <cfRule type="expression" dxfId="6991" priority="575" stopIfTrue="1">
      <formula>$A773="integer"</formula>
    </cfRule>
    <cfRule type="expression" dxfId="6990" priority="576" stopIfTrue="1">
      <formula>$A773="text"</formula>
    </cfRule>
    <cfRule type="expression" dxfId="6989" priority="577" stopIfTrue="1">
      <formula>$A773="end repeat"</formula>
    </cfRule>
    <cfRule type="expression" dxfId="6988" priority="578" stopIfTrue="1">
      <formula>$A773="begin repeat"</formula>
    </cfRule>
    <cfRule type="expression" dxfId="6987" priority="579" stopIfTrue="1">
      <formula>$A773="end group"</formula>
    </cfRule>
    <cfRule type="expression" dxfId="6986" priority="580" stopIfTrue="1">
      <formula>$A773="begin group"</formula>
    </cfRule>
    <cfRule type="expression" dxfId="6985" priority="567" stopIfTrue="1">
      <formula>OR($A773="calculate", $A773="calculate_here")</formula>
    </cfRule>
    <cfRule type="expression" dxfId="6984" priority="566" stopIfTrue="1">
      <formula>OR($A773="date", $A773="datetime")</formula>
    </cfRule>
    <cfRule type="expression" dxfId="6983" priority="565" stopIfTrue="1">
      <formula>$A773="image"</formula>
    </cfRule>
    <cfRule type="expression" dxfId="6982" priority="564" stopIfTrue="1">
      <formula>OR($A773="audio", $A773="video")</formula>
    </cfRule>
    <cfRule type="expression" dxfId="6981" priority="563" stopIfTrue="1">
      <formula>OR($A773="audio", $A773="video")</formula>
    </cfRule>
    <cfRule type="expression" dxfId="6980" priority="562" stopIfTrue="1">
      <formula>$A773="image"</formula>
    </cfRule>
    <cfRule type="expression" dxfId="6979" priority="561" stopIfTrue="1">
      <formula>OR($A773="date", $A773="datetime")</formula>
    </cfRule>
    <cfRule type="expression" dxfId="6978" priority="560" stopIfTrue="1">
      <formula>OR($A773="geopoint", $A773="geoshape", $A773="geotrace")</formula>
    </cfRule>
    <cfRule type="expression" dxfId="6977" priority="559" stopIfTrue="1">
      <formula>$A773="barcode"</formula>
    </cfRule>
    <cfRule type="expression" dxfId="6976" priority="558" stopIfTrue="1">
      <formula>$A773="note"</formula>
    </cfRule>
    <cfRule type="expression" dxfId="6975" priority="557" stopIfTrue="1">
      <formula>OR(AND(LEFT($A773, 16)="select_multiple ", LEN($A773)&gt;16, NOT(ISNUMBER(SEARCH(" ", $A773, 17)))), AND(LEFT($A773, 11)="select_one ", LEN($A773)&gt;11, NOT(ISNUMBER(SEARCH(" ", $A773, 12)))))</formula>
    </cfRule>
    <cfRule type="expression" dxfId="6974" priority="556" stopIfTrue="1">
      <formula>$A773="decimal"</formula>
    </cfRule>
    <cfRule type="expression" dxfId="6973" priority="555" stopIfTrue="1">
      <formula>$A773="integer"</formula>
    </cfRule>
    <cfRule type="expression" dxfId="6972" priority="554" stopIfTrue="1">
      <formula>$A773="text"</formula>
    </cfRule>
    <cfRule type="expression" dxfId="6971" priority="553" stopIfTrue="1">
      <formula>$A773="begin repeat"</formula>
    </cfRule>
    <cfRule type="expression" dxfId="6970" priority="552" stopIfTrue="1">
      <formula>$A773="begin group"</formula>
    </cfRule>
  </conditionalFormatting>
  <conditionalFormatting sqref="I774">
    <cfRule type="expression" dxfId="6969" priority="537" stopIfTrue="1">
      <formula>OR($A774="date", $A774="datetime")</formula>
    </cfRule>
    <cfRule type="expression" dxfId="6968" priority="523" stopIfTrue="1">
      <formula>$A774="begin group"</formula>
    </cfRule>
    <cfRule type="expression" dxfId="6967" priority="524" stopIfTrue="1">
      <formula>$A774="begin repeat"</formula>
    </cfRule>
    <cfRule type="expression" dxfId="6966" priority="525" stopIfTrue="1">
      <formula>$A774="text"</formula>
    </cfRule>
    <cfRule type="expression" dxfId="6965" priority="526" stopIfTrue="1">
      <formula>$A774="integer"</formula>
    </cfRule>
    <cfRule type="expression" dxfId="6964" priority="527" stopIfTrue="1">
      <formula>$A774="decimal"</formula>
    </cfRule>
    <cfRule type="expression" dxfId="6963" priority="528" stopIfTrue="1">
      <formula>OR(AND(LEFT($A774, 16)="select_multiple ", LEN($A774)&gt;16, NOT(ISNUMBER(SEARCH(" ", $A774, 17)))), AND(LEFT($A774, 11)="select_one ", LEN($A774)&gt;11, NOT(ISNUMBER(SEARCH(" ", $A774, 12)))))</formula>
    </cfRule>
    <cfRule type="expression" dxfId="6962" priority="529" stopIfTrue="1">
      <formula>$A774="note"</formula>
    </cfRule>
    <cfRule type="expression" dxfId="6961" priority="530" stopIfTrue="1">
      <formula>$A774="barcode"</formula>
    </cfRule>
    <cfRule type="expression" dxfId="6960" priority="531" stopIfTrue="1">
      <formula>OR($A774="geopoint", $A774="geoshape", $A774="geotrace")</formula>
    </cfRule>
    <cfRule type="expression" dxfId="6959" priority="532" stopIfTrue="1">
      <formula>OR($A774="date", $A774="datetime")</formula>
    </cfRule>
    <cfRule type="expression" dxfId="6958" priority="533" stopIfTrue="1">
      <formula>$A774="image"</formula>
    </cfRule>
    <cfRule type="expression" dxfId="6957" priority="534" stopIfTrue="1">
      <formula>OR($A774="audio", $A774="video")</formula>
    </cfRule>
    <cfRule type="expression" dxfId="6956" priority="535" stopIfTrue="1">
      <formula>OR($A774="audio", $A774="video")</formula>
    </cfRule>
    <cfRule type="expression" dxfId="6955" priority="536" stopIfTrue="1">
      <formula>$A774="image"</formula>
    </cfRule>
    <cfRule type="expression" dxfId="6954" priority="551" stopIfTrue="1">
      <formula>$A774="begin group"</formula>
    </cfRule>
    <cfRule type="expression" dxfId="6953" priority="538" stopIfTrue="1">
      <formula>OR($A774="calculate", $A774="calculate_here")</formula>
    </cfRule>
    <cfRule type="expression" dxfId="6952" priority="539" stopIfTrue="1">
      <formula>$A774="note"</formula>
    </cfRule>
    <cfRule type="expression" dxfId="6951" priority="540" stopIfTrue="1">
      <formula>$A774="barcode"</formula>
    </cfRule>
    <cfRule type="expression" dxfId="6950" priority="541" stopIfTrue="1">
      <formula>OR($A774="geopoint", $A774="geoshape", $A774="geotrace")</formula>
    </cfRule>
    <cfRule type="expression" dxfId="6949" priority="542" stopIfTrue="1">
      <formula>OR($A774="audio audit", $A774="text audit", $A774="speed violations count", $A774="speed violations list", $A774="speed violations audit")</formula>
    </cfRule>
    <cfRule type="expression" dxfId="6948" priority="543" stopIfTrue="1">
      <formula>OR($A774="username", $A774="phonenumber", $A774="start", $A774="end", $A774="deviceid", $A774="subscriberid", $A774="simserial", $A774="caseid")</formula>
    </cfRule>
    <cfRule type="expression" dxfId="6947" priority="544" stopIfTrue="1">
      <formula>OR(AND(LEFT($A774, 16)="select_multiple ", LEN($A774)&gt;16, NOT(ISNUMBER(SEARCH(" ", $A774, 17)))), AND(LEFT($A774, 11)="select_one ", LEN($A774)&gt;11, NOT(ISNUMBER(SEARCH(" ", $A774, 12)))))</formula>
    </cfRule>
    <cfRule type="expression" dxfId="6946" priority="545" stopIfTrue="1">
      <formula>$A774="decimal"</formula>
    </cfRule>
    <cfRule type="expression" dxfId="6945" priority="546" stopIfTrue="1">
      <formula>$A774="integer"</formula>
    </cfRule>
    <cfRule type="expression" dxfId="6944" priority="547" stopIfTrue="1">
      <formula>$A774="text"</formula>
    </cfRule>
    <cfRule type="expression" dxfId="6943" priority="548" stopIfTrue="1">
      <formula>$A774="end repeat"</formula>
    </cfRule>
    <cfRule type="expression" dxfId="6942" priority="549" stopIfTrue="1">
      <formula>$A774="begin repeat"</formula>
    </cfRule>
    <cfRule type="expression" dxfId="6941" priority="550" stopIfTrue="1">
      <formula>$A774="end group"</formula>
    </cfRule>
  </conditionalFormatting>
  <conditionalFormatting sqref="I775">
    <cfRule type="expression" dxfId="6940" priority="522" stopIfTrue="1">
      <formula>$A775="begin group"</formula>
    </cfRule>
    <cfRule type="expression" dxfId="6939" priority="521" stopIfTrue="1">
      <formula>$A775="end group"</formula>
    </cfRule>
    <cfRule type="expression" dxfId="6938" priority="520" stopIfTrue="1">
      <formula>$A775="begin repeat"</formula>
    </cfRule>
    <cfRule type="expression" dxfId="6937" priority="519" stopIfTrue="1">
      <formula>$A775="end repeat"</formula>
    </cfRule>
    <cfRule type="expression" dxfId="6936" priority="518" stopIfTrue="1">
      <formula>$A775="text"</formula>
    </cfRule>
    <cfRule type="expression" dxfId="6935" priority="517" stopIfTrue="1">
      <formula>$A775="integer"</formula>
    </cfRule>
    <cfRule type="expression" dxfId="6934" priority="516" stopIfTrue="1">
      <formula>$A775="decimal"</formula>
    </cfRule>
    <cfRule type="expression" dxfId="6933" priority="515" stopIfTrue="1">
      <formula>OR(AND(LEFT($A775, 16)="select_multiple ", LEN($A775)&gt;16, NOT(ISNUMBER(SEARCH(" ", $A775, 17)))), AND(LEFT($A775, 11)="select_one ", LEN($A775)&gt;11, NOT(ISNUMBER(SEARCH(" ", $A775, 12)))))</formula>
    </cfRule>
    <cfRule type="expression" dxfId="6932" priority="514" stopIfTrue="1">
      <formula>OR($A775="username", $A775="phonenumber", $A775="start", $A775="end", $A775="deviceid", $A775="subscriberid", $A775="simserial", $A775="caseid")</formula>
    </cfRule>
    <cfRule type="expression" dxfId="6931" priority="513" stopIfTrue="1">
      <formula>OR($A775="audio audit", $A775="text audit", $A775="speed violations count", $A775="speed violations list", $A775="speed violations audit")</formula>
    </cfRule>
    <cfRule type="expression" dxfId="6930" priority="512" stopIfTrue="1">
      <formula>OR($A775="geopoint", $A775="geoshape", $A775="geotrace")</formula>
    </cfRule>
    <cfRule type="expression" dxfId="6929" priority="511" stopIfTrue="1">
      <formula>$A775="barcode"</formula>
    </cfRule>
    <cfRule type="expression" dxfId="6928" priority="510" stopIfTrue="1">
      <formula>$A775="note"</formula>
    </cfRule>
    <cfRule type="expression" dxfId="6927" priority="509" stopIfTrue="1">
      <formula>OR($A775="calculate", $A775="calculate_here")</formula>
    </cfRule>
    <cfRule type="expression" dxfId="6926" priority="508" stopIfTrue="1">
      <formula>OR($A775="date", $A775="datetime")</formula>
    </cfRule>
    <cfRule type="expression" dxfId="6925" priority="507" stopIfTrue="1">
      <formula>$A775="image"</formula>
    </cfRule>
    <cfRule type="expression" dxfId="6924" priority="506" stopIfTrue="1">
      <formula>OR($A775="audio", $A775="video")</formula>
    </cfRule>
    <cfRule type="expression" dxfId="6923" priority="505" stopIfTrue="1">
      <formula>OR($A775="audio", $A775="video")</formula>
    </cfRule>
    <cfRule type="expression" dxfId="6922" priority="504" stopIfTrue="1">
      <formula>$A775="image"</formula>
    </cfRule>
    <cfRule type="expression" dxfId="6921" priority="503" stopIfTrue="1">
      <formula>OR($A775="date", $A775="datetime")</formula>
    </cfRule>
    <cfRule type="expression" dxfId="6920" priority="502" stopIfTrue="1">
      <formula>OR($A775="geopoint", $A775="geoshape", $A775="geotrace")</formula>
    </cfRule>
    <cfRule type="expression" dxfId="6919" priority="501" stopIfTrue="1">
      <formula>$A775="barcode"</formula>
    </cfRule>
    <cfRule type="expression" dxfId="6918" priority="500" stopIfTrue="1">
      <formula>$A775="note"</formula>
    </cfRule>
    <cfRule type="expression" dxfId="6917" priority="499" stopIfTrue="1">
      <formula>OR(AND(LEFT($A775, 16)="select_multiple ", LEN($A775)&gt;16, NOT(ISNUMBER(SEARCH(" ", $A775, 17)))), AND(LEFT($A775, 11)="select_one ", LEN($A775)&gt;11, NOT(ISNUMBER(SEARCH(" ", $A775, 12)))))</formula>
    </cfRule>
    <cfRule type="expression" dxfId="6916" priority="498" stopIfTrue="1">
      <formula>$A775="decimal"</formula>
    </cfRule>
    <cfRule type="expression" dxfId="6915" priority="497" stopIfTrue="1">
      <formula>$A775="integer"</formula>
    </cfRule>
    <cfRule type="expression" dxfId="6914" priority="496" stopIfTrue="1">
      <formula>$A775="text"</formula>
    </cfRule>
    <cfRule type="expression" dxfId="6913" priority="495" stopIfTrue="1">
      <formula>$A775="begin repeat"</formula>
    </cfRule>
    <cfRule type="expression" dxfId="6912" priority="494" stopIfTrue="1">
      <formula>$A775="begin group"</formula>
    </cfRule>
  </conditionalFormatting>
  <conditionalFormatting sqref="I776">
    <cfRule type="expression" dxfId="6911" priority="478" stopIfTrue="1">
      <formula>$A776="image"</formula>
    </cfRule>
    <cfRule type="expression" dxfId="6910" priority="493" stopIfTrue="1">
      <formula>$A776="begin group"</formula>
    </cfRule>
    <cfRule type="expression" dxfId="6909" priority="492" stopIfTrue="1">
      <formula>$A776="end group"</formula>
    </cfRule>
    <cfRule type="expression" dxfId="6908" priority="491" stopIfTrue="1">
      <formula>$A776="begin repeat"</formula>
    </cfRule>
    <cfRule type="expression" dxfId="6907" priority="490" stopIfTrue="1">
      <formula>$A776="end repeat"</formula>
    </cfRule>
    <cfRule type="expression" dxfId="6906" priority="489" stopIfTrue="1">
      <formula>$A776="text"</formula>
    </cfRule>
    <cfRule type="expression" dxfId="6905" priority="488" stopIfTrue="1">
      <formula>$A776="integer"</formula>
    </cfRule>
    <cfRule type="expression" dxfId="6904" priority="487" stopIfTrue="1">
      <formula>$A776="decimal"</formula>
    </cfRule>
    <cfRule type="expression" dxfId="6903" priority="486" stopIfTrue="1">
      <formula>OR(AND(LEFT($A776, 16)="select_multiple ", LEN($A776)&gt;16, NOT(ISNUMBER(SEARCH(" ", $A776, 17)))), AND(LEFT($A776, 11)="select_one ", LEN($A776)&gt;11, NOT(ISNUMBER(SEARCH(" ", $A776, 12)))))</formula>
    </cfRule>
    <cfRule type="expression" dxfId="6902" priority="485" stopIfTrue="1">
      <formula>OR($A776="username", $A776="phonenumber", $A776="start", $A776="end", $A776="deviceid", $A776="subscriberid", $A776="simserial", $A776="caseid")</formula>
    </cfRule>
    <cfRule type="expression" dxfId="6901" priority="484" stopIfTrue="1">
      <formula>OR($A776="audio audit", $A776="text audit", $A776="speed violations count", $A776="speed violations list", $A776="speed violations audit")</formula>
    </cfRule>
    <cfRule type="expression" dxfId="6900" priority="483" stopIfTrue="1">
      <formula>OR($A776="geopoint", $A776="geoshape", $A776="geotrace")</formula>
    </cfRule>
    <cfRule type="expression" dxfId="6899" priority="482" stopIfTrue="1">
      <formula>$A776="barcode"</formula>
    </cfRule>
    <cfRule type="expression" dxfId="6898" priority="481" stopIfTrue="1">
      <formula>$A776="note"</formula>
    </cfRule>
    <cfRule type="expression" dxfId="6897" priority="480" stopIfTrue="1">
      <formula>OR($A776="calculate", $A776="calculate_here")</formula>
    </cfRule>
    <cfRule type="expression" dxfId="6896" priority="479" stopIfTrue="1">
      <formula>OR($A776="date", $A776="datetime")</formula>
    </cfRule>
    <cfRule type="expression" dxfId="6895" priority="477" stopIfTrue="1">
      <formula>OR($A776="audio", $A776="video")</formula>
    </cfRule>
    <cfRule type="expression" dxfId="6894" priority="476" stopIfTrue="1">
      <formula>OR($A776="audio", $A776="video")</formula>
    </cfRule>
    <cfRule type="expression" dxfId="6893" priority="475" stopIfTrue="1">
      <formula>$A776="image"</formula>
    </cfRule>
    <cfRule type="expression" dxfId="6892" priority="474" stopIfTrue="1">
      <formula>OR($A776="date", $A776="datetime")</formula>
    </cfRule>
    <cfRule type="expression" dxfId="6891" priority="473" stopIfTrue="1">
      <formula>OR($A776="geopoint", $A776="geoshape", $A776="geotrace")</formula>
    </cfRule>
    <cfRule type="expression" dxfId="6890" priority="472" stopIfTrue="1">
      <formula>$A776="barcode"</formula>
    </cfRule>
    <cfRule type="expression" dxfId="6889" priority="471" stopIfTrue="1">
      <formula>$A776="note"</formula>
    </cfRule>
    <cfRule type="expression" dxfId="6888" priority="470" stopIfTrue="1">
      <formula>OR(AND(LEFT($A776, 16)="select_multiple ", LEN($A776)&gt;16, NOT(ISNUMBER(SEARCH(" ", $A776, 17)))), AND(LEFT($A776, 11)="select_one ", LEN($A776)&gt;11, NOT(ISNUMBER(SEARCH(" ", $A776, 12)))))</formula>
    </cfRule>
    <cfRule type="expression" dxfId="6887" priority="469" stopIfTrue="1">
      <formula>$A776="decimal"</formula>
    </cfRule>
    <cfRule type="expression" dxfId="6886" priority="468" stopIfTrue="1">
      <formula>$A776="integer"</formula>
    </cfRule>
    <cfRule type="expression" dxfId="6885" priority="467" stopIfTrue="1">
      <formula>$A776="text"</formula>
    </cfRule>
    <cfRule type="expression" dxfId="6884" priority="466" stopIfTrue="1">
      <formula>$A776="begin repeat"</formula>
    </cfRule>
    <cfRule type="expression" dxfId="6883" priority="465" stopIfTrue="1">
      <formula>$A776="begin group"</formula>
    </cfRule>
  </conditionalFormatting>
  <conditionalFormatting sqref="I777">
    <cfRule type="expression" dxfId="6882" priority="436" stopIfTrue="1">
      <formula>$A777="begin group"</formula>
    </cfRule>
    <cfRule type="expression" dxfId="6881" priority="463" stopIfTrue="1">
      <formula>$A777="end group"</formula>
    </cfRule>
    <cfRule type="expression" dxfId="6880" priority="462" stopIfTrue="1">
      <formula>$A777="begin repeat"</formula>
    </cfRule>
    <cfRule type="expression" dxfId="6879" priority="461" stopIfTrue="1">
      <formula>$A777="end repeat"</formula>
    </cfRule>
    <cfRule type="expression" dxfId="6878" priority="460" stopIfTrue="1">
      <formula>$A777="text"</formula>
    </cfRule>
    <cfRule type="expression" dxfId="6877" priority="459" stopIfTrue="1">
      <formula>$A777="integer"</formula>
    </cfRule>
    <cfRule type="expression" dxfId="6876" priority="458" stopIfTrue="1">
      <formula>$A777="decimal"</formula>
    </cfRule>
    <cfRule type="expression" dxfId="6875" priority="457" stopIfTrue="1">
      <formula>OR(AND(LEFT($A777, 16)="select_multiple ", LEN($A777)&gt;16, NOT(ISNUMBER(SEARCH(" ", $A777, 17)))), AND(LEFT($A777, 11)="select_one ", LEN($A777)&gt;11, NOT(ISNUMBER(SEARCH(" ", $A777, 12)))))</formula>
    </cfRule>
    <cfRule type="expression" dxfId="6874" priority="456" stopIfTrue="1">
      <formula>OR($A777="username", $A777="phonenumber", $A777="start", $A777="end", $A777="deviceid", $A777="subscriberid", $A777="simserial", $A777="caseid")</formula>
    </cfRule>
    <cfRule type="expression" dxfId="6873" priority="455" stopIfTrue="1">
      <formula>OR($A777="audio audit", $A777="text audit", $A777="speed violations count", $A777="speed violations list", $A777="speed violations audit")</formula>
    </cfRule>
    <cfRule type="expression" dxfId="6872" priority="454" stopIfTrue="1">
      <formula>OR($A777="geopoint", $A777="geoshape", $A777="geotrace")</formula>
    </cfRule>
    <cfRule type="expression" dxfId="6871" priority="453" stopIfTrue="1">
      <formula>$A777="barcode"</formula>
    </cfRule>
    <cfRule type="expression" dxfId="6870" priority="452" stopIfTrue="1">
      <formula>$A777="note"</formula>
    </cfRule>
    <cfRule type="expression" dxfId="6869" priority="451" stopIfTrue="1">
      <formula>OR($A777="calculate", $A777="calculate_here")</formula>
    </cfRule>
    <cfRule type="expression" dxfId="6868" priority="450" stopIfTrue="1">
      <formula>OR($A777="date", $A777="datetime")</formula>
    </cfRule>
    <cfRule type="expression" dxfId="6867" priority="449" stopIfTrue="1">
      <formula>$A777="image"</formula>
    </cfRule>
    <cfRule type="expression" dxfId="6866" priority="448" stopIfTrue="1">
      <formula>OR($A777="audio", $A777="video")</formula>
    </cfRule>
    <cfRule type="expression" dxfId="6865" priority="447" stopIfTrue="1">
      <formula>OR($A777="audio", $A777="video")</formula>
    </cfRule>
    <cfRule type="expression" dxfId="6864" priority="446" stopIfTrue="1">
      <formula>$A777="image"</formula>
    </cfRule>
    <cfRule type="expression" dxfId="6863" priority="445" stopIfTrue="1">
      <formula>OR($A777="date", $A777="datetime")</formula>
    </cfRule>
    <cfRule type="expression" dxfId="6862" priority="444" stopIfTrue="1">
      <formula>OR($A777="geopoint", $A777="geoshape", $A777="geotrace")</formula>
    </cfRule>
    <cfRule type="expression" dxfId="6861" priority="443" stopIfTrue="1">
      <formula>$A777="barcode"</formula>
    </cfRule>
    <cfRule type="expression" dxfId="6860" priority="442" stopIfTrue="1">
      <formula>$A777="note"</formula>
    </cfRule>
    <cfRule type="expression" dxfId="6859" priority="441" stopIfTrue="1">
      <formula>OR(AND(LEFT($A777, 16)="select_multiple ", LEN($A777)&gt;16, NOT(ISNUMBER(SEARCH(" ", $A777, 17)))), AND(LEFT($A777, 11)="select_one ", LEN($A777)&gt;11, NOT(ISNUMBER(SEARCH(" ", $A777, 12)))))</formula>
    </cfRule>
    <cfRule type="expression" dxfId="6858" priority="440" stopIfTrue="1">
      <formula>$A777="decimal"</formula>
    </cfRule>
    <cfRule type="expression" dxfId="6857" priority="439" stopIfTrue="1">
      <formula>$A777="integer"</formula>
    </cfRule>
    <cfRule type="expression" dxfId="6856" priority="438" stopIfTrue="1">
      <formula>$A777="text"</formula>
    </cfRule>
    <cfRule type="expression" dxfId="6855" priority="437" stopIfTrue="1">
      <formula>$A777="begin repeat"</formula>
    </cfRule>
    <cfRule type="expression" dxfId="6854" priority="464" stopIfTrue="1">
      <formula>$A777="begin group"</formula>
    </cfRule>
  </conditionalFormatting>
  <conditionalFormatting sqref="I778">
    <cfRule type="expression" dxfId="6853" priority="425" stopIfTrue="1">
      <formula>OR($A778="geopoint", $A778="geoshape", $A778="geotrace")</formula>
    </cfRule>
    <cfRule type="expression" dxfId="6852" priority="435" stopIfTrue="1">
      <formula>$A778="begin group"</formula>
    </cfRule>
    <cfRule type="expression" dxfId="6851" priority="424" stopIfTrue="1">
      <formula>$A778="barcode"</formula>
    </cfRule>
    <cfRule type="expression" dxfId="6850" priority="423" stopIfTrue="1">
      <formula>$A778="note"</formula>
    </cfRule>
    <cfRule type="expression" dxfId="6849" priority="422" stopIfTrue="1">
      <formula>OR($A778="calculate", $A778="calculate_here")</formula>
    </cfRule>
    <cfRule type="expression" dxfId="6848" priority="421" stopIfTrue="1">
      <formula>OR($A778="date", $A778="datetime")</formula>
    </cfRule>
    <cfRule type="expression" dxfId="6847" priority="420" stopIfTrue="1">
      <formula>$A778="image"</formula>
    </cfRule>
    <cfRule type="expression" dxfId="6846" priority="419" stopIfTrue="1">
      <formula>OR($A778="audio", $A778="video")</formula>
    </cfRule>
    <cfRule type="expression" dxfId="6845" priority="418" stopIfTrue="1">
      <formula>OR($A778="audio", $A778="video")</formula>
    </cfRule>
    <cfRule type="expression" dxfId="6844" priority="417" stopIfTrue="1">
      <formula>$A778="image"</formula>
    </cfRule>
    <cfRule type="expression" dxfId="6843" priority="416" stopIfTrue="1">
      <formula>OR($A778="date", $A778="datetime")</formula>
    </cfRule>
    <cfRule type="expression" dxfId="6842" priority="415" stopIfTrue="1">
      <formula>OR($A778="geopoint", $A778="geoshape", $A778="geotrace")</formula>
    </cfRule>
    <cfRule type="expression" dxfId="6841" priority="414" stopIfTrue="1">
      <formula>$A778="barcode"</formula>
    </cfRule>
    <cfRule type="expression" dxfId="6840" priority="413" stopIfTrue="1">
      <formula>$A778="note"</formula>
    </cfRule>
    <cfRule type="expression" dxfId="6839" priority="412" stopIfTrue="1">
      <formula>OR(AND(LEFT($A778, 16)="select_multiple ", LEN($A778)&gt;16, NOT(ISNUMBER(SEARCH(" ", $A778, 17)))), AND(LEFT($A778, 11)="select_one ", LEN($A778)&gt;11, NOT(ISNUMBER(SEARCH(" ", $A778, 12)))))</formula>
    </cfRule>
    <cfRule type="expression" dxfId="6838" priority="411" stopIfTrue="1">
      <formula>$A778="decimal"</formula>
    </cfRule>
    <cfRule type="expression" dxfId="6837" priority="410" stopIfTrue="1">
      <formula>$A778="integer"</formula>
    </cfRule>
    <cfRule type="expression" dxfId="6836" priority="409" stopIfTrue="1">
      <formula>$A778="text"</formula>
    </cfRule>
    <cfRule type="expression" dxfId="6835" priority="408" stopIfTrue="1">
      <formula>$A778="begin repeat"</formula>
    </cfRule>
    <cfRule type="expression" dxfId="6834" priority="407" stopIfTrue="1">
      <formula>$A778="begin group"</formula>
    </cfRule>
    <cfRule type="expression" dxfId="6833" priority="426" stopIfTrue="1">
      <formula>OR($A778="audio audit", $A778="text audit", $A778="speed violations count", $A778="speed violations list", $A778="speed violations audit")</formula>
    </cfRule>
    <cfRule type="expression" dxfId="6832" priority="427" stopIfTrue="1">
      <formula>OR($A778="username", $A778="phonenumber", $A778="start", $A778="end", $A778="deviceid", $A778="subscriberid", $A778="simserial", $A778="caseid")</formula>
    </cfRule>
    <cfRule type="expression" dxfId="6831" priority="434" stopIfTrue="1">
      <formula>$A778="end group"</formula>
    </cfRule>
    <cfRule type="expression" dxfId="6830" priority="433" stopIfTrue="1">
      <formula>$A778="begin repeat"</formula>
    </cfRule>
    <cfRule type="expression" dxfId="6829" priority="432" stopIfTrue="1">
      <formula>$A778="end repeat"</formula>
    </cfRule>
    <cfRule type="expression" dxfId="6828" priority="431" stopIfTrue="1">
      <formula>$A778="text"</formula>
    </cfRule>
    <cfRule type="expression" dxfId="6827" priority="430" stopIfTrue="1">
      <formula>$A778="integer"</formula>
    </cfRule>
    <cfRule type="expression" dxfId="6826" priority="429" stopIfTrue="1">
      <formula>$A778="decimal"</formula>
    </cfRule>
    <cfRule type="expression" dxfId="6825" priority="428" stopIfTrue="1">
      <formula>OR(AND(LEFT($A778, 16)="select_multiple ", LEN($A778)&gt;16, NOT(ISNUMBER(SEARCH(" ", $A778, 17)))), AND(LEFT($A778, 11)="select_one ", LEN($A778)&gt;11, NOT(ISNUMBER(SEARCH(" ", $A778, 12)))))</formula>
    </cfRule>
  </conditionalFormatting>
  <conditionalFormatting sqref="I779">
    <cfRule type="expression" dxfId="6824" priority="378" stopIfTrue="1">
      <formula>$A779="begin group"</formula>
    </cfRule>
    <cfRule type="expression" dxfId="6823" priority="385" stopIfTrue="1">
      <formula>$A779="barcode"</formula>
    </cfRule>
    <cfRule type="expression" dxfId="6822" priority="384" stopIfTrue="1">
      <formula>$A779="note"</formula>
    </cfRule>
    <cfRule type="expression" dxfId="6821" priority="383" stopIfTrue="1">
      <formula>OR(AND(LEFT($A779, 16)="select_multiple ", LEN($A779)&gt;16, NOT(ISNUMBER(SEARCH(" ", $A779, 17)))), AND(LEFT($A779, 11)="select_one ", LEN($A779)&gt;11, NOT(ISNUMBER(SEARCH(" ", $A779, 12)))))</formula>
    </cfRule>
    <cfRule type="expression" dxfId="6820" priority="382" stopIfTrue="1">
      <formula>$A779="decimal"</formula>
    </cfRule>
    <cfRule type="expression" dxfId="6819" priority="406" stopIfTrue="1">
      <formula>$A779="begin group"</formula>
    </cfRule>
    <cfRule type="expression" dxfId="6818" priority="405" stopIfTrue="1">
      <formula>$A779="end group"</formula>
    </cfRule>
    <cfRule type="expression" dxfId="6817" priority="404" stopIfTrue="1">
      <formula>$A779="begin repeat"</formula>
    </cfRule>
    <cfRule type="expression" dxfId="6816" priority="403" stopIfTrue="1">
      <formula>$A779="end repeat"</formula>
    </cfRule>
    <cfRule type="expression" dxfId="6815" priority="402" stopIfTrue="1">
      <formula>$A779="text"</formula>
    </cfRule>
    <cfRule type="expression" dxfId="6814" priority="401" stopIfTrue="1">
      <formula>$A779="integer"</formula>
    </cfRule>
    <cfRule type="expression" dxfId="6813" priority="400" stopIfTrue="1">
      <formula>$A779="decimal"</formula>
    </cfRule>
    <cfRule type="expression" dxfId="6812" priority="399" stopIfTrue="1">
      <formula>OR(AND(LEFT($A779, 16)="select_multiple ", LEN($A779)&gt;16, NOT(ISNUMBER(SEARCH(" ", $A779, 17)))), AND(LEFT($A779, 11)="select_one ", LEN($A779)&gt;11, NOT(ISNUMBER(SEARCH(" ", $A779, 12)))))</formula>
    </cfRule>
    <cfRule type="expression" dxfId="6811" priority="398" stopIfTrue="1">
      <formula>OR($A779="username", $A779="phonenumber", $A779="start", $A779="end", $A779="deviceid", $A779="subscriberid", $A779="simserial", $A779="caseid")</formula>
    </cfRule>
    <cfRule type="expression" dxfId="6810" priority="397" stopIfTrue="1">
      <formula>OR($A779="audio audit", $A779="text audit", $A779="speed violations count", $A779="speed violations list", $A779="speed violations audit")</formula>
    </cfRule>
    <cfRule type="expression" dxfId="6809" priority="396" stopIfTrue="1">
      <formula>OR($A779="geopoint", $A779="geoshape", $A779="geotrace")</formula>
    </cfRule>
    <cfRule type="expression" dxfId="6808" priority="395" stopIfTrue="1">
      <formula>$A779="barcode"</formula>
    </cfRule>
    <cfRule type="expression" dxfId="6807" priority="394" stopIfTrue="1">
      <formula>$A779="note"</formula>
    </cfRule>
    <cfRule type="expression" dxfId="6806" priority="393" stopIfTrue="1">
      <formula>OR($A779="calculate", $A779="calculate_here")</formula>
    </cfRule>
    <cfRule type="expression" dxfId="6805" priority="392" stopIfTrue="1">
      <formula>OR($A779="date", $A779="datetime")</formula>
    </cfRule>
    <cfRule type="expression" dxfId="6804" priority="391" stopIfTrue="1">
      <formula>$A779="image"</formula>
    </cfRule>
    <cfRule type="expression" dxfId="6803" priority="390" stopIfTrue="1">
      <formula>OR($A779="audio", $A779="video")</formula>
    </cfRule>
    <cfRule type="expression" dxfId="6802" priority="389" stopIfTrue="1">
      <formula>OR($A779="audio", $A779="video")</formula>
    </cfRule>
    <cfRule type="expression" dxfId="6801" priority="388" stopIfTrue="1">
      <formula>$A779="image"</formula>
    </cfRule>
    <cfRule type="expression" dxfId="6800" priority="387" stopIfTrue="1">
      <formula>OR($A779="date", $A779="datetime")</formula>
    </cfRule>
    <cfRule type="expression" dxfId="6799" priority="386" stopIfTrue="1">
      <formula>OR($A779="geopoint", $A779="geoshape", $A779="geotrace")</formula>
    </cfRule>
    <cfRule type="expression" dxfId="6798" priority="381" stopIfTrue="1">
      <formula>$A779="integer"</formula>
    </cfRule>
    <cfRule type="expression" dxfId="6797" priority="380" stopIfTrue="1">
      <formula>$A779="text"</formula>
    </cfRule>
    <cfRule type="expression" dxfId="6796" priority="379" stopIfTrue="1">
      <formula>$A779="begin repeat"</formula>
    </cfRule>
  </conditionalFormatting>
  <conditionalFormatting sqref="I780">
    <cfRule type="expression" dxfId="6795" priority="362" stopIfTrue="1">
      <formula>$A780="image"</formula>
    </cfRule>
    <cfRule type="expression" dxfId="6794" priority="349" stopIfTrue="1">
      <formula>$A780="begin group"</formula>
    </cfRule>
    <cfRule type="expression" dxfId="6793" priority="350" stopIfTrue="1">
      <formula>$A780="begin repeat"</formula>
    </cfRule>
    <cfRule type="expression" dxfId="6792" priority="351" stopIfTrue="1">
      <formula>$A780="text"</formula>
    </cfRule>
    <cfRule type="expression" dxfId="6791" priority="352" stopIfTrue="1">
      <formula>$A780="integer"</formula>
    </cfRule>
    <cfRule type="expression" dxfId="6790" priority="353" stopIfTrue="1">
      <formula>$A780="decimal"</formula>
    </cfRule>
    <cfRule type="expression" dxfId="6789" priority="354" stopIfTrue="1">
      <formula>OR(AND(LEFT($A780, 16)="select_multiple ", LEN($A780)&gt;16, NOT(ISNUMBER(SEARCH(" ", $A780, 17)))), AND(LEFT($A780, 11)="select_one ", LEN($A780)&gt;11, NOT(ISNUMBER(SEARCH(" ", $A780, 12)))))</formula>
    </cfRule>
    <cfRule type="expression" dxfId="6788" priority="355" stopIfTrue="1">
      <formula>$A780="note"</formula>
    </cfRule>
    <cfRule type="expression" dxfId="6787" priority="356" stopIfTrue="1">
      <formula>$A780="barcode"</formula>
    </cfRule>
    <cfRule type="expression" dxfId="6786" priority="357" stopIfTrue="1">
      <formula>OR($A780="geopoint", $A780="geoshape", $A780="geotrace")</formula>
    </cfRule>
    <cfRule type="expression" dxfId="6785" priority="358" stopIfTrue="1">
      <formula>OR($A780="date", $A780="datetime")</formula>
    </cfRule>
    <cfRule type="expression" dxfId="6784" priority="359" stopIfTrue="1">
      <formula>$A780="image"</formula>
    </cfRule>
    <cfRule type="expression" dxfId="6783" priority="360" stopIfTrue="1">
      <formula>OR($A780="audio", $A780="video")</formula>
    </cfRule>
    <cfRule type="expression" dxfId="6782" priority="361" stopIfTrue="1">
      <formula>OR($A780="audio", $A780="video")</formula>
    </cfRule>
    <cfRule type="expression" dxfId="6781" priority="377" stopIfTrue="1">
      <formula>$A780="begin group"</formula>
    </cfRule>
    <cfRule type="expression" dxfId="6780" priority="363" stopIfTrue="1">
      <formula>OR($A780="date", $A780="datetime")</formula>
    </cfRule>
    <cfRule type="expression" dxfId="6779" priority="364" stopIfTrue="1">
      <formula>OR($A780="calculate", $A780="calculate_here")</formula>
    </cfRule>
    <cfRule type="expression" dxfId="6778" priority="365" stopIfTrue="1">
      <formula>$A780="note"</formula>
    </cfRule>
    <cfRule type="expression" dxfId="6777" priority="366" stopIfTrue="1">
      <formula>$A780="barcode"</formula>
    </cfRule>
    <cfRule type="expression" dxfId="6776" priority="367" stopIfTrue="1">
      <formula>OR($A780="geopoint", $A780="geoshape", $A780="geotrace")</formula>
    </cfRule>
    <cfRule type="expression" dxfId="6775" priority="368" stopIfTrue="1">
      <formula>OR($A780="audio audit", $A780="text audit", $A780="speed violations count", $A780="speed violations list", $A780="speed violations audit")</formula>
    </cfRule>
    <cfRule type="expression" dxfId="6774" priority="369" stopIfTrue="1">
      <formula>OR($A780="username", $A780="phonenumber", $A780="start", $A780="end", $A780="deviceid", $A780="subscriberid", $A780="simserial", $A780="caseid")</formula>
    </cfRule>
    <cfRule type="expression" dxfId="6773" priority="370" stopIfTrue="1">
      <formula>OR(AND(LEFT($A780, 16)="select_multiple ", LEN($A780)&gt;16, NOT(ISNUMBER(SEARCH(" ", $A780, 17)))), AND(LEFT($A780, 11)="select_one ", LEN($A780)&gt;11, NOT(ISNUMBER(SEARCH(" ", $A780, 12)))))</formula>
    </cfRule>
    <cfRule type="expression" dxfId="6772" priority="371" stopIfTrue="1">
      <formula>$A780="decimal"</formula>
    </cfRule>
    <cfRule type="expression" dxfId="6771" priority="372" stopIfTrue="1">
      <formula>$A780="integer"</formula>
    </cfRule>
    <cfRule type="expression" dxfId="6770" priority="373" stopIfTrue="1">
      <formula>$A780="text"</formula>
    </cfRule>
    <cfRule type="expression" dxfId="6769" priority="374" stopIfTrue="1">
      <formula>$A780="end repeat"</formula>
    </cfRule>
    <cfRule type="expression" dxfId="6768" priority="375" stopIfTrue="1">
      <formula>$A780="begin repeat"</formula>
    </cfRule>
    <cfRule type="expression" dxfId="6767" priority="376" stopIfTrue="1">
      <formula>$A780="end group"</formula>
    </cfRule>
  </conditionalFormatting>
  <conditionalFormatting sqref="I781">
    <cfRule type="expression" dxfId="6766" priority="348" stopIfTrue="1">
      <formula>$A781="begin group"</formula>
    </cfRule>
    <cfRule type="expression" dxfId="6765" priority="327" stopIfTrue="1">
      <formula>$A781="barcode"</formula>
    </cfRule>
    <cfRule type="expression" dxfId="6764" priority="326" stopIfTrue="1">
      <formula>$A781="note"</formula>
    </cfRule>
    <cfRule type="expression" dxfId="6763" priority="325" stopIfTrue="1">
      <formula>OR(AND(LEFT($A781, 16)="select_multiple ", LEN($A781)&gt;16, NOT(ISNUMBER(SEARCH(" ", $A781, 17)))), AND(LEFT($A781, 11)="select_one ", LEN($A781)&gt;11, NOT(ISNUMBER(SEARCH(" ", $A781, 12)))))</formula>
    </cfRule>
    <cfRule type="expression" dxfId="6762" priority="324" stopIfTrue="1">
      <formula>$A781="decimal"</formula>
    </cfRule>
    <cfRule type="expression" dxfId="6761" priority="323" stopIfTrue="1">
      <formula>$A781="integer"</formula>
    </cfRule>
    <cfRule type="expression" dxfId="6760" priority="322" stopIfTrue="1">
      <formula>$A781="text"</formula>
    </cfRule>
    <cfRule type="expression" dxfId="6759" priority="321" stopIfTrue="1">
      <formula>$A781="begin repeat"</formula>
    </cfRule>
    <cfRule type="expression" dxfId="6758" priority="320" stopIfTrue="1">
      <formula>$A781="begin group"</formula>
    </cfRule>
    <cfRule type="expression" dxfId="6757" priority="328" stopIfTrue="1">
      <formula>OR($A781="geopoint", $A781="geoshape", $A781="geotrace")</formula>
    </cfRule>
    <cfRule type="expression" dxfId="6756" priority="329" stopIfTrue="1">
      <formula>OR($A781="date", $A781="datetime")</formula>
    </cfRule>
    <cfRule type="expression" dxfId="6755" priority="330" stopIfTrue="1">
      <formula>$A781="image"</formula>
    </cfRule>
    <cfRule type="expression" dxfId="6754" priority="331" stopIfTrue="1">
      <formula>OR($A781="audio", $A781="video")</formula>
    </cfRule>
    <cfRule type="expression" dxfId="6753" priority="332" stopIfTrue="1">
      <formula>OR($A781="audio", $A781="video")</formula>
    </cfRule>
    <cfRule type="expression" dxfId="6752" priority="333" stopIfTrue="1">
      <formula>$A781="image"</formula>
    </cfRule>
    <cfRule type="expression" dxfId="6751" priority="334" stopIfTrue="1">
      <formula>OR($A781="date", $A781="datetime")</formula>
    </cfRule>
    <cfRule type="expression" dxfId="6750" priority="335" stopIfTrue="1">
      <formula>OR($A781="calculate", $A781="calculate_here")</formula>
    </cfRule>
    <cfRule type="expression" dxfId="6749" priority="336" stopIfTrue="1">
      <formula>$A781="note"</formula>
    </cfRule>
    <cfRule type="expression" dxfId="6748" priority="337" stopIfTrue="1">
      <formula>$A781="barcode"</formula>
    </cfRule>
    <cfRule type="expression" dxfId="6747" priority="338" stopIfTrue="1">
      <formula>OR($A781="geopoint", $A781="geoshape", $A781="geotrace")</formula>
    </cfRule>
    <cfRule type="expression" dxfId="6746" priority="339" stopIfTrue="1">
      <formula>OR($A781="audio audit", $A781="text audit", $A781="speed violations count", $A781="speed violations list", $A781="speed violations audit")</formula>
    </cfRule>
    <cfRule type="expression" dxfId="6745" priority="340" stopIfTrue="1">
      <formula>OR($A781="username", $A781="phonenumber", $A781="start", $A781="end", $A781="deviceid", $A781="subscriberid", $A781="simserial", $A781="caseid")</formula>
    </cfRule>
    <cfRule type="expression" dxfId="6744" priority="341" stopIfTrue="1">
      <formula>OR(AND(LEFT($A781, 16)="select_multiple ", LEN($A781)&gt;16, NOT(ISNUMBER(SEARCH(" ", $A781, 17)))), AND(LEFT($A781, 11)="select_one ", LEN($A781)&gt;11, NOT(ISNUMBER(SEARCH(" ", $A781, 12)))))</formula>
    </cfRule>
    <cfRule type="expression" dxfId="6743" priority="342" stopIfTrue="1">
      <formula>$A781="decimal"</formula>
    </cfRule>
    <cfRule type="expression" dxfId="6742" priority="343" stopIfTrue="1">
      <formula>$A781="integer"</formula>
    </cfRule>
    <cfRule type="expression" dxfId="6741" priority="344" stopIfTrue="1">
      <formula>$A781="text"</formula>
    </cfRule>
    <cfRule type="expression" dxfId="6740" priority="345" stopIfTrue="1">
      <formula>$A781="end repeat"</formula>
    </cfRule>
    <cfRule type="expression" dxfId="6739" priority="346" stopIfTrue="1">
      <formula>$A781="begin repeat"</formula>
    </cfRule>
    <cfRule type="expression" dxfId="6738" priority="347" stopIfTrue="1">
      <formula>$A781="end group"</formula>
    </cfRule>
  </conditionalFormatting>
  <conditionalFormatting sqref="I782 I770">
    <cfRule type="expression" dxfId="6737" priority="648" stopIfTrue="1">
      <formula>OR($A770="date", $A770="datetime")</formula>
    </cfRule>
    <cfRule type="expression" dxfId="6736" priority="647" stopIfTrue="1">
      <formula>OR($A770="geopoint", $A770="geoshape", $A770="geotrace")</formula>
    </cfRule>
    <cfRule type="expression" dxfId="6735" priority="649" stopIfTrue="1">
      <formula>$A770="image"</formula>
    </cfRule>
    <cfRule type="expression" dxfId="6734" priority="650" stopIfTrue="1">
      <formula>OR($A770="audio", $A770="video")</formula>
    </cfRule>
    <cfRule type="expression" dxfId="6733" priority="646" stopIfTrue="1">
      <formula>$A770="barcode"</formula>
    </cfRule>
    <cfRule type="expression" dxfId="6732" priority="645" stopIfTrue="1">
      <formula>$A770="note"</formula>
    </cfRule>
    <cfRule type="expression" dxfId="6731" priority="644" stopIfTrue="1">
      <formula>OR(AND(LEFT($A770, 16)="select_multiple ", LEN($A770)&gt;16, NOT(ISNUMBER(SEARCH(" ", $A770, 17)))), AND(LEFT($A770, 11)="select_one ", LEN($A770)&gt;11, NOT(ISNUMBER(SEARCH(" ", $A770, 12)))))</formula>
    </cfRule>
    <cfRule type="expression" dxfId="6730" priority="643" stopIfTrue="1">
      <formula>$A770="decimal"</formula>
    </cfRule>
    <cfRule type="expression" dxfId="6729" priority="642" stopIfTrue="1">
      <formula>$A770="integer"</formula>
    </cfRule>
    <cfRule type="expression" dxfId="6728" priority="641" stopIfTrue="1">
      <formula>$A770="text"</formula>
    </cfRule>
    <cfRule type="expression" dxfId="6727" priority="640" stopIfTrue="1">
      <formula>$A770="begin repeat"</formula>
    </cfRule>
    <cfRule type="expression" dxfId="6726" priority="639" stopIfTrue="1">
      <formula>$A770="begin group"</formula>
    </cfRule>
    <cfRule type="expression" dxfId="6725" priority="651" stopIfTrue="1">
      <formula>OR($A770="audio", $A770="video")</formula>
    </cfRule>
    <cfRule type="expression" dxfId="6724" priority="652" stopIfTrue="1">
      <formula>$A770="image"</formula>
    </cfRule>
    <cfRule type="expression" dxfId="6723" priority="653" stopIfTrue="1">
      <formula>OR($A770="date", $A770="datetime")</formula>
    </cfRule>
    <cfRule type="expression" dxfId="6722" priority="654" stopIfTrue="1">
      <formula>OR($A770="calculate", $A770="calculate_here")</formula>
    </cfRule>
    <cfRule type="expression" dxfId="6721" priority="655" stopIfTrue="1">
      <formula>$A770="note"</formula>
    </cfRule>
    <cfRule type="expression" dxfId="6720" priority="656" stopIfTrue="1">
      <formula>$A770="barcode"</formula>
    </cfRule>
    <cfRule type="expression" dxfId="6719" priority="657" stopIfTrue="1">
      <formula>OR($A770="geopoint", $A770="geoshape", $A770="geotrace")</formula>
    </cfRule>
    <cfRule type="expression" dxfId="6718" priority="658" stopIfTrue="1">
      <formula>OR($A770="audio audit", $A770="text audit", $A770="speed violations count", $A770="speed violations list", $A770="speed violations audit")</formula>
    </cfRule>
    <cfRule type="expression" dxfId="6717" priority="659" stopIfTrue="1">
      <formula>OR($A770="username", $A770="phonenumber", $A770="start", $A770="end", $A770="deviceid", $A770="subscriberid", $A770="simserial", $A770="caseid")</formula>
    </cfRule>
    <cfRule type="expression" dxfId="6716" priority="660" stopIfTrue="1">
      <formula>OR(AND(LEFT($A770, 16)="select_multiple ", LEN($A770)&gt;16, NOT(ISNUMBER(SEARCH(" ", $A770, 17)))), AND(LEFT($A770, 11)="select_one ", LEN($A770)&gt;11, NOT(ISNUMBER(SEARCH(" ", $A770, 12)))))</formula>
    </cfRule>
    <cfRule type="expression" dxfId="6715" priority="661" stopIfTrue="1">
      <formula>$A770="decimal"</formula>
    </cfRule>
    <cfRule type="expression" dxfId="6714" priority="662" stopIfTrue="1">
      <formula>$A770="integer"</formula>
    </cfRule>
    <cfRule type="expression" dxfId="6713" priority="663" stopIfTrue="1">
      <formula>$A770="text"</formula>
    </cfRule>
    <cfRule type="expression" dxfId="6712" priority="664" stopIfTrue="1">
      <formula>$A770="end repeat"</formula>
    </cfRule>
    <cfRule type="expression" dxfId="6711" priority="665" stopIfTrue="1">
      <formula>$A770="begin repeat"</formula>
    </cfRule>
    <cfRule type="expression" dxfId="6710" priority="666" stopIfTrue="1">
      <formula>$A770="end group"</formula>
    </cfRule>
    <cfRule type="expression" dxfId="6709" priority="667" stopIfTrue="1">
      <formula>$A770="begin group"</formula>
    </cfRule>
  </conditionalFormatting>
  <conditionalFormatting sqref="I787">
    <cfRule type="expression" dxfId="6708" priority="291" stopIfTrue="1">
      <formula>$A787="begin group"</formula>
    </cfRule>
    <cfRule type="expression" dxfId="6707" priority="312" stopIfTrue="1">
      <formula>OR(AND(LEFT($A787, 16)="select_multiple ", LEN($A787)&gt;16, NOT(ISNUMBER(SEARCH(" ", $A787, 17)))), AND(LEFT($A787, 11)="select_one ", LEN($A787)&gt;11, NOT(ISNUMBER(SEARCH(" ", $A787, 12)))))</formula>
    </cfRule>
    <cfRule type="expression" dxfId="6706" priority="313" stopIfTrue="1">
      <formula>$A787="decimal"</formula>
    </cfRule>
    <cfRule type="expression" dxfId="6705" priority="314" stopIfTrue="1">
      <formula>$A787="integer"</formula>
    </cfRule>
    <cfRule type="expression" dxfId="6704" priority="315" stopIfTrue="1">
      <formula>$A787="text"</formula>
    </cfRule>
    <cfRule type="expression" dxfId="6703" priority="316" stopIfTrue="1">
      <formula>$A787="end repeat"</formula>
    </cfRule>
    <cfRule type="expression" dxfId="6702" priority="317" stopIfTrue="1">
      <formula>$A787="begin repeat"</formula>
    </cfRule>
    <cfRule type="expression" dxfId="6701" priority="318" stopIfTrue="1">
      <formula>$A787="end group"</formula>
    </cfRule>
    <cfRule type="expression" dxfId="6700" priority="319" stopIfTrue="1">
      <formula>$A787="begin group"</formula>
    </cfRule>
    <cfRule type="expression" dxfId="6699" priority="310" stopIfTrue="1">
      <formula>OR($A787="audio audit", $A787="text audit", $A787="speed violations count", $A787="speed violations list", $A787="speed violations audit")</formula>
    </cfRule>
    <cfRule type="expression" dxfId="6698" priority="309" stopIfTrue="1">
      <formula>OR($A787="geopoint", $A787="geoshape", $A787="geotrace")</formula>
    </cfRule>
    <cfRule type="expression" dxfId="6697" priority="308" stopIfTrue="1">
      <formula>$A787="barcode"</formula>
    </cfRule>
    <cfRule type="expression" dxfId="6696" priority="307" stopIfTrue="1">
      <formula>$A787="note"</formula>
    </cfRule>
    <cfRule type="expression" dxfId="6695" priority="306" stopIfTrue="1">
      <formula>OR($A787="calculate", $A787="calculate_here")</formula>
    </cfRule>
    <cfRule type="expression" dxfId="6694" priority="305" stopIfTrue="1">
      <formula>OR($A787="date", $A787="datetime")</formula>
    </cfRule>
    <cfRule type="expression" dxfId="6693" priority="304" stopIfTrue="1">
      <formula>$A787="image"</formula>
    </cfRule>
    <cfRule type="expression" dxfId="6692" priority="303" stopIfTrue="1">
      <formula>OR($A787="audio", $A787="video")</formula>
    </cfRule>
    <cfRule type="expression" dxfId="6691" priority="302" stopIfTrue="1">
      <formula>OR($A787="audio", $A787="video")</formula>
    </cfRule>
    <cfRule type="expression" dxfId="6690" priority="301" stopIfTrue="1">
      <formula>$A787="image"</formula>
    </cfRule>
    <cfRule type="expression" dxfId="6689" priority="300" stopIfTrue="1">
      <formula>OR($A787="date", $A787="datetime")</formula>
    </cfRule>
    <cfRule type="expression" dxfId="6688" priority="299" stopIfTrue="1">
      <formula>OR($A787="geopoint", $A787="geoshape", $A787="geotrace")</formula>
    </cfRule>
    <cfRule type="expression" dxfId="6687" priority="298" stopIfTrue="1">
      <formula>$A787="barcode"</formula>
    </cfRule>
    <cfRule type="expression" dxfId="6686" priority="297" stopIfTrue="1">
      <formula>$A787="note"</formula>
    </cfRule>
    <cfRule type="expression" dxfId="6685" priority="296" stopIfTrue="1">
      <formula>OR(AND(LEFT($A787, 16)="select_multiple ", LEN($A787)&gt;16, NOT(ISNUMBER(SEARCH(" ", $A787, 17)))), AND(LEFT($A787, 11)="select_one ", LEN($A787)&gt;11, NOT(ISNUMBER(SEARCH(" ", $A787, 12)))))</formula>
    </cfRule>
    <cfRule type="expression" dxfId="6684" priority="295" stopIfTrue="1">
      <formula>$A787="decimal"</formula>
    </cfRule>
    <cfRule type="expression" dxfId="6683" priority="294" stopIfTrue="1">
      <formula>$A787="integer"</formula>
    </cfRule>
    <cfRule type="expression" dxfId="6682" priority="293" stopIfTrue="1">
      <formula>$A787="text"</formula>
    </cfRule>
    <cfRule type="expression" dxfId="6681" priority="292" stopIfTrue="1">
      <formula>$A787="begin repeat"</formula>
    </cfRule>
    <cfRule type="expression" dxfId="6680" priority="311" stopIfTrue="1">
      <formula>OR($A787="username", $A787="phonenumber", $A787="start", $A787="end", $A787="deviceid", $A787="subscriberid", $A787="simserial", $A787="caseid")</formula>
    </cfRule>
  </conditionalFormatting>
  <conditionalFormatting sqref="I788">
    <cfRule type="expression" dxfId="6679" priority="290" stopIfTrue="1">
      <formula>$A788="begin group"</formula>
    </cfRule>
    <cfRule type="expression" dxfId="6678" priority="289" stopIfTrue="1">
      <formula>$A788="end group"</formula>
    </cfRule>
    <cfRule type="expression" dxfId="6677" priority="288" stopIfTrue="1">
      <formula>$A788="begin repeat"</formula>
    </cfRule>
    <cfRule type="expression" dxfId="6676" priority="287" stopIfTrue="1">
      <formula>$A788="end repeat"</formula>
    </cfRule>
    <cfRule type="expression" dxfId="6675" priority="286" stopIfTrue="1">
      <formula>$A788="text"</formula>
    </cfRule>
    <cfRule type="expression" dxfId="6674" priority="285" stopIfTrue="1">
      <formula>$A788="integer"</formula>
    </cfRule>
    <cfRule type="expression" dxfId="6673" priority="284" stopIfTrue="1">
      <formula>$A788="decimal"</formula>
    </cfRule>
    <cfRule type="expression" dxfId="6672" priority="283" stopIfTrue="1">
      <formula>OR(AND(LEFT($A788, 16)="select_multiple ", LEN($A788)&gt;16, NOT(ISNUMBER(SEARCH(" ", $A788, 17)))), AND(LEFT($A788, 11)="select_one ", LEN($A788)&gt;11, NOT(ISNUMBER(SEARCH(" ", $A788, 12)))))</formula>
    </cfRule>
    <cfRule type="expression" dxfId="6671" priority="282" stopIfTrue="1">
      <formula>OR($A788="username", $A788="phonenumber", $A788="start", $A788="end", $A788="deviceid", $A788="subscriberid", $A788="simserial", $A788="caseid")</formula>
    </cfRule>
    <cfRule type="expression" dxfId="6670" priority="281" stopIfTrue="1">
      <formula>OR($A788="audio audit", $A788="text audit", $A788="speed violations count", $A788="speed violations list", $A788="speed violations audit")</formula>
    </cfRule>
    <cfRule type="expression" dxfId="6669" priority="280" stopIfTrue="1">
      <formula>OR($A788="geopoint", $A788="geoshape", $A788="geotrace")</formula>
    </cfRule>
    <cfRule type="expression" dxfId="6668" priority="279" stopIfTrue="1">
      <formula>$A788="barcode"</formula>
    </cfRule>
    <cfRule type="expression" dxfId="6667" priority="278" stopIfTrue="1">
      <formula>$A788="note"</formula>
    </cfRule>
    <cfRule type="expression" dxfId="6666" priority="277" stopIfTrue="1">
      <formula>OR($A788="calculate", $A788="calculate_here")</formula>
    </cfRule>
    <cfRule type="expression" dxfId="6665" priority="276" stopIfTrue="1">
      <formula>OR($A788="date", $A788="datetime")</formula>
    </cfRule>
    <cfRule type="expression" dxfId="6664" priority="275" stopIfTrue="1">
      <formula>$A788="image"</formula>
    </cfRule>
    <cfRule type="expression" dxfId="6663" priority="274" stopIfTrue="1">
      <formula>OR($A788="audio", $A788="video")</formula>
    </cfRule>
    <cfRule type="expression" dxfId="6662" priority="273" stopIfTrue="1">
      <formula>OR($A788="audio", $A788="video")</formula>
    </cfRule>
    <cfRule type="expression" dxfId="6661" priority="272" stopIfTrue="1">
      <formula>$A788="image"</formula>
    </cfRule>
    <cfRule type="expression" dxfId="6660" priority="271" stopIfTrue="1">
      <formula>OR($A788="date", $A788="datetime")</formula>
    </cfRule>
    <cfRule type="expression" dxfId="6659" priority="270" stopIfTrue="1">
      <formula>OR($A788="geopoint", $A788="geoshape", $A788="geotrace")</formula>
    </cfRule>
    <cfRule type="expression" dxfId="6658" priority="269" stopIfTrue="1">
      <formula>$A788="barcode"</formula>
    </cfRule>
    <cfRule type="expression" dxfId="6657" priority="268" stopIfTrue="1">
      <formula>$A788="note"</formula>
    </cfRule>
    <cfRule type="expression" dxfId="6656" priority="267" stopIfTrue="1">
      <formula>OR(AND(LEFT($A788, 16)="select_multiple ", LEN($A788)&gt;16, NOT(ISNUMBER(SEARCH(" ", $A788, 17)))), AND(LEFT($A788, 11)="select_one ", LEN($A788)&gt;11, NOT(ISNUMBER(SEARCH(" ", $A788, 12)))))</formula>
    </cfRule>
    <cfRule type="expression" dxfId="6655" priority="266" stopIfTrue="1">
      <formula>$A788="decimal"</formula>
    </cfRule>
    <cfRule type="expression" dxfId="6654" priority="265" stopIfTrue="1">
      <formula>$A788="integer"</formula>
    </cfRule>
    <cfRule type="expression" dxfId="6653" priority="264" stopIfTrue="1">
      <formula>$A788="text"</formula>
    </cfRule>
    <cfRule type="expression" dxfId="6652" priority="263" stopIfTrue="1">
      <formula>$A788="begin repeat"</formula>
    </cfRule>
    <cfRule type="expression" dxfId="6651" priority="262" stopIfTrue="1">
      <formula>$A788="begin group"</formula>
    </cfRule>
  </conditionalFormatting>
  <conditionalFormatting sqref="I789">
    <cfRule type="expression" dxfId="6650" priority="261" stopIfTrue="1">
      <formula>$A789="begin group"</formula>
    </cfRule>
    <cfRule type="expression" dxfId="6649" priority="260" stopIfTrue="1">
      <formula>$A789="end group"</formula>
    </cfRule>
    <cfRule type="expression" dxfId="6648" priority="259" stopIfTrue="1">
      <formula>$A789="begin repeat"</formula>
    </cfRule>
    <cfRule type="expression" dxfId="6647" priority="258" stopIfTrue="1">
      <formula>$A789="end repeat"</formula>
    </cfRule>
    <cfRule type="expression" dxfId="6646" priority="257" stopIfTrue="1">
      <formula>$A789="text"</formula>
    </cfRule>
    <cfRule type="expression" dxfId="6645" priority="256" stopIfTrue="1">
      <formula>$A789="integer"</formula>
    </cfRule>
    <cfRule type="expression" dxfId="6644" priority="255" stopIfTrue="1">
      <formula>$A789="decimal"</formula>
    </cfRule>
    <cfRule type="expression" dxfId="6643" priority="254" stopIfTrue="1">
      <formula>OR(AND(LEFT($A789, 16)="select_multiple ", LEN($A789)&gt;16, NOT(ISNUMBER(SEARCH(" ", $A789, 17)))), AND(LEFT($A789, 11)="select_one ", LEN($A789)&gt;11, NOT(ISNUMBER(SEARCH(" ", $A789, 12)))))</formula>
    </cfRule>
    <cfRule type="expression" dxfId="6642" priority="253" stopIfTrue="1">
      <formula>OR($A789="username", $A789="phonenumber", $A789="start", $A789="end", $A789="deviceid", $A789="subscriberid", $A789="simserial", $A789="caseid")</formula>
    </cfRule>
    <cfRule type="expression" dxfId="6641" priority="252" stopIfTrue="1">
      <formula>OR($A789="audio audit", $A789="text audit", $A789="speed violations count", $A789="speed violations list", $A789="speed violations audit")</formula>
    </cfRule>
    <cfRule type="expression" dxfId="6640" priority="251" stopIfTrue="1">
      <formula>OR($A789="geopoint", $A789="geoshape", $A789="geotrace")</formula>
    </cfRule>
    <cfRule type="expression" dxfId="6639" priority="250" stopIfTrue="1">
      <formula>$A789="barcode"</formula>
    </cfRule>
    <cfRule type="expression" dxfId="6638" priority="249" stopIfTrue="1">
      <formula>$A789="note"</formula>
    </cfRule>
    <cfRule type="expression" dxfId="6637" priority="248" stopIfTrue="1">
      <formula>OR($A789="calculate", $A789="calculate_here")</formula>
    </cfRule>
    <cfRule type="expression" dxfId="6636" priority="247" stopIfTrue="1">
      <formula>OR($A789="date", $A789="datetime")</formula>
    </cfRule>
    <cfRule type="expression" dxfId="6635" priority="246" stopIfTrue="1">
      <formula>$A789="image"</formula>
    </cfRule>
    <cfRule type="expression" dxfId="6634" priority="245" stopIfTrue="1">
      <formula>OR($A789="audio", $A789="video")</formula>
    </cfRule>
    <cfRule type="expression" dxfId="6633" priority="244" stopIfTrue="1">
      <formula>OR($A789="audio", $A789="video")</formula>
    </cfRule>
    <cfRule type="expression" dxfId="6632" priority="243" stopIfTrue="1">
      <formula>$A789="image"</formula>
    </cfRule>
    <cfRule type="expression" dxfId="6631" priority="242" stopIfTrue="1">
      <formula>OR($A789="date", $A789="datetime")</formula>
    </cfRule>
    <cfRule type="expression" dxfId="6630" priority="241" stopIfTrue="1">
      <formula>OR($A789="geopoint", $A789="geoshape", $A789="geotrace")</formula>
    </cfRule>
    <cfRule type="expression" dxfId="6629" priority="240" stopIfTrue="1">
      <formula>$A789="barcode"</formula>
    </cfRule>
    <cfRule type="expression" dxfId="6628" priority="239" stopIfTrue="1">
      <formula>$A789="note"</formula>
    </cfRule>
    <cfRule type="expression" dxfId="6627" priority="238" stopIfTrue="1">
      <formula>OR(AND(LEFT($A789, 16)="select_multiple ", LEN($A789)&gt;16, NOT(ISNUMBER(SEARCH(" ", $A789, 17)))), AND(LEFT($A789, 11)="select_one ", LEN($A789)&gt;11, NOT(ISNUMBER(SEARCH(" ", $A789, 12)))))</formula>
    </cfRule>
    <cfRule type="expression" dxfId="6626" priority="237" stopIfTrue="1">
      <formula>$A789="decimal"</formula>
    </cfRule>
    <cfRule type="expression" dxfId="6625" priority="236" stopIfTrue="1">
      <formula>$A789="integer"</formula>
    </cfRule>
    <cfRule type="expression" dxfId="6624" priority="235" stopIfTrue="1">
      <formula>$A789="text"</formula>
    </cfRule>
    <cfRule type="expression" dxfId="6623" priority="234" stopIfTrue="1">
      <formula>$A789="begin repeat"</formula>
    </cfRule>
    <cfRule type="expression" dxfId="6622" priority="233" stopIfTrue="1">
      <formula>$A789="begin group"</formula>
    </cfRule>
  </conditionalFormatting>
  <conditionalFormatting sqref="I790">
    <cfRule type="expression" dxfId="6621" priority="217" stopIfTrue="1">
      <formula>$A790="image"</formula>
    </cfRule>
    <cfRule type="expression" dxfId="6620" priority="204" stopIfTrue="1">
      <formula>$A790="begin group"</formula>
    </cfRule>
    <cfRule type="expression" dxfId="6619" priority="224" stopIfTrue="1">
      <formula>OR($A790="username", $A790="phonenumber", $A790="start", $A790="end", $A790="deviceid", $A790="subscriberid", $A790="simserial", $A790="caseid")</formula>
    </cfRule>
    <cfRule type="expression" dxfId="6618" priority="225" stopIfTrue="1">
      <formula>OR(AND(LEFT($A790, 16)="select_multiple ", LEN($A790)&gt;16, NOT(ISNUMBER(SEARCH(" ", $A790, 17)))), AND(LEFT($A790, 11)="select_one ", LEN($A790)&gt;11, NOT(ISNUMBER(SEARCH(" ", $A790, 12)))))</formula>
    </cfRule>
    <cfRule type="expression" dxfId="6617" priority="226" stopIfTrue="1">
      <formula>$A790="decimal"</formula>
    </cfRule>
    <cfRule type="expression" dxfId="6616" priority="227" stopIfTrue="1">
      <formula>$A790="integer"</formula>
    </cfRule>
    <cfRule type="expression" dxfId="6615" priority="228" stopIfTrue="1">
      <formula>$A790="text"</formula>
    </cfRule>
    <cfRule type="expression" dxfId="6614" priority="229" stopIfTrue="1">
      <formula>$A790="end repeat"</formula>
    </cfRule>
    <cfRule type="expression" dxfId="6613" priority="230" stopIfTrue="1">
      <formula>$A790="begin repeat"</formula>
    </cfRule>
    <cfRule type="expression" dxfId="6612" priority="231" stopIfTrue="1">
      <formula>$A790="end group"</formula>
    </cfRule>
    <cfRule type="expression" dxfId="6611" priority="232" stopIfTrue="1">
      <formula>$A790="begin group"</formula>
    </cfRule>
    <cfRule type="expression" dxfId="6610" priority="222" stopIfTrue="1">
      <formula>OR($A790="geopoint", $A790="geoshape", $A790="geotrace")</formula>
    </cfRule>
    <cfRule type="expression" dxfId="6609" priority="221" stopIfTrue="1">
      <formula>$A790="barcode"</formula>
    </cfRule>
    <cfRule type="expression" dxfId="6608" priority="220" stopIfTrue="1">
      <formula>$A790="note"</formula>
    </cfRule>
    <cfRule type="expression" dxfId="6607" priority="219" stopIfTrue="1">
      <formula>OR($A790="calculate", $A790="calculate_here")</formula>
    </cfRule>
    <cfRule type="expression" dxfId="6606" priority="218" stopIfTrue="1">
      <formula>OR($A790="date", $A790="datetime")</formula>
    </cfRule>
    <cfRule type="expression" dxfId="6605" priority="223" stopIfTrue="1">
      <formula>OR($A790="audio audit", $A790="text audit", $A790="speed violations count", $A790="speed violations list", $A790="speed violations audit")</formula>
    </cfRule>
    <cfRule type="expression" dxfId="6604" priority="216" stopIfTrue="1">
      <formula>OR($A790="audio", $A790="video")</formula>
    </cfRule>
    <cfRule type="expression" dxfId="6603" priority="215" stopIfTrue="1">
      <formula>OR($A790="audio", $A790="video")</formula>
    </cfRule>
    <cfRule type="expression" dxfId="6602" priority="214" stopIfTrue="1">
      <formula>$A790="image"</formula>
    </cfRule>
    <cfRule type="expression" dxfId="6601" priority="213" stopIfTrue="1">
      <formula>OR($A790="date", $A790="datetime")</formula>
    </cfRule>
    <cfRule type="expression" dxfId="6600" priority="212" stopIfTrue="1">
      <formula>OR($A790="geopoint", $A790="geoshape", $A790="geotrace")</formula>
    </cfRule>
    <cfRule type="expression" dxfId="6599" priority="211" stopIfTrue="1">
      <formula>$A790="barcode"</formula>
    </cfRule>
    <cfRule type="expression" dxfId="6598" priority="210" stopIfTrue="1">
      <formula>$A790="note"</formula>
    </cfRule>
    <cfRule type="expression" dxfId="6597" priority="209" stopIfTrue="1">
      <formula>OR(AND(LEFT($A790, 16)="select_multiple ", LEN($A790)&gt;16, NOT(ISNUMBER(SEARCH(" ", $A790, 17)))), AND(LEFT($A790, 11)="select_one ", LEN($A790)&gt;11, NOT(ISNUMBER(SEARCH(" ", $A790, 12)))))</formula>
    </cfRule>
    <cfRule type="expression" dxfId="6596" priority="208" stopIfTrue="1">
      <formula>$A790="decimal"</formula>
    </cfRule>
    <cfRule type="expression" dxfId="6595" priority="207" stopIfTrue="1">
      <formula>$A790="integer"</formula>
    </cfRule>
    <cfRule type="expression" dxfId="6594" priority="206" stopIfTrue="1">
      <formula>$A790="text"</formula>
    </cfRule>
    <cfRule type="expression" dxfId="6593" priority="205" stopIfTrue="1">
      <formula>$A790="begin repeat"</formula>
    </cfRule>
  </conditionalFormatting>
  <conditionalFormatting sqref="I791">
    <cfRule type="expression" dxfId="6592" priority="177" stopIfTrue="1">
      <formula>$A791="text"</formula>
    </cfRule>
    <cfRule type="expression" dxfId="6591" priority="203" stopIfTrue="1">
      <formula>$A791="begin group"</formula>
    </cfRule>
    <cfRule type="expression" dxfId="6590" priority="202" stopIfTrue="1">
      <formula>$A791="end group"</formula>
    </cfRule>
    <cfRule type="expression" dxfId="6589" priority="201" stopIfTrue="1">
      <formula>$A791="begin repeat"</formula>
    </cfRule>
    <cfRule type="expression" dxfId="6588" priority="200" stopIfTrue="1">
      <formula>$A791="end repeat"</formula>
    </cfRule>
    <cfRule type="expression" dxfId="6587" priority="199" stopIfTrue="1">
      <formula>$A791="text"</formula>
    </cfRule>
    <cfRule type="expression" dxfId="6586" priority="198" stopIfTrue="1">
      <formula>$A791="integer"</formula>
    </cfRule>
    <cfRule type="expression" dxfId="6585" priority="197" stopIfTrue="1">
      <formula>$A791="decimal"</formula>
    </cfRule>
    <cfRule type="expression" dxfId="6584" priority="196" stopIfTrue="1">
      <formula>OR(AND(LEFT($A791, 16)="select_multiple ", LEN($A791)&gt;16, NOT(ISNUMBER(SEARCH(" ", $A791, 17)))), AND(LEFT($A791, 11)="select_one ", LEN($A791)&gt;11, NOT(ISNUMBER(SEARCH(" ", $A791, 12)))))</formula>
    </cfRule>
    <cfRule type="expression" dxfId="6583" priority="195" stopIfTrue="1">
      <formula>OR($A791="username", $A791="phonenumber", $A791="start", $A791="end", $A791="deviceid", $A791="subscriberid", $A791="simserial", $A791="caseid")</formula>
    </cfRule>
    <cfRule type="expression" dxfId="6582" priority="194" stopIfTrue="1">
      <formula>OR($A791="audio audit", $A791="text audit", $A791="speed violations count", $A791="speed violations list", $A791="speed violations audit")</formula>
    </cfRule>
    <cfRule type="expression" dxfId="6581" priority="193" stopIfTrue="1">
      <formula>OR($A791="geopoint", $A791="geoshape", $A791="geotrace")</formula>
    </cfRule>
    <cfRule type="expression" dxfId="6580" priority="192" stopIfTrue="1">
      <formula>$A791="barcode"</formula>
    </cfRule>
    <cfRule type="expression" dxfId="6579" priority="191" stopIfTrue="1">
      <formula>$A791="note"</formula>
    </cfRule>
    <cfRule type="expression" dxfId="6578" priority="190" stopIfTrue="1">
      <formula>OR($A791="calculate", $A791="calculate_here")</formula>
    </cfRule>
    <cfRule type="expression" dxfId="6577" priority="189" stopIfTrue="1">
      <formula>OR($A791="date", $A791="datetime")</formula>
    </cfRule>
    <cfRule type="expression" dxfId="6576" priority="188" stopIfTrue="1">
      <formula>$A791="image"</formula>
    </cfRule>
    <cfRule type="expression" dxfId="6575" priority="187" stopIfTrue="1">
      <formula>OR($A791="audio", $A791="video")</formula>
    </cfRule>
    <cfRule type="expression" dxfId="6574" priority="186" stopIfTrue="1">
      <formula>OR($A791="audio", $A791="video")</formula>
    </cfRule>
    <cfRule type="expression" dxfId="6573" priority="185" stopIfTrue="1">
      <formula>$A791="image"</formula>
    </cfRule>
    <cfRule type="expression" dxfId="6572" priority="184" stopIfTrue="1">
      <formula>OR($A791="date", $A791="datetime")</formula>
    </cfRule>
    <cfRule type="expression" dxfId="6571" priority="183" stopIfTrue="1">
      <formula>OR($A791="geopoint", $A791="geoshape", $A791="geotrace")</formula>
    </cfRule>
    <cfRule type="expression" dxfId="6570" priority="182" stopIfTrue="1">
      <formula>$A791="barcode"</formula>
    </cfRule>
    <cfRule type="expression" dxfId="6569" priority="181" stopIfTrue="1">
      <formula>$A791="note"</formula>
    </cfRule>
    <cfRule type="expression" dxfId="6568" priority="180" stopIfTrue="1">
      <formula>OR(AND(LEFT($A791, 16)="select_multiple ", LEN($A791)&gt;16, NOT(ISNUMBER(SEARCH(" ", $A791, 17)))), AND(LEFT($A791, 11)="select_one ", LEN($A791)&gt;11, NOT(ISNUMBER(SEARCH(" ", $A791, 12)))))</formula>
    </cfRule>
    <cfRule type="expression" dxfId="6567" priority="179" stopIfTrue="1">
      <formula>$A791="decimal"</formula>
    </cfRule>
    <cfRule type="expression" dxfId="6566" priority="178" stopIfTrue="1">
      <formula>$A791="integer"</formula>
    </cfRule>
    <cfRule type="expression" dxfId="6565" priority="176" stopIfTrue="1">
      <formula>$A791="begin repeat"</formula>
    </cfRule>
    <cfRule type="expression" dxfId="6564" priority="175" stopIfTrue="1">
      <formula>$A791="begin group"</formula>
    </cfRule>
  </conditionalFormatting>
  <conditionalFormatting sqref="I792">
    <cfRule type="expression" dxfId="6563" priority="173" stopIfTrue="1">
      <formula>$A792="end group"</formula>
    </cfRule>
    <cfRule type="expression" dxfId="6562" priority="147" stopIfTrue="1">
      <formula>$A792="begin repeat"</formula>
    </cfRule>
    <cfRule type="expression" dxfId="6561" priority="172" stopIfTrue="1">
      <formula>$A792="begin repeat"</formula>
    </cfRule>
    <cfRule type="expression" dxfId="6560" priority="171" stopIfTrue="1">
      <formula>$A792="end repeat"</formula>
    </cfRule>
    <cfRule type="expression" dxfId="6559" priority="170" stopIfTrue="1">
      <formula>$A792="text"</formula>
    </cfRule>
    <cfRule type="expression" dxfId="6558" priority="169" stopIfTrue="1">
      <formula>$A792="integer"</formula>
    </cfRule>
    <cfRule type="expression" dxfId="6557" priority="168" stopIfTrue="1">
      <formula>$A792="decimal"</formula>
    </cfRule>
    <cfRule type="expression" dxfId="6556" priority="167" stopIfTrue="1">
      <formula>OR(AND(LEFT($A792, 16)="select_multiple ", LEN($A792)&gt;16, NOT(ISNUMBER(SEARCH(" ", $A792, 17)))), AND(LEFT($A792, 11)="select_one ", LEN($A792)&gt;11, NOT(ISNUMBER(SEARCH(" ", $A792, 12)))))</formula>
    </cfRule>
    <cfRule type="expression" dxfId="6555" priority="166" stopIfTrue="1">
      <formula>OR($A792="username", $A792="phonenumber", $A792="start", $A792="end", $A792="deviceid", $A792="subscriberid", $A792="simserial", $A792="caseid")</formula>
    </cfRule>
    <cfRule type="expression" dxfId="6554" priority="165" stopIfTrue="1">
      <formula>OR($A792="audio audit", $A792="text audit", $A792="speed violations count", $A792="speed violations list", $A792="speed violations audit")</formula>
    </cfRule>
    <cfRule type="expression" dxfId="6553" priority="164" stopIfTrue="1">
      <formula>OR($A792="geopoint", $A792="geoshape", $A792="geotrace")</formula>
    </cfRule>
    <cfRule type="expression" dxfId="6552" priority="163" stopIfTrue="1">
      <formula>$A792="barcode"</formula>
    </cfRule>
    <cfRule type="expression" dxfId="6551" priority="162" stopIfTrue="1">
      <formula>$A792="note"</formula>
    </cfRule>
    <cfRule type="expression" dxfId="6550" priority="161" stopIfTrue="1">
      <formula>OR($A792="calculate", $A792="calculate_here")</formula>
    </cfRule>
    <cfRule type="expression" dxfId="6549" priority="160" stopIfTrue="1">
      <formula>OR($A792="date", $A792="datetime")</formula>
    </cfRule>
    <cfRule type="expression" dxfId="6548" priority="174" stopIfTrue="1">
      <formula>$A792="begin group"</formula>
    </cfRule>
    <cfRule type="expression" dxfId="6547" priority="159" stopIfTrue="1">
      <formula>$A792="image"</formula>
    </cfRule>
    <cfRule type="expression" dxfId="6546" priority="158" stopIfTrue="1">
      <formula>OR($A792="audio", $A792="video")</formula>
    </cfRule>
    <cfRule type="expression" dxfId="6545" priority="157" stopIfTrue="1">
      <formula>OR($A792="audio", $A792="video")</formula>
    </cfRule>
    <cfRule type="expression" dxfId="6544" priority="156" stopIfTrue="1">
      <formula>$A792="image"</formula>
    </cfRule>
    <cfRule type="expression" dxfId="6543" priority="155" stopIfTrue="1">
      <formula>OR($A792="date", $A792="datetime")</formula>
    </cfRule>
    <cfRule type="expression" dxfId="6542" priority="154" stopIfTrue="1">
      <formula>OR($A792="geopoint", $A792="geoshape", $A792="geotrace")</formula>
    </cfRule>
    <cfRule type="expression" dxfId="6541" priority="153" stopIfTrue="1">
      <formula>$A792="barcode"</formula>
    </cfRule>
    <cfRule type="expression" dxfId="6540" priority="152" stopIfTrue="1">
      <formula>$A792="note"</formula>
    </cfRule>
    <cfRule type="expression" dxfId="6539" priority="151" stopIfTrue="1">
      <formula>OR(AND(LEFT($A792, 16)="select_multiple ", LEN($A792)&gt;16, NOT(ISNUMBER(SEARCH(" ", $A792, 17)))), AND(LEFT($A792, 11)="select_one ", LEN($A792)&gt;11, NOT(ISNUMBER(SEARCH(" ", $A792, 12)))))</formula>
    </cfRule>
    <cfRule type="expression" dxfId="6538" priority="150" stopIfTrue="1">
      <formula>$A792="decimal"</formula>
    </cfRule>
    <cfRule type="expression" dxfId="6537" priority="149" stopIfTrue="1">
      <formula>$A792="integer"</formula>
    </cfRule>
    <cfRule type="expression" dxfId="6536" priority="148" stopIfTrue="1">
      <formula>$A792="text"</formula>
    </cfRule>
    <cfRule type="expression" dxfId="6535" priority="146" stopIfTrue="1">
      <formula>$A792="begin group"</formula>
    </cfRule>
  </conditionalFormatting>
  <conditionalFormatting sqref="I793">
    <cfRule type="expression" dxfId="6534" priority="145" stopIfTrue="1">
      <formula>$A793="begin group"</formula>
    </cfRule>
    <cfRule type="expression" dxfId="6533" priority="144" stopIfTrue="1">
      <formula>$A793="end group"</formula>
    </cfRule>
    <cfRule type="expression" dxfId="6532" priority="143" stopIfTrue="1">
      <formula>$A793="begin repeat"</formula>
    </cfRule>
    <cfRule type="expression" dxfId="6531" priority="142" stopIfTrue="1">
      <formula>$A793="end repeat"</formula>
    </cfRule>
    <cfRule type="expression" dxfId="6530" priority="141" stopIfTrue="1">
      <formula>$A793="text"</formula>
    </cfRule>
    <cfRule type="expression" dxfId="6529" priority="140" stopIfTrue="1">
      <formula>$A793="integer"</formula>
    </cfRule>
    <cfRule type="expression" dxfId="6528" priority="139" stopIfTrue="1">
      <formula>$A793="decimal"</formula>
    </cfRule>
    <cfRule type="expression" dxfId="6527" priority="138" stopIfTrue="1">
      <formula>OR(AND(LEFT($A793, 16)="select_multiple ", LEN($A793)&gt;16, NOT(ISNUMBER(SEARCH(" ", $A793, 17)))), AND(LEFT($A793, 11)="select_one ", LEN($A793)&gt;11, NOT(ISNUMBER(SEARCH(" ", $A793, 12)))))</formula>
    </cfRule>
    <cfRule type="expression" dxfId="6526" priority="137" stopIfTrue="1">
      <formula>OR($A793="username", $A793="phonenumber", $A793="start", $A793="end", $A793="deviceid", $A793="subscriberid", $A793="simserial", $A793="caseid")</formula>
    </cfRule>
    <cfRule type="expression" dxfId="6525" priority="136" stopIfTrue="1">
      <formula>OR($A793="audio audit", $A793="text audit", $A793="speed violations count", $A793="speed violations list", $A793="speed violations audit")</formula>
    </cfRule>
    <cfRule type="expression" dxfId="6524" priority="135" stopIfTrue="1">
      <formula>OR($A793="geopoint", $A793="geoshape", $A793="geotrace")</formula>
    </cfRule>
    <cfRule type="expression" dxfId="6523" priority="134" stopIfTrue="1">
      <formula>$A793="barcode"</formula>
    </cfRule>
    <cfRule type="expression" dxfId="6522" priority="133" stopIfTrue="1">
      <formula>$A793="note"</formula>
    </cfRule>
    <cfRule type="expression" dxfId="6521" priority="117" stopIfTrue="1">
      <formula>$A793="begin group"</formula>
    </cfRule>
    <cfRule type="expression" dxfId="6520" priority="118" stopIfTrue="1">
      <formula>$A793="begin repeat"</formula>
    </cfRule>
    <cfRule type="expression" dxfId="6519" priority="132" stopIfTrue="1">
      <formula>OR($A793="calculate", $A793="calculate_here")</formula>
    </cfRule>
    <cfRule type="expression" dxfId="6518" priority="119" stopIfTrue="1">
      <formula>$A793="text"</formula>
    </cfRule>
    <cfRule type="expression" dxfId="6517" priority="120" stopIfTrue="1">
      <formula>$A793="integer"</formula>
    </cfRule>
    <cfRule type="expression" dxfId="6516" priority="121" stopIfTrue="1">
      <formula>$A793="decimal"</formula>
    </cfRule>
    <cfRule type="expression" dxfId="6515" priority="122" stopIfTrue="1">
      <formula>OR(AND(LEFT($A793, 16)="select_multiple ", LEN($A793)&gt;16, NOT(ISNUMBER(SEARCH(" ", $A793, 17)))), AND(LEFT($A793, 11)="select_one ", LEN($A793)&gt;11, NOT(ISNUMBER(SEARCH(" ", $A793, 12)))))</formula>
    </cfRule>
    <cfRule type="expression" dxfId="6514" priority="123" stopIfTrue="1">
      <formula>$A793="note"</formula>
    </cfRule>
    <cfRule type="expression" dxfId="6513" priority="124" stopIfTrue="1">
      <formula>$A793="barcode"</formula>
    </cfRule>
    <cfRule type="expression" dxfId="6512" priority="125" stopIfTrue="1">
      <formula>OR($A793="geopoint", $A793="geoshape", $A793="geotrace")</formula>
    </cfRule>
    <cfRule type="expression" dxfId="6511" priority="126" stopIfTrue="1">
      <formula>OR($A793="date", $A793="datetime")</formula>
    </cfRule>
    <cfRule type="expression" dxfId="6510" priority="127" stopIfTrue="1">
      <formula>$A793="image"</formula>
    </cfRule>
    <cfRule type="expression" dxfId="6509" priority="128" stopIfTrue="1">
      <formula>OR($A793="audio", $A793="video")</formula>
    </cfRule>
    <cfRule type="expression" dxfId="6508" priority="129" stopIfTrue="1">
      <formula>OR($A793="audio", $A793="video")</formula>
    </cfRule>
    <cfRule type="expression" dxfId="6507" priority="130" stopIfTrue="1">
      <formula>$A793="image"</formula>
    </cfRule>
    <cfRule type="expression" dxfId="6506" priority="131" stopIfTrue="1">
      <formula>OR($A793="date", $A793="datetime")</formula>
    </cfRule>
  </conditionalFormatting>
  <conditionalFormatting sqref="I794">
    <cfRule type="expression" dxfId="6505" priority="116" stopIfTrue="1">
      <formula>$A794="begin group"</formula>
    </cfRule>
    <cfRule type="expression" dxfId="6504" priority="101" stopIfTrue="1">
      <formula>$A794="image"</formula>
    </cfRule>
    <cfRule type="expression" dxfId="6503" priority="114" stopIfTrue="1">
      <formula>$A794="begin repeat"</formula>
    </cfRule>
    <cfRule type="expression" dxfId="6502" priority="113" stopIfTrue="1">
      <formula>$A794="end repeat"</formula>
    </cfRule>
    <cfRule type="expression" dxfId="6501" priority="112" stopIfTrue="1">
      <formula>$A794="text"</formula>
    </cfRule>
    <cfRule type="expression" dxfId="6500" priority="111" stopIfTrue="1">
      <formula>$A794="integer"</formula>
    </cfRule>
    <cfRule type="expression" dxfId="6499" priority="110" stopIfTrue="1">
      <formula>$A794="decimal"</formula>
    </cfRule>
    <cfRule type="expression" dxfId="6498" priority="109" stopIfTrue="1">
      <formula>OR(AND(LEFT($A794, 16)="select_multiple ", LEN($A794)&gt;16, NOT(ISNUMBER(SEARCH(" ", $A794, 17)))), AND(LEFT($A794, 11)="select_one ", LEN($A794)&gt;11, NOT(ISNUMBER(SEARCH(" ", $A794, 12)))))</formula>
    </cfRule>
    <cfRule type="expression" dxfId="6497" priority="108" stopIfTrue="1">
      <formula>OR($A794="username", $A794="phonenumber", $A794="start", $A794="end", $A794="deviceid", $A794="subscriberid", $A794="simserial", $A794="caseid")</formula>
    </cfRule>
    <cfRule type="expression" dxfId="6496" priority="107" stopIfTrue="1">
      <formula>OR($A794="audio audit", $A794="text audit", $A794="speed violations count", $A794="speed violations list", $A794="speed violations audit")</formula>
    </cfRule>
    <cfRule type="expression" dxfId="6495" priority="106" stopIfTrue="1">
      <formula>OR($A794="geopoint", $A794="geoshape", $A794="geotrace")</formula>
    </cfRule>
    <cfRule type="expression" dxfId="6494" priority="105" stopIfTrue="1">
      <formula>$A794="barcode"</formula>
    </cfRule>
    <cfRule type="expression" dxfId="6493" priority="104" stopIfTrue="1">
      <formula>$A794="note"</formula>
    </cfRule>
    <cfRule type="expression" dxfId="6492" priority="103" stopIfTrue="1">
      <formula>OR($A794="calculate", $A794="calculate_here")</formula>
    </cfRule>
    <cfRule type="expression" dxfId="6491" priority="88" stopIfTrue="1">
      <formula>$A794="begin group"</formula>
    </cfRule>
    <cfRule type="expression" dxfId="6490" priority="115" stopIfTrue="1">
      <formula>$A794="end group"</formula>
    </cfRule>
    <cfRule type="expression" dxfId="6489" priority="89" stopIfTrue="1">
      <formula>$A794="begin repeat"</formula>
    </cfRule>
    <cfRule type="expression" dxfId="6488" priority="90" stopIfTrue="1">
      <formula>$A794="text"</formula>
    </cfRule>
    <cfRule type="expression" dxfId="6487" priority="91" stopIfTrue="1">
      <formula>$A794="integer"</formula>
    </cfRule>
    <cfRule type="expression" dxfId="6486" priority="92" stopIfTrue="1">
      <formula>$A794="decimal"</formula>
    </cfRule>
    <cfRule type="expression" dxfId="6485" priority="93" stopIfTrue="1">
      <formula>OR(AND(LEFT($A794, 16)="select_multiple ", LEN($A794)&gt;16, NOT(ISNUMBER(SEARCH(" ", $A794, 17)))), AND(LEFT($A794, 11)="select_one ", LEN($A794)&gt;11, NOT(ISNUMBER(SEARCH(" ", $A794, 12)))))</formula>
    </cfRule>
    <cfRule type="expression" dxfId="6484" priority="94" stopIfTrue="1">
      <formula>$A794="note"</formula>
    </cfRule>
    <cfRule type="expression" dxfId="6483" priority="95" stopIfTrue="1">
      <formula>$A794="barcode"</formula>
    </cfRule>
    <cfRule type="expression" dxfId="6482" priority="96" stopIfTrue="1">
      <formula>OR($A794="geopoint", $A794="geoshape", $A794="geotrace")</formula>
    </cfRule>
    <cfRule type="expression" dxfId="6481" priority="97" stopIfTrue="1">
      <formula>OR($A794="date", $A794="datetime")</formula>
    </cfRule>
    <cfRule type="expression" dxfId="6480" priority="98" stopIfTrue="1">
      <formula>$A794="image"</formula>
    </cfRule>
    <cfRule type="expression" dxfId="6479" priority="99" stopIfTrue="1">
      <formula>OR($A794="audio", $A794="video")</formula>
    </cfRule>
    <cfRule type="expression" dxfId="6478" priority="102" stopIfTrue="1">
      <formula>OR($A794="date", $A794="datetime")</formula>
    </cfRule>
    <cfRule type="expression" dxfId="6477" priority="100" stopIfTrue="1">
      <formula>OR($A794="audio", $A794="video")</formula>
    </cfRule>
  </conditionalFormatting>
  <conditionalFormatting sqref="I795">
    <cfRule type="expression" dxfId="6476" priority="72" stopIfTrue="1">
      <formula>$A795="image"</formula>
    </cfRule>
    <cfRule type="expression" dxfId="6475" priority="71" stopIfTrue="1">
      <formula>OR($A795="audio", $A795="video")</formula>
    </cfRule>
    <cfRule type="expression" dxfId="6474" priority="70" stopIfTrue="1">
      <formula>OR($A795="audio", $A795="video")</formula>
    </cfRule>
    <cfRule type="expression" dxfId="6473" priority="69" stopIfTrue="1">
      <formula>$A795="image"</formula>
    </cfRule>
    <cfRule type="expression" dxfId="6472" priority="68" stopIfTrue="1">
      <formula>OR($A795="date", $A795="datetime")</formula>
    </cfRule>
    <cfRule type="expression" dxfId="6471" priority="67" stopIfTrue="1">
      <formula>OR($A795="geopoint", $A795="geoshape", $A795="geotrace")</formula>
    </cfRule>
    <cfRule type="expression" dxfId="6470" priority="66" stopIfTrue="1">
      <formula>$A795="barcode"</formula>
    </cfRule>
    <cfRule type="expression" dxfId="6469" priority="65" stopIfTrue="1">
      <formula>$A795="note"</formula>
    </cfRule>
    <cfRule type="expression" dxfId="6468" priority="64" stopIfTrue="1">
      <formula>OR(AND(LEFT($A795, 16)="select_multiple ", LEN($A795)&gt;16, NOT(ISNUMBER(SEARCH(" ", $A795, 17)))), AND(LEFT($A795, 11)="select_one ", LEN($A795)&gt;11, NOT(ISNUMBER(SEARCH(" ", $A795, 12)))))</formula>
    </cfRule>
    <cfRule type="expression" dxfId="6467" priority="63" stopIfTrue="1">
      <formula>$A795="decimal"</formula>
    </cfRule>
    <cfRule type="expression" dxfId="6466" priority="62" stopIfTrue="1">
      <formula>$A795="integer"</formula>
    </cfRule>
    <cfRule type="expression" dxfId="6465" priority="61" stopIfTrue="1">
      <formula>$A795="text"</formula>
    </cfRule>
    <cfRule type="expression" dxfId="6464" priority="60" stopIfTrue="1">
      <formula>$A795="begin repeat"</formula>
    </cfRule>
    <cfRule type="expression" dxfId="6463" priority="59" stopIfTrue="1">
      <formula>$A795="begin group"</formula>
    </cfRule>
    <cfRule type="expression" dxfId="6462" priority="76" stopIfTrue="1">
      <formula>$A795="barcode"</formula>
    </cfRule>
    <cfRule type="expression" dxfId="6461" priority="75" stopIfTrue="1">
      <formula>$A795="note"</formula>
    </cfRule>
    <cfRule type="expression" dxfId="6460" priority="77" stopIfTrue="1">
      <formula>OR($A795="geopoint", $A795="geoshape", $A795="geotrace")</formula>
    </cfRule>
    <cfRule type="expression" dxfId="6459" priority="78" stopIfTrue="1">
      <formula>OR($A795="audio audit", $A795="text audit", $A795="speed violations count", $A795="speed violations list", $A795="speed violations audit")</formula>
    </cfRule>
    <cfRule type="expression" dxfId="6458" priority="79" stopIfTrue="1">
      <formula>OR($A795="username", $A795="phonenumber", $A795="start", $A795="end", $A795="deviceid", $A795="subscriberid", $A795="simserial", $A795="caseid")</formula>
    </cfRule>
    <cfRule type="expression" dxfId="6457" priority="80" stopIfTrue="1">
      <formula>OR(AND(LEFT($A795, 16)="select_multiple ", LEN($A795)&gt;16, NOT(ISNUMBER(SEARCH(" ", $A795, 17)))), AND(LEFT($A795, 11)="select_one ", LEN($A795)&gt;11, NOT(ISNUMBER(SEARCH(" ", $A795, 12)))))</formula>
    </cfRule>
    <cfRule type="expression" dxfId="6456" priority="81" stopIfTrue="1">
      <formula>$A795="decimal"</formula>
    </cfRule>
    <cfRule type="expression" dxfId="6455" priority="82" stopIfTrue="1">
      <formula>$A795="integer"</formula>
    </cfRule>
    <cfRule type="expression" dxfId="6454" priority="83" stopIfTrue="1">
      <formula>$A795="text"</formula>
    </cfRule>
    <cfRule type="expression" dxfId="6453" priority="84" stopIfTrue="1">
      <formula>$A795="end repeat"</formula>
    </cfRule>
    <cfRule type="expression" dxfId="6452" priority="85" stopIfTrue="1">
      <formula>$A795="begin repeat"</formula>
    </cfRule>
    <cfRule type="expression" dxfId="6451" priority="86" stopIfTrue="1">
      <formula>$A795="end group"</formula>
    </cfRule>
    <cfRule type="expression" dxfId="6450" priority="87" stopIfTrue="1">
      <formula>$A795="begin group"</formula>
    </cfRule>
    <cfRule type="expression" dxfId="6449" priority="74" stopIfTrue="1">
      <formula>OR($A795="calculate", $A795="calculate_here")</formula>
    </cfRule>
    <cfRule type="expression" dxfId="6448" priority="73" stopIfTrue="1">
      <formula>OR($A795="date", $A795="datetime")</formula>
    </cfRule>
  </conditionalFormatting>
  <conditionalFormatting sqref="I797">
    <cfRule type="expression" dxfId="6447" priority="43" stopIfTrue="1">
      <formula>$A797="image"</formula>
    </cfRule>
    <cfRule type="expression" dxfId="6446" priority="42" stopIfTrue="1">
      <formula>OR($A797="audio", $A797="video")</formula>
    </cfRule>
    <cfRule type="expression" dxfId="6445" priority="41" stopIfTrue="1">
      <formula>OR($A797="audio", $A797="video")</formula>
    </cfRule>
    <cfRule type="expression" dxfId="6444" priority="40" stopIfTrue="1">
      <formula>$A797="image"</formula>
    </cfRule>
    <cfRule type="expression" dxfId="6443" priority="39" stopIfTrue="1">
      <formula>OR($A797="date", $A797="datetime")</formula>
    </cfRule>
    <cfRule type="expression" dxfId="6442" priority="38" stopIfTrue="1">
      <formula>OR($A797="geopoint", $A797="geoshape", $A797="geotrace")</formula>
    </cfRule>
    <cfRule type="expression" dxfId="6441" priority="37" stopIfTrue="1">
      <formula>$A797="barcode"</formula>
    </cfRule>
    <cfRule type="expression" dxfId="6440" priority="36" stopIfTrue="1">
      <formula>$A797="note"</formula>
    </cfRule>
    <cfRule type="expression" dxfId="6439" priority="35" stopIfTrue="1">
      <formula>OR(AND(LEFT($A797, 16)="select_multiple ", LEN($A797)&gt;16, NOT(ISNUMBER(SEARCH(" ", $A797, 17)))), AND(LEFT($A797, 11)="select_one ", LEN($A797)&gt;11, NOT(ISNUMBER(SEARCH(" ", $A797, 12)))))</formula>
    </cfRule>
    <cfRule type="expression" dxfId="6438" priority="34" stopIfTrue="1">
      <formula>$A797="decimal"</formula>
    </cfRule>
    <cfRule type="expression" dxfId="6437" priority="33" stopIfTrue="1">
      <formula>$A797="integer"</formula>
    </cfRule>
    <cfRule type="expression" dxfId="6436" priority="32" stopIfTrue="1">
      <formula>$A797="text"</formula>
    </cfRule>
    <cfRule type="expression" dxfId="6435" priority="31" stopIfTrue="1">
      <formula>$A797="begin repeat"</formula>
    </cfRule>
    <cfRule type="expression" dxfId="6434" priority="30" stopIfTrue="1">
      <formula>$A797="begin group"</formula>
    </cfRule>
    <cfRule type="expression" dxfId="6433" priority="44" stopIfTrue="1">
      <formula>OR($A797="date", $A797="datetime")</formula>
    </cfRule>
    <cfRule type="expression" dxfId="6432" priority="45" stopIfTrue="1">
      <formula>OR($A797="calculate", $A797="calculate_here")</formula>
    </cfRule>
    <cfRule type="expression" dxfId="6431" priority="46" stopIfTrue="1">
      <formula>$A797="note"</formula>
    </cfRule>
    <cfRule type="expression" dxfId="6430" priority="47" stopIfTrue="1">
      <formula>$A797="barcode"</formula>
    </cfRule>
    <cfRule type="expression" dxfId="6429" priority="48" stopIfTrue="1">
      <formula>OR($A797="geopoint", $A797="geoshape", $A797="geotrace")</formula>
    </cfRule>
    <cfRule type="expression" dxfId="6428" priority="49" stopIfTrue="1">
      <formula>OR($A797="audio audit", $A797="text audit", $A797="speed violations count", $A797="speed violations list", $A797="speed violations audit")</formula>
    </cfRule>
    <cfRule type="expression" dxfId="6427" priority="50" stopIfTrue="1">
      <formula>OR($A797="username", $A797="phonenumber", $A797="start", $A797="end", $A797="deviceid", $A797="subscriberid", $A797="simserial", $A797="caseid")</formula>
    </cfRule>
    <cfRule type="expression" dxfId="6426" priority="51" stopIfTrue="1">
      <formula>OR(AND(LEFT($A797, 16)="select_multiple ", LEN($A797)&gt;16, NOT(ISNUMBER(SEARCH(" ", $A797, 17)))), AND(LEFT($A797, 11)="select_one ", LEN($A797)&gt;11, NOT(ISNUMBER(SEARCH(" ", $A797, 12)))))</formula>
    </cfRule>
    <cfRule type="expression" dxfId="6425" priority="52" stopIfTrue="1">
      <formula>$A797="decimal"</formula>
    </cfRule>
    <cfRule type="expression" dxfId="6424" priority="53" stopIfTrue="1">
      <formula>$A797="integer"</formula>
    </cfRule>
    <cfRule type="expression" dxfId="6423" priority="54" stopIfTrue="1">
      <formula>$A797="text"</formula>
    </cfRule>
    <cfRule type="expression" dxfId="6422" priority="55" stopIfTrue="1">
      <formula>$A797="end repeat"</formula>
    </cfRule>
    <cfRule type="expression" dxfId="6421" priority="56" stopIfTrue="1">
      <formula>$A797="begin repeat"</formula>
    </cfRule>
    <cfRule type="expression" dxfId="6420" priority="58" stopIfTrue="1">
      <formula>$A797="begin group"</formula>
    </cfRule>
    <cfRule type="expression" dxfId="6419" priority="57" stopIfTrue="1">
      <formula>$A797="end group"</formula>
    </cfRule>
  </conditionalFormatting>
  <conditionalFormatting sqref="I798">
    <cfRule type="expression" dxfId="6418" priority="1" stopIfTrue="1">
      <formula>$A798="begin group"</formula>
    </cfRule>
    <cfRule type="expression" dxfId="6417" priority="29" stopIfTrue="1">
      <formula>$A798="begin group"</formula>
    </cfRule>
    <cfRule type="expression" dxfId="6416" priority="28" stopIfTrue="1">
      <formula>$A798="end group"</formula>
    </cfRule>
    <cfRule type="expression" dxfId="6415" priority="27" stopIfTrue="1">
      <formula>$A798="begin repeat"</formula>
    </cfRule>
    <cfRule type="expression" dxfId="6414" priority="26" stopIfTrue="1">
      <formula>$A798="end repeat"</formula>
    </cfRule>
    <cfRule type="expression" dxfId="6413" priority="25" stopIfTrue="1">
      <formula>$A798="text"</formula>
    </cfRule>
    <cfRule type="expression" dxfId="6412" priority="24" stopIfTrue="1">
      <formula>$A798="integer"</formula>
    </cfRule>
    <cfRule type="expression" dxfId="6411" priority="23" stopIfTrue="1">
      <formula>$A798="decimal"</formula>
    </cfRule>
    <cfRule type="expression" dxfId="6410" priority="22" stopIfTrue="1">
      <formula>OR(AND(LEFT($A798, 16)="select_multiple ", LEN($A798)&gt;16, NOT(ISNUMBER(SEARCH(" ", $A798, 17)))), AND(LEFT($A798, 11)="select_one ", LEN($A798)&gt;11, NOT(ISNUMBER(SEARCH(" ", $A798, 12)))))</formula>
    </cfRule>
    <cfRule type="expression" dxfId="6409" priority="21" stopIfTrue="1">
      <formula>OR($A798="username", $A798="phonenumber", $A798="start", $A798="end", $A798="deviceid", $A798="subscriberid", $A798="simserial", $A798="caseid")</formula>
    </cfRule>
    <cfRule type="expression" dxfId="6408" priority="20" stopIfTrue="1">
      <formula>OR($A798="audio audit", $A798="text audit", $A798="speed violations count", $A798="speed violations list", $A798="speed violations audit")</formula>
    </cfRule>
    <cfRule type="expression" dxfId="6407" priority="19" stopIfTrue="1">
      <formula>OR($A798="geopoint", $A798="geoshape", $A798="geotrace")</formula>
    </cfRule>
    <cfRule type="expression" dxfId="6406" priority="18" stopIfTrue="1">
      <formula>$A798="barcode"</formula>
    </cfRule>
    <cfRule type="expression" dxfId="6405" priority="17" stopIfTrue="1">
      <formula>$A798="note"</formula>
    </cfRule>
    <cfRule type="expression" dxfId="6404" priority="16" stopIfTrue="1">
      <formula>OR($A798="calculate", $A798="calculate_here")</formula>
    </cfRule>
    <cfRule type="expression" dxfId="6403" priority="15" stopIfTrue="1">
      <formula>OR($A798="date", $A798="datetime")</formula>
    </cfRule>
    <cfRule type="expression" dxfId="6402" priority="14" stopIfTrue="1">
      <formula>$A798="image"</formula>
    </cfRule>
    <cfRule type="expression" dxfId="6401" priority="13" stopIfTrue="1">
      <formula>OR($A798="audio", $A798="video")</formula>
    </cfRule>
    <cfRule type="expression" dxfId="6400" priority="12" stopIfTrue="1">
      <formula>OR($A798="audio", $A798="video")</formula>
    </cfRule>
    <cfRule type="expression" dxfId="6399" priority="11" stopIfTrue="1">
      <formula>$A798="image"</formula>
    </cfRule>
    <cfRule type="expression" dxfId="6398" priority="10" stopIfTrue="1">
      <formula>OR($A798="date", $A798="datetime")</formula>
    </cfRule>
    <cfRule type="expression" dxfId="6397" priority="9" stopIfTrue="1">
      <formula>OR($A798="geopoint", $A798="geoshape", $A798="geotrace")</formula>
    </cfRule>
    <cfRule type="expression" dxfId="6396" priority="8" stopIfTrue="1">
      <formula>$A798="barcode"</formula>
    </cfRule>
    <cfRule type="expression" dxfId="6395" priority="7" stopIfTrue="1">
      <formula>$A798="note"</formula>
    </cfRule>
    <cfRule type="expression" dxfId="6394" priority="6" stopIfTrue="1">
      <formula>OR(AND(LEFT($A798, 16)="select_multiple ", LEN($A798)&gt;16, NOT(ISNUMBER(SEARCH(" ", $A798, 17)))), AND(LEFT($A798, 11)="select_one ", LEN($A798)&gt;11, NOT(ISNUMBER(SEARCH(" ", $A798, 12)))))</formula>
    </cfRule>
    <cfRule type="expression" dxfId="6393" priority="5" stopIfTrue="1">
      <formula>$A798="decimal"</formula>
    </cfRule>
    <cfRule type="expression" dxfId="6392" priority="4" stopIfTrue="1">
      <formula>$A798="integer"</formula>
    </cfRule>
    <cfRule type="expression" dxfId="6391" priority="3" stopIfTrue="1">
      <formula>$A798="text"</formula>
    </cfRule>
    <cfRule type="expression" dxfId="6390" priority="2" stopIfTrue="1">
      <formula>$A798="begin repeat"</formula>
    </cfRule>
  </conditionalFormatting>
  <conditionalFormatting sqref="I799">
    <cfRule type="expression" dxfId="6389" priority="5060" stopIfTrue="1">
      <formula>OR($A799="audio", $A799="video")</formula>
    </cfRule>
    <cfRule type="expression" dxfId="6388" priority="5077" stopIfTrue="1">
      <formula>$A799="begin group"</formula>
    </cfRule>
    <cfRule type="expression" dxfId="6387" priority="5076" stopIfTrue="1">
      <formula>$A799="end group"</formula>
    </cfRule>
    <cfRule type="expression" dxfId="6386" priority="5075" stopIfTrue="1">
      <formula>$A799="begin repeat"</formula>
    </cfRule>
    <cfRule type="expression" dxfId="6385" priority="5074" stopIfTrue="1">
      <formula>$A799="end repeat"</formula>
    </cfRule>
    <cfRule type="expression" dxfId="6384" priority="5073" stopIfTrue="1">
      <formula>$A799="text"</formula>
    </cfRule>
    <cfRule type="expression" dxfId="6383" priority="5072" stopIfTrue="1">
      <formula>$A799="integer"</formula>
    </cfRule>
    <cfRule type="expression" dxfId="6382" priority="5071" stopIfTrue="1">
      <formula>$A799="decimal"</formula>
    </cfRule>
    <cfRule type="expression" dxfId="6381" priority="5070" stopIfTrue="1">
      <formula>OR(AND(LEFT($A799, 16)="select_multiple ", LEN($A799)&gt;16, NOT(ISNUMBER(SEARCH(" ", $A799, 17)))), AND(LEFT($A799, 11)="select_one ", LEN($A799)&gt;11, NOT(ISNUMBER(SEARCH(" ", $A799, 12)))))</formula>
    </cfRule>
    <cfRule type="expression" dxfId="6380" priority="5069" stopIfTrue="1">
      <formula>OR($A799="username", $A799="phonenumber", $A799="start", $A799="end", $A799="deviceid", $A799="subscriberid", $A799="simserial", $A799="caseid")</formula>
    </cfRule>
    <cfRule type="expression" dxfId="6379" priority="5068" stopIfTrue="1">
      <formula>OR($A799="audio audit", $A799="text audit", $A799="speed violations count", $A799="speed violations list", $A799="speed violations audit")</formula>
    </cfRule>
    <cfRule type="expression" dxfId="6378" priority="5067" stopIfTrue="1">
      <formula>OR($A799="geopoint", $A799="geoshape", $A799="geotrace")</formula>
    </cfRule>
    <cfRule type="expression" dxfId="6377" priority="5066" stopIfTrue="1">
      <formula>$A799="barcode"</formula>
    </cfRule>
    <cfRule type="expression" dxfId="6376" priority="5065" stopIfTrue="1">
      <formula>$A799="note"</formula>
    </cfRule>
    <cfRule type="expression" dxfId="6375" priority="5064" stopIfTrue="1">
      <formula>OR($A799="calculate", $A799="calculate_here")</formula>
    </cfRule>
    <cfRule type="expression" dxfId="6374" priority="5063" stopIfTrue="1">
      <formula>OR($A799="date", $A799="datetime")</formula>
    </cfRule>
    <cfRule type="expression" dxfId="6373" priority="5062" stopIfTrue="1">
      <formula>$A799="image"</formula>
    </cfRule>
    <cfRule type="expression" dxfId="6372" priority="5061" stopIfTrue="1">
      <formula>OR($A799="audio", $A799="video")</formula>
    </cfRule>
    <cfRule type="expression" dxfId="6371" priority="5050" stopIfTrue="1">
      <formula>$A799="begin repeat"</formula>
    </cfRule>
    <cfRule type="expression" dxfId="6370" priority="5051" stopIfTrue="1">
      <formula>$A799="text"</formula>
    </cfRule>
    <cfRule type="expression" dxfId="6369" priority="5052" stopIfTrue="1">
      <formula>$A799="integer"</formula>
    </cfRule>
    <cfRule type="expression" dxfId="6368" priority="5053" stopIfTrue="1">
      <formula>$A799="decimal"</formula>
    </cfRule>
    <cfRule type="expression" dxfId="6367" priority="5054" stopIfTrue="1">
      <formula>OR(AND(LEFT($A799, 16)="select_multiple ", LEN($A799)&gt;16, NOT(ISNUMBER(SEARCH(" ", $A799, 17)))), AND(LEFT($A799, 11)="select_one ", LEN($A799)&gt;11, NOT(ISNUMBER(SEARCH(" ", $A799, 12)))))</formula>
    </cfRule>
    <cfRule type="expression" dxfId="6366" priority="5055" stopIfTrue="1">
      <formula>$A799="note"</formula>
    </cfRule>
    <cfRule type="expression" dxfId="6365" priority="5056" stopIfTrue="1">
      <formula>$A799="barcode"</formula>
    </cfRule>
    <cfRule type="expression" dxfId="6364" priority="5057" stopIfTrue="1">
      <formula>OR($A799="geopoint", $A799="geoshape", $A799="geotrace")</formula>
    </cfRule>
    <cfRule type="expression" dxfId="6363" priority="5058" stopIfTrue="1">
      <formula>OR($A799="date", $A799="datetime")</formula>
    </cfRule>
    <cfRule type="expression" dxfId="6362" priority="5059" stopIfTrue="1">
      <formula>$A799="image"</formula>
    </cfRule>
    <cfRule type="expression" dxfId="6361" priority="5049" stopIfTrue="1">
      <formula>$A799="begin group"</formula>
    </cfRule>
  </conditionalFormatting>
  <conditionalFormatting sqref="I800:I801">
    <cfRule type="expression" dxfId="6360" priority="3624" stopIfTrue="1">
      <formula>$A800="end group"</formula>
    </cfRule>
    <cfRule type="expression" dxfId="6359" priority="3623" stopIfTrue="1">
      <formula>$A800="begin repeat"</formula>
    </cfRule>
    <cfRule type="expression" dxfId="6358" priority="3622" stopIfTrue="1">
      <formula>$A800="end repeat"</formula>
    </cfRule>
    <cfRule type="expression" dxfId="6357" priority="3621" stopIfTrue="1">
      <formula>$A800="text"</formula>
    </cfRule>
    <cfRule type="expression" dxfId="6356" priority="3620" stopIfTrue="1">
      <formula>$A800="integer"</formula>
    </cfRule>
    <cfRule type="expression" dxfId="6355" priority="3619" stopIfTrue="1">
      <formula>$A800="decimal"</formula>
    </cfRule>
    <cfRule type="expression" dxfId="6354" priority="3618" stopIfTrue="1">
      <formula>OR(AND(LEFT($A800, 16)="select_multiple ", LEN($A800)&gt;16, NOT(ISNUMBER(SEARCH(" ", $A800, 17)))), AND(LEFT($A800, 11)="select_one ", LEN($A800)&gt;11, NOT(ISNUMBER(SEARCH(" ", $A800, 12)))))</formula>
    </cfRule>
    <cfRule type="expression" dxfId="6353" priority="3617" stopIfTrue="1">
      <formula>OR($A800="username", $A800="phonenumber", $A800="start", $A800="end", $A800="deviceid", $A800="subscriberid", $A800="simserial", $A800="caseid")</formula>
    </cfRule>
    <cfRule type="expression" dxfId="6352" priority="3616" stopIfTrue="1">
      <formula>OR($A800="audio audit", $A800="text audit", $A800="speed violations count", $A800="speed violations list", $A800="speed violations audit")</formula>
    </cfRule>
    <cfRule type="expression" dxfId="6351" priority="3615" stopIfTrue="1">
      <formula>OR($A800="geopoint", $A800="geoshape", $A800="geotrace")</formula>
    </cfRule>
    <cfRule type="expression" dxfId="6350" priority="3614" stopIfTrue="1">
      <formula>$A800="barcode"</formula>
    </cfRule>
    <cfRule type="expression" dxfId="6349" priority="3613" stopIfTrue="1">
      <formula>$A800="note"</formula>
    </cfRule>
    <cfRule type="expression" dxfId="6348" priority="3612" stopIfTrue="1">
      <formula>OR($A800="calculate", $A800="calculate_here")</formula>
    </cfRule>
    <cfRule type="expression" dxfId="6347" priority="3611" stopIfTrue="1">
      <formula>OR($A800="date", $A800="datetime")</formula>
    </cfRule>
    <cfRule type="expression" dxfId="6346" priority="3610" stopIfTrue="1">
      <formula>$A800="image"</formula>
    </cfRule>
    <cfRule type="expression" dxfId="6345" priority="3609" stopIfTrue="1">
      <formula>OR($A800="audio", $A800="video")</formula>
    </cfRule>
    <cfRule type="expression" dxfId="6344" priority="3608" stopIfTrue="1">
      <formula>OR($A800="audio", $A800="video")</formula>
    </cfRule>
    <cfRule type="expression" dxfId="6343" priority="3607" stopIfTrue="1">
      <formula>$A800="image"</formula>
    </cfRule>
    <cfRule type="expression" dxfId="6342" priority="3606" stopIfTrue="1">
      <formula>OR($A800="date", $A800="datetime")</formula>
    </cfRule>
    <cfRule type="expression" dxfId="6341" priority="3605" stopIfTrue="1">
      <formula>OR($A800="geopoint", $A800="geoshape", $A800="geotrace")</formula>
    </cfRule>
    <cfRule type="expression" dxfId="6340" priority="3604" stopIfTrue="1">
      <formula>$A800="barcode"</formula>
    </cfRule>
    <cfRule type="expression" dxfId="6339" priority="3603" stopIfTrue="1">
      <formula>$A800="note"</formula>
    </cfRule>
    <cfRule type="expression" dxfId="6338" priority="3602" stopIfTrue="1">
      <formula>OR(AND(LEFT($A800, 16)="select_multiple ", LEN($A800)&gt;16, NOT(ISNUMBER(SEARCH(" ", $A800, 17)))), AND(LEFT($A800, 11)="select_one ", LEN($A800)&gt;11, NOT(ISNUMBER(SEARCH(" ", $A800, 12)))))</formula>
    </cfRule>
    <cfRule type="expression" dxfId="6337" priority="3601" stopIfTrue="1">
      <formula>$A800="decimal"</formula>
    </cfRule>
    <cfRule type="expression" dxfId="6336" priority="3600" stopIfTrue="1">
      <formula>$A800="integer"</formula>
    </cfRule>
    <cfRule type="expression" dxfId="6335" priority="3599" stopIfTrue="1">
      <formula>$A800="text"</formula>
    </cfRule>
    <cfRule type="expression" dxfId="6334" priority="3598" stopIfTrue="1">
      <formula>$A800="begin repeat"</formula>
    </cfRule>
    <cfRule type="expression" dxfId="6333" priority="3597" stopIfTrue="1">
      <formula>$A800="begin group"</formula>
    </cfRule>
    <cfRule type="expression" dxfId="6332" priority="3625" stopIfTrue="1">
      <formula>$A800="begin group"</formula>
    </cfRule>
  </conditionalFormatting>
  <conditionalFormatting sqref="I804">
    <cfRule type="expression" dxfId="6331" priority="3596" stopIfTrue="1">
      <formula>$A804="begin group"</formula>
    </cfRule>
    <cfRule type="expression" dxfId="6330" priority="3595" stopIfTrue="1">
      <formula>$A804="end group"</formula>
    </cfRule>
    <cfRule type="expression" dxfId="6329" priority="3594" stopIfTrue="1">
      <formula>$A804="begin repeat"</formula>
    </cfRule>
    <cfRule type="expression" dxfId="6328" priority="3593" stopIfTrue="1">
      <formula>$A804="end repeat"</formula>
    </cfRule>
    <cfRule type="expression" dxfId="6327" priority="3592" stopIfTrue="1">
      <formula>$A804="text"</formula>
    </cfRule>
    <cfRule type="expression" dxfId="6326" priority="3591" stopIfTrue="1">
      <formula>$A804="integer"</formula>
    </cfRule>
    <cfRule type="expression" dxfId="6325" priority="3590" stopIfTrue="1">
      <formula>$A804="decimal"</formula>
    </cfRule>
    <cfRule type="expression" dxfId="6324" priority="3589" stopIfTrue="1">
      <formula>OR(AND(LEFT($A804, 16)="select_multiple ", LEN($A804)&gt;16, NOT(ISNUMBER(SEARCH(" ", $A804, 17)))), AND(LEFT($A804, 11)="select_one ", LEN($A804)&gt;11, NOT(ISNUMBER(SEARCH(" ", $A804, 12)))))</formula>
    </cfRule>
    <cfRule type="expression" dxfId="6323" priority="3588" stopIfTrue="1">
      <formula>OR($A804="username", $A804="phonenumber", $A804="start", $A804="end", $A804="deviceid", $A804="subscriberid", $A804="simserial", $A804="caseid")</formula>
    </cfRule>
    <cfRule type="expression" dxfId="6322" priority="3587" stopIfTrue="1">
      <formula>OR($A804="audio audit", $A804="text audit", $A804="speed violations count", $A804="speed violations list", $A804="speed violations audit")</formula>
    </cfRule>
    <cfRule type="expression" dxfId="6321" priority="3586" stopIfTrue="1">
      <formula>OR($A804="geopoint", $A804="geoshape", $A804="geotrace")</formula>
    </cfRule>
    <cfRule type="expression" dxfId="6320" priority="3585" stopIfTrue="1">
      <formula>$A804="barcode"</formula>
    </cfRule>
    <cfRule type="expression" dxfId="6319" priority="3584" stopIfTrue="1">
      <formula>$A804="note"</formula>
    </cfRule>
    <cfRule type="expression" dxfId="6318" priority="3583" stopIfTrue="1">
      <formula>OR($A804="calculate", $A804="calculate_here")</formula>
    </cfRule>
    <cfRule type="expression" dxfId="6317" priority="3582" stopIfTrue="1">
      <formula>OR($A804="date", $A804="datetime")</formula>
    </cfRule>
    <cfRule type="expression" dxfId="6316" priority="3581" stopIfTrue="1">
      <formula>$A804="image"</formula>
    </cfRule>
    <cfRule type="expression" dxfId="6315" priority="3580" stopIfTrue="1">
      <formula>OR($A804="audio", $A804="video")</formula>
    </cfRule>
    <cfRule type="expression" dxfId="6314" priority="3579" stopIfTrue="1">
      <formula>OR($A804="audio", $A804="video")</formula>
    </cfRule>
    <cfRule type="expression" dxfId="6313" priority="3578" stopIfTrue="1">
      <formula>$A804="image"</formula>
    </cfRule>
    <cfRule type="expression" dxfId="6312" priority="3577" stopIfTrue="1">
      <formula>OR($A804="date", $A804="datetime")</formula>
    </cfRule>
    <cfRule type="expression" dxfId="6311" priority="3576" stopIfTrue="1">
      <formula>OR($A804="geopoint", $A804="geoshape", $A804="geotrace")</formula>
    </cfRule>
    <cfRule type="expression" dxfId="6310" priority="3575" stopIfTrue="1">
      <formula>$A804="barcode"</formula>
    </cfRule>
    <cfRule type="expression" dxfId="6309" priority="3574" stopIfTrue="1">
      <formula>$A804="note"</formula>
    </cfRule>
    <cfRule type="expression" dxfId="6308" priority="3573" stopIfTrue="1">
      <formula>OR(AND(LEFT($A804, 16)="select_multiple ", LEN($A804)&gt;16, NOT(ISNUMBER(SEARCH(" ", $A804, 17)))), AND(LEFT($A804, 11)="select_one ", LEN($A804)&gt;11, NOT(ISNUMBER(SEARCH(" ", $A804, 12)))))</formula>
    </cfRule>
    <cfRule type="expression" dxfId="6307" priority="3572" stopIfTrue="1">
      <formula>$A804="decimal"</formula>
    </cfRule>
    <cfRule type="expression" dxfId="6306" priority="3571" stopIfTrue="1">
      <formula>$A804="integer"</formula>
    </cfRule>
    <cfRule type="expression" dxfId="6305" priority="3570" stopIfTrue="1">
      <formula>$A804="text"</formula>
    </cfRule>
    <cfRule type="expression" dxfId="6304" priority="3569" stopIfTrue="1">
      <formula>$A804="begin repeat"</formula>
    </cfRule>
    <cfRule type="expression" dxfId="6303" priority="3568" stopIfTrue="1">
      <formula>$A804="begin group"</formula>
    </cfRule>
  </conditionalFormatting>
  <conditionalFormatting sqref="I808">
    <cfRule type="expression" dxfId="6302" priority="3290" stopIfTrue="1">
      <formula>OR($A808="audio", $A808="video")</formula>
    </cfRule>
    <cfRule type="expression" dxfId="6301" priority="3305" stopIfTrue="1">
      <formula>$A808="end group"</formula>
    </cfRule>
    <cfRule type="expression" dxfId="6300" priority="3278" stopIfTrue="1">
      <formula>$A808="begin group"</formula>
    </cfRule>
    <cfRule type="expression" dxfId="6299" priority="3279" stopIfTrue="1">
      <formula>$A808="begin repeat"</formula>
    </cfRule>
    <cfRule type="expression" dxfId="6298" priority="3280" stopIfTrue="1">
      <formula>$A808="text"</formula>
    </cfRule>
    <cfRule type="expression" dxfId="6297" priority="3281" stopIfTrue="1">
      <formula>$A808="integer"</formula>
    </cfRule>
    <cfRule type="expression" dxfId="6296" priority="3282" stopIfTrue="1">
      <formula>$A808="decimal"</formula>
    </cfRule>
    <cfRule type="expression" dxfId="6295" priority="3283" stopIfTrue="1">
      <formula>OR(AND(LEFT($A808, 16)="select_multiple ", LEN($A808)&gt;16, NOT(ISNUMBER(SEARCH(" ", $A808, 17)))), AND(LEFT($A808, 11)="select_one ", LEN($A808)&gt;11, NOT(ISNUMBER(SEARCH(" ", $A808, 12)))))</formula>
    </cfRule>
    <cfRule type="expression" dxfId="6294" priority="3284" stopIfTrue="1">
      <formula>$A808="note"</formula>
    </cfRule>
    <cfRule type="expression" dxfId="6293" priority="3285" stopIfTrue="1">
      <formula>$A808="barcode"</formula>
    </cfRule>
    <cfRule type="expression" dxfId="6292" priority="3286" stopIfTrue="1">
      <formula>OR($A808="geopoint", $A808="geoshape", $A808="geotrace")</formula>
    </cfRule>
    <cfRule type="expression" dxfId="6291" priority="3287" stopIfTrue="1">
      <formula>OR($A808="date", $A808="datetime")</formula>
    </cfRule>
    <cfRule type="expression" dxfId="6290" priority="3288" stopIfTrue="1">
      <formula>$A808="image"</formula>
    </cfRule>
    <cfRule type="expression" dxfId="6289" priority="3289" stopIfTrue="1">
      <formula>OR($A808="audio", $A808="video")</formula>
    </cfRule>
    <cfRule type="expression" dxfId="6288" priority="3291" stopIfTrue="1">
      <formula>$A808="image"</formula>
    </cfRule>
    <cfRule type="expression" dxfId="6287" priority="3292" stopIfTrue="1">
      <formula>OR($A808="date", $A808="datetime")</formula>
    </cfRule>
    <cfRule type="expression" dxfId="6286" priority="3293" stopIfTrue="1">
      <formula>OR($A808="calculate", $A808="calculate_here")</formula>
    </cfRule>
    <cfRule type="expression" dxfId="6285" priority="3294" stopIfTrue="1">
      <formula>$A808="note"</formula>
    </cfRule>
    <cfRule type="expression" dxfId="6284" priority="3295" stopIfTrue="1">
      <formula>$A808="barcode"</formula>
    </cfRule>
    <cfRule type="expression" dxfId="6283" priority="3296" stopIfTrue="1">
      <formula>OR($A808="geopoint", $A808="geoshape", $A808="geotrace")</formula>
    </cfRule>
    <cfRule type="expression" dxfId="6282" priority="3297" stopIfTrue="1">
      <formula>OR($A808="audio audit", $A808="text audit", $A808="speed violations count", $A808="speed violations list", $A808="speed violations audit")</formula>
    </cfRule>
    <cfRule type="expression" dxfId="6281" priority="3298" stopIfTrue="1">
      <formula>OR($A808="username", $A808="phonenumber", $A808="start", $A808="end", $A808="deviceid", $A808="subscriberid", $A808="simserial", $A808="caseid")</formula>
    </cfRule>
    <cfRule type="expression" dxfId="6280" priority="3299" stopIfTrue="1">
      <formula>OR(AND(LEFT($A808, 16)="select_multiple ", LEN($A808)&gt;16, NOT(ISNUMBER(SEARCH(" ", $A808, 17)))), AND(LEFT($A808, 11)="select_one ", LEN($A808)&gt;11, NOT(ISNUMBER(SEARCH(" ", $A808, 12)))))</formula>
    </cfRule>
    <cfRule type="expression" dxfId="6279" priority="3300" stopIfTrue="1">
      <formula>$A808="decimal"</formula>
    </cfRule>
    <cfRule type="expression" dxfId="6278" priority="3301" stopIfTrue="1">
      <formula>$A808="integer"</formula>
    </cfRule>
    <cfRule type="expression" dxfId="6277" priority="3302" stopIfTrue="1">
      <formula>$A808="text"</formula>
    </cfRule>
    <cfRule type="expression" dxfId="6276" priority="3303" stopIfTrue="1">
      <formula>$A808="end repeat"</formula>
    </cfRule>
    <cfRule type="expression" dxfId="6275" priority="3304" stopIfTrue="1">
      <formula>$A808="begin repeat"</formula>
    </cfRule>
    <cfRule type="expression" dxfId="6274" priority="3306" stopIfTrue="1">
      <formula>$A808="begin group"</formula>
    </cfRule>
  </conditionalFormatting>
  <conditionalFormatting sqref="I809">
    <cfRule type="expression" dxfId="6273" priority="3333" stopIfTrue="1">
      <formula>$A809="begin repeat"</formula>
    </cfRule>
    <cfRule type="expression" dxfId="6272" priority="3307" stopIfTrue="1">
      <formula>$A809="begin group"</formula>
    </cfRule>
    <cfRule type="expression" dxfId="6271" priority="3308" stopIfTrue="1">
      <formula>$A809="begin repeat"</formula>
    </cfRule>
    <cfRule type="expression" dxfId="6270" priority="3309" stopIfTrue="1">
      <formula>$A809="text"</formula>
    </cfRule>
    <cfRule type="expression" dxfId="6269" priority="3310" stopIfTrue="1">
      <formula>$A809="integer"</formula>
    </cfRule>
    <cfRule type="expression" dxfId="6268" priority="3311" stopIfTrue="1">
      <formula>$A809="decimal"</formula>
    </cfRule>
    <cfRule type="expression" dxfId="6267" priority="3312" stopIfTrue="1">
      <formula>OR(AND(LEFT($A809, 16)="select_multiple ", LEN($A809)&gt;16, NOT(ISNUMBER(SEARCH(" ", $A809, 17)))), AND(LEFT($A809, 11)="select_one ", LEN($A809)&gt;11, NOT(ISNUMBER(SEARCH(" ", $A809, 12)))))</formula>
    </cfRule>
    <cfRule type="expression" dxfId="6266" priority="3313" stopIfTrue="1">
      <formula>$A809="note"</formula>
    </cfRule>
    <cfRule type="expression" dxfId="6265" priority="3314" stopIfTrue="1">
      <formula>$A809="barcode"</formula>
    </cfRule>
    <cfRule type="expression" dxfId="6264" priority="3315" stopIfTrue="1">
      <formula>OR($A809="geopoint", $A809="geoshape", $A809="geotrace")</formula>
    </cfRule>
    <cfRule type="expression" dxfId="6263" priority="3316" stopIfTrue="1">
      <formula>OR($A809="date", $A809="datetime")</formula>
    </cfRule>
    <cfRule type="expression" dxfId="6262" priority="3317" stopIfTrue="1">
      <formula>$A809="image"</formula>
    </cfRule>
    <cfRule type="expression" dxfId="6261" priority="3318" stopIfTrue="1">
      <formula>OR($A809="audio", $A809="video")</formula>
    </cfRule>
    <cfRule type="expression" dxfId="6260" priority="3319" stopIfTrue="1">
      <formula>OR($A809="audio", $A809="video")</formula>
    </cfRule>
    <cfRule type="expression" dxfId="6259" priority="3320" stopIfTrue="1">
      <formula>$A809="image"</formula>
    </cfRule>
    <cfRule type="expression" dxfId="6258" priority="3335" stopIfTrue="1">
      <formula>$A809="begin group"</formula>
    </cfRule>
    <cfRule type="expression" dxfId="6257" priority="3321" stopIfTrue="1">
      <formula>OR($A809="date", $A809="datetime")</formula>
    </cfRule>
    <cfRule type="expression" dxfId="6256" priority="3322" stopIfTrue="1">
      <formula>OR($A809="calculate", $A809="calculate_here")</formula>
    </cfRule>
    <cfRule type="expression" dxfId="6255" priority="3323" stopIfTrue="1">
      <formula>$A809="note"</formula>
    </cfRule>
    <cfRule type="expression" dxfId="6254" priority="3324" stopIfTrue="1">
      <formula>$A809="barcode"</formula>
    </cfRule>
    <cfRule type="expression" dxfId="6253" priority="3325" stopIfTrue="1">
      <formula>OR($A809="geopoint", $A809="geoshape", $A809="geotrace")</formula>
    </cfRule>
    <cfRule type="expression" dxfId="6252" priority="3326" stopIfTrue="1">
      <formula>OR($A809="audio audit", $A809="text audit", $A809="speed violations count", $A809="speed violations list", $A809="speed violations audit")</formula>
    </cfRule>
    <cfRule type="expression" dxfId="6251" priority="3327" stopIfTrue="1">
      <formula>OR($A809="username", $A809="phonenumber", $A809="start", $A809="end", $A809="deviceid", $A809="subscriberid", $A809="simserial", $A809="caseid")</formula>
    </cfRule>
    <cfRule type="expression" dxfId="6250" priority="3328" stopIfTrue="1">
      <formula>OR(AND(LEFT($A809, 16)="select_multiple ", LEN($A809)&gt;16, NOT(ISNUMBER(SEARCH(" ", $A809, 17)))), AND(LEFT($A809, 11)="select_one ", LEN($A809)&gt;11, NOT(ISNUMBER(SEARCH(" ", $A809, 12)))))</formula>
    </cfRule>
    <cfRule type="expression" dxfId="6249" priority="3329" stopIfTrue="1">
      <formula>$A809="decimal"</formula>
    </cfRule>
    <cfRule type="expression" dxfId="6248" priority="3330" stopIfTrue="1">
      <formula>$A809="integer"</formula>
    </cfRule>
    <cfRule type="expression" dxfId="6247" priority="3331" stopIfTrue="1">
      <formula>$A809="text"</formula>
    </cfRule>
    <cfRule type="expression" dxfId="6246" priority="3332" stopIfTrue="1">
      <formula>$A809="end repeat"</formula>
    </cfRule>
    <cfRule type="expression" dxfId="6245" priority="3334" stopIfTrue="1">
      <formula>$A809="end group"</formula>
    </cfRule>
  </conditionalFormatting>
  <conditionalFormatting sqref="I810">
    <cfRule type="expression" dxfId="6244" priority="3277" stopIfTrue="1">
      <formula>$A810="begin group"</formula>
    </cfRule>
    <cfRule type="expression" dxfId="6243" priority="3275" stopIfTrue="1">
      <formula>$A810="begin repeat"</formula>
    </cfRule>
    <cfRule type="expression" dxfId="6242" priority="3274" stopIfTrue="1">
      <formula>$A810="end repeat"</formula>
    </cfRule>
    <cfRule type="expression" dxfId="6241" priority="3273" stopIfTrue="1">
      <formula>$A810="text"</formula>
    </cfRule>
    <cfRule type="expression" dxfId="6240" priority="3272" stopIfTrue="1">
      <formula>$A810="integer"</formula>
    </cfRule>
    <cfRule type="expression" dxfId="6239" priority="3271" stopIfTrue="1">
      <formula>$A810="decimal"</formula>
    </cfRule>
    <cfRule type="expression" dxfId="6238" priority="3270" stopIfTrue="1">
      <formula>OR(AND(LEFT($A810, 16)="select_multiple ", LEN($A810)&gt;16, NOT(ISNUMBER(SEARCH(" ", $A810, 17)))), AND(LEFT($A810, 11)="select_one ", LEN($A810)&gt;11, NOT(ISNUMBER(SEARCH(" ", $A810, 12)))))</formula>
    </cfRule>
    <cfRule type="expression" dxfId="6237" priority="3269" stopIfTrue="1">
      <formula>OR($A810="username", $A810="phonenumber", $A810="start", $A810="end", $A810="deviceid", $A810="subscriberid", $A810="simserial", $A810="caseid")</formula>
    </cfRule>
    <cfRule type="expression" dxfId="6236" priority="3268" stopIfTrue="1">
      <formula>OR($A810="audio audit", $A810="text audit", $A810="speed violations count", $A810="speed violations list", $A810="speed violations audit")</formula>
    </cfRule>
    <cfRule type="expression" dxfId="6235" priority="3267" stopIfTrue="1">
      <formula>OR($A810="geopoint", $A810="geoshape", $A810="geotrace")</formula>
    </cfRule>
    <cfRule type="expression" dxfId="6234" priority="3266" stopIfTrue="1">
      <formula>$A810="barcode"</formula>
    </cfRule>
    <cfRule type="expression" dxfId="6233" priority="3265" stopIfTrue="1">
      <formula>$A810="note"</formula>
    </cfRule>
    <cfRule type="expression" dxfId="6232" priority="3264" stopIfTrue="1">
      <formula>OR($A810="calculate", $A810="calculate_here")</formula>
    </cfRule>
    <cfRule type="expression" dxfId="6231" priority="3263" stopIfTrue="1">
      <formula>OR($A810="date", $A810="datetime")</formula>
    </cfRule>
    <cfRule type="expression" dxfId="6230" priority="3262" stopIfTrue="1">
      <formula>$A810="image"</formula>
    </cfRule>
    <cfRule type="expression" dxfId="6229" priority="3261" stopIfTrue="1">
      <formula>OR($A810="audio", $A810="video")</formula>
    </cfRule>
    <cfRule type="expression" dxfId="6228" priority="3260" stopIfTrue="1">
      <formula>OR($A810="audio", $A810="video")</formula>
    </cfRule>
    <cfRule type="expression" dxfId="6227" priority="3259" stopIfTrue="1">
      <formula>$A810="image"</formula>
    </cfRule>
    <cfRule type="expression" dxfId="6226" priority="3258" stopIfTrue="1">
      <formula>OR($A810="date", $A810="datetime")</formula>
    </cfRule>
    <cfRule type="expression" dxfId="6225" priority="3257" stopIfTrue="1">
      <formula>OR($A810="geopoint", $A810="geoshape", $A810="geotrace")</formula>
    </cfRule>
    <cfRule type="expression" dxfId="6224" priority="3256" stopIfTrue="1">
      <formula>$A810="barcode"</formula>
    </cfRule>
    <cfRule type="expression" dxfId="6223" priority="3255" stopIfTrue="1">
      <formula>$A810="note"</formula>
    </cfRule>
    <cfRule type="expression" dxfId="6222" priority="3254" stopIfTrue="1">
      <formula>OR(AND(LEFT($A810, 16)="select_multiple ", LEN($A810)&gt;16, NOT(ISNUMBER(SEARCH(" ", $A810, 17)))), AND(LEFT($A810, 11)="select_one ", LEN($A810)&gt;11, NOT(ISNUMBER(SEARCH(" ", $A810, 12)))))</formula>
    </cfRule>
    <cfRule type="expression" dxfId="6221" priority="3253" stopIfTrue="1">
      <formula>$A810="decimal"</formula>
    </cfRule>
    <cfRule type="expression" dxfId="6220" priority="3252" stopIfTrue="1">
      <formula>$A810="integer"</formula>
    </cfRule>
    <cfRule type="expression" dxfId="6219" priority="3251" stopIfTrue="1">
      <formula>$A810="text"</formula>
    </cfRule>
    <cfRule type="expression" dxfId="6218" priority="3250" stopIfTrue="1">
      <formula>$A810="begin repeat"</formula>
    </cfRule>
    <cfRule type="expression" dxfId="6217" priority="3249" stopIfTrue="1">
      <formula>$A810="begin group"</formula>
    </cfRule>
    <cfRule type="expression" dxfId="6216" priority="3276" stopIfTrue="1">
      <formula>$A810="end group"</formula>
    </cfRule>
  </conditionalFormatting>
  <conditionalFormatting sqref="I811">
    <cfRule type="expression" dxfId="6215" priority="3247" stopIfTrue="1">
      <formula>$A811="end group"</formula>
    </cfRule>
    <cfRule type="expression" dxfId="6214" priority="3246" stopIfTrue="1">
      <formula>$A811="begin repeat"</formula>
    </cfRule>
    <cfRule type="expression" dxfId="6213" priority="3245" stopIfTrue="1">
      <formula>$A811="end repeat"</formula>
    </cfRule>
    <cfRule type="expression" dxfId="6212" priority="3244" stopIfTrue="1">
      <formula>$A811="text"</formula>
    </cfRule>
    <cfRule type="expression" dxfId="6211" priority="3243" stopIfTrue="1">
      <formula>$A811="integer"</formula>
    </cfRule>
    <cfRule type="expression" dxfId="6210" priority="3242" stopIfTrue="1">
      <formula>$A811="decimal"</formula>
    </cfRule>
    <cfRule type="expression" dxfId="6209" priority="3241" stopIfTrue="1">
      <formula>OR(AND(LEFT($A811, 16)="select_multiple ", LEN($A811)&gt;16, NOT(ISNUMBER(SEARCH(" ", $A811, 17)))), AND(LEFT($A811, 11)="select_one ", LEN($A811)&gt;11, NOT(ISNUMBER(SEARCH(" ", $A811, 12)))))</formula>
    </cfRule>
    <cfRule type="expression" dxfId="6208" priority="3240" stopIfTrue="1">
      <formula>OR($A811="username", $A811="phonenumber", $A811="start", $A811="end", $A811="deviceid", $A811="subscriberid", $A811="simserial", $A811="caseid")</formula>
    </cfRule>
    <cfRule type="expression" dxfId="6207" priority="3239" stopIfTrue="1">
      <formula>OR($A811="audio audit", $A811="text audit", $A811="speed violations count", $A811="speed violations list", $A811="speed violations audit")</formula>
    </cfRule>
    <cfRule type="expression" dxfId="6206" priority="3238" stopIfTrue="1">
      <formula>OR($A811="geopoint", $A811="geoshape", $A811="geotrace")</formula>
    </cfRule>
    <cfRule type="expression" dxfId="6205" priority="3237" stopIfTrue="1">
      <formula>$A811="barcode"</formula>
    </cfRule>
    <cfRule type="expression" dxfId="6204" priority="3236" stopIfTrue="1">
      <formula>$A811="note"</formula>
    </cfRule>
    <cfRule type="expression" dxfId="6203" priority="3235" stopIfTrue="1">
      <formula>OR($A811="calculate", $A811="calculate_here")</formula>
    </cfRule>
    <cfRule type="expression" dxfId="6202" priority="3234" stopIfTrue="1">
      <formula>OR($A811="date", $A811="datetime")</formula>
    </cfRule>
    <cfRule type="expression" dxfId="6201" priority="3233" stopIfTrue="1">
      <formula>$A811="image"</formula>
    </cfRule>
    <cfRule type="expression" dxfId="6200" priority="3248" stopIfTrue="1">
      <formula>$A811="begin group"</formula>
    </cfRule>
    <cfRule type="expression" dxfId="6199" priority="3231" stopIfTrue="1">
      <formula>OR($A811="audio", $A811="video")</formula>
    </cfRule>
    <cfRule type="expression" dxfId="6198" priority="3230" stopIfTrue="1">
      <formula>$A811="image"</formula>
    </cfRule>
    <cfRule type="expression" dxfId="6197" priority="3229" stopIfTrue="1">
      <formula>OR($A811="date", $A811="datetime")</formula>
    </cfRule>
    <cfRule type="expression" dxfId="6196" priority="3228" stopIfTrue="1">
      <formula>OR($A811="geopoint", $A811="geoshape", $A811="geotrace")</formula>
    </cfRule>
    <cfRule type="expression" dxfId="6195" priority="3227" stopIfTrue="1">
      <formula>$A811="barcode"</formula>
    </cfRule>
    <cfRule type="expression" dxfId="6194" priority="3226" stopIfTrue="1">
      <formula>$A811="note"</formula>
    </cfRule>
    <cfRule type="expression" dxfId="6193" priority="3225" stopIfTrue="1">
      <formula>OR(AND(LEFT($A811, 16)="select_multiple ", LEN($A811)&gt;16, NOT(ISNUMBER(SEARCH(" ", $A811, 17)))), AND(LEFT($A811, 11)="select_one ", LEN($A811)&gt;11, NOT(ISNUMBER(SEARCH(" ", $A811, 12)))))</formula>
    </cfRule>
    <cfRule type="expression" dxfId="6192" priority="3224" stopIfTrue="1">
      <formula>$A811="decimal"</formula>
    </cfRule>
    <cfRule type="expression" dxfId="6191" priority="3223" stopIfTrue="1">
      <formula>$A811="integer"</formula>
    </cfRule>
    <cfRule type="expression" dxfId="6190" priority="3222" stopIfTrue="1">
      <formula>$A811="text"</formula>
    </cfRule>
    <cfRule type="expression" dxfId="6189" priority="3221" stopIfTrue="1">
      <formula>$A811="begin repeat"</formula>
    </cfRule>
    <cfRule type="expression" dxfId="6188" priority="3220" stopIfTrue="1">
      <formula>$A811="begin group"</formula>
    </cfRule>
    <cfRule type="expression" dxfId="6187" priority="3232" stopIfTrue="1">
      <formula>OR($A811="audio", $A811="video")</formula>
    </cfRule>
  </conditionalFormatting>
  <conditionalFormatting sqref="I812">
    <cfRule type="expression" dxfId="6186" priority="3218" stopIfTrue="1">
      <formula>$A812="end group"</formula>
    </cfRule>
    <cfRule type="expression" dxfId="6185" priority="3217" stopIfTrue="1">
      <formula>$A812="begin repeat"</formula>
    </cfRule>
    <cfRule type="expression" dxfId="6184" priority="3216" stopIfTrue="1">
      <formula>$A812="end repeat"</formula>
    </cfRule>
    <cfRule type="expression" dxfId="6183" priority="3215" stopIfTrue="1">
      <formula>$A812="text"</formula>
    </cfRule>
    <cfRule type="expression" dxfId="6182" priority="3214" stopIfTrue="1">
      <formula>$A812="integer"</formula>
    </cfRule>
    <cfRule type="expression" dxfId="6181" priority="3213" stopIfTrue="1">
      <formula>$A812="decimal"</formula>
    </cfRule>
    <cfRule type="expression" dxfId="6180" priority="3212" stopIfTrue="1">
      <formula>OR(AND(LEFT($A812, 16)="select_multiple ", LEN($A812)&gt;16, NOT(ISNUMBER(SEARCH(" ", $A812, 17)))), AND(LEFT($A812, 11)="select_one ", LEN($A812)&gt;11, NOT(ISNUMBER(SEARCH(" ", $A812, 12)))))</formula>
    </cfRule>
    <cfRule type="expression" dxfId="6179" priority="3211" stopIfTrue="1">
      <formula>OR($A812="username", $A812="phonenumber", $A812="start", $A812="end", $A812="deviceid", $A812="subscriberid", $A812="simserial", $A812="caseid")</formula>
    </cfRule>
    <cfRule type="expression" dxfId="6178" priority="3210" stopIfTrue="1">
      <formula>OR($A812="audio audit", $A812="text audit", $A812="speed violations count", $A812="speed violations list", $A812="speed violations audit")</formula>
    </cfRule>
    <cfRule type="expression" dxfId="6177" priority="3209" stopIfTrue="1">
      <formula>OR($A812="geopoint", $A812="geoshape", $A812="geotrace")</formula>
    </cfRule>
    <cfRule type="expression" dxfId="6176" priority="3208" stopIfTrue="1">
      <formula>$A812="barcode"</formula>
    </cfRule>
    <cfRule type="expression" dxfId="6175" priority="3207" stopIfTrue="1">
      <formula>$A812="note"</formula>
    </cfRule>
    <cfRule type="expression" dxfId="6174" priority="3206" stopIfTrue="1">
      <formula>OR($A812="calculate", $A812="calculate_here")</formula>
    </cfRule>
    <cfRule type="expression" dxfId="6173" priority="3205" stopIfTrue="1">
      <formula>OR($A812="date", $A812="datetime")</formula>
    </cfRule>
    <cfRule type="expression" dxfId="6172" priority="3204" stopIfTrue="1">
      <formula>$A812="image"</formula>
    </cfRule>
    <cfRule type="expression" dxfId="6171" priority="3219" stopIfTrue="1">
      <formula>$A812="begin group"</formula>
    </cfRule>
    <cfRule type="expression" dxfId="6170" priority="3202" stopIfTrue="1">
      <formula>OR($A812="audio", $A812="video")</formula>
    </cfRule>
    <cfRule type="expression" dxfId="6169" priority="3201" stopIfTrue="1">
      <formula>$A812="image"</formula>
    </cfRule>
    <cfRule type="expression" dxfId="6168" priority="3200" stopIfTrue="1">
      <formula>OR($A812="date", $A812="datetime")</formula>
    </cfRule>
    <cfRule type="expression" dxfId="6167" priority="3199" stopIfTrue="1">
      <formula>OR($A812="geopoint", $A812="geoshape", $A812="geotrace")</formula>
    </cfRule>
    <cfRule type="expression" dxfId="6166" priority="3198" stopIfTrue="1">
      <formula>$A812="barcode"</formula>
    </cfRule>
    <cfRule type="expression" dxfId="6165" priority="3197" stopIfTrue="1">
      <formula>$A812="note"</formula>
    </cfRule>
    <cfRule type="expression" dxfId="6164" priority="3196" stopIfTrue="1">
      <formula>OR(AND(LEFT($A812, 16)="select_multiple ", LEN($A812)&gt;16, NOT(ISNUMBER(SEARCH(" ", $A812, 17)))), AND(LEFT($A812, 11)="select_one ", LEN($A812)&gt;11, NOT(ISNUMBER(SEARCH(" ", $A812, 12)))))</formula>
    </cfRule>
    <cfRule type="expression" dxfId="6163" priority="3195" stopIfTrue="1">
      <formula>$A812="decimal"</formula>
    </cfRule>
    <cfRule type="expression" dxfId="6162" priority="3194" stopIfTrue="1">
      <formula>$A812="integer"</formula>
    </cfRule>
    <cfRule type="expression" dxfId="6161" priority="3193" stopIfTrue="1">
      <formula>$A812="text"</formula>
    </cfRule>
    <cfRule type="expression" dxfId="6160" priority="3192" stopIfTrue="1">
      <formula>$A812="begin repeat"</formula>
    </cfRule>
    <cfRule type="expression" dxfId="6159" priority="3191" stopIfTrue="1">
      <formula>$A812="begin group"</formula>
    </cfRule>
    <cfRule type="expression" dxfId="6158" priority="3203" stopIfTrue="1">
      <formula>OR($A812="audio", $A812="video")</formula>
    </cfRule>
  </conditionalFormatting>
  <conditionalFormatting sqref="I813">
    <cfRule type="expression" dxfId="6157" priority="3190" stopIfTrue="1">
      <formula>$A813="begin group"</formula>
    </cfRule>
    <cfRule type="expression" dxfId="6156" priority="3188" stopIfTrue="1">
      <formula>$A813="begin repeat"</formula>
    </cfRule>
    <cfRule type="expression" dxfId="6155" priority="3187" stopIfTrue="1">
      <formula>$A813="end repeat"</formula>
    </cfRule>
    <cfRule type="expression" dxfId="6154" priority="3186" stopIfTrue="1">
      <formula>$A813="text"</formula>
    </cfRule>
    <cfRule type="expression" dxfId="6153" priority="3185" stopIfTrue="1">
      <formula>$A813="integer"</formula>
    </cfRule>
    <cfRule type="expression" dxfId="6152" priority="3184" stopIfTrue="1">
      <formula>$A813="decimal"</formula>
    </cfRule>
    <cfRule type="expression" dxfId="6151" priority="3183" stopIfTrue="1">
      <formula>OR(AND(LEFT($A813, 16)="select_multiple ", LEN($A813)&gt;16, NOT(ISNUMBER(SEARCH(" ", $A813, 17)))), AND(LEFT($A813, 11)="select_one ", LEN($A813)&gt;11, NOT(ISNUMBER(SEARCH(" ", $A813, 12)))))</formula>
    </cfRule>
    <cfRule type="expression" dxfId="6150" priority="3182" stopIfTrue="1">
      <formula>OR($A813="username", $A813="phonenumber", $A813="start", $A813="end", $A813="deviceid", $A813="subscriberid", $A813="simserial", $A813="caseid")</formula>
    </cfRule>
    <cfRule type="expression" dxfId="6149" priority="3181" stopIfTrue="1">
      <formula>OR($A813="audio audit", $A813="text audit", $A813="speed violations count", $A813="speed violations list", $A813="speed violations audit")</formula>
    </cfRule>
    <cfRule type="expression" dxfId="6148" priority="3180" stopIfTrue="1">
      <formula>OR($A813="geopoint", $A813="geoshape", $A813="geotrace")</formula>
    </cfRule>
    <cfRule type="expression" dxfId="6147" priority="3179" stopIfTrue="1">
      <formula>$A813="barcode"</formula>
    </cfRule>
    <cfRule type="expression" dxfId="6146" priority="3178" stopIfTrue="1">
      <formula>$A813="note"</formula>
    </cfRule>
    <cfRule type="expression" dxfId="6145" priority="3177" stopIfTrue="1">
      <formula>OR($A813="calculate", $A813="calculate_here")</formula>
    </cfRule>
    <cfRule type="expression" dxfId="6144" priority="3176" stopIfTrue="1">
      <formula>OR($A813="date", $A813="datetime")</formula>
    </cfRule>
    <cfRule type="expression" dxfId="6143" priority="3175" stopIfTrue="1">
      <formula>$A813="image"</formula>
    </cfRule>
    <cfRule type="expression" dxfId="6142" priority="3174" stopIfTrue="1">
      <formula>OR($A813="audio", $A813="video")</formula>
    </cfRule>
    <cfRule type="expression" dxfId="6141" priority="3173" stopIfTrue="1">
      <formula>OR($A813="audio", $A813="video")</formula>
    </cfRule>
    <cfRule type="expression" dxfId="6140" priority="3172" stopIfTrue="1">
      <formula>$A813="image"</formula>
    </cfRule>
    <cfRule type="expression" dxfId="6139" priority="3171" stopIfTrue="1">
      <formula>OR($A813="date", $A813="datetime")</formula>
    </cfRule>
    <cfRule type="expression" dxfId="6138" priority="3170" stopIfTrue="1">
      <formula>OR($A813="geopoint", $A813="geoshape", $A813="geotrace")</formula>
    </cfRule>
    <cfRule type="expression" dxfId="6137" priority="3169" stopIfTrue="1">
      <formula>$A813="barcode"</formula>
    </cfRule>
    <cfRule type="expression" dxfId="6136" priority="3168" stopIfTrue="1">
      <formula>$A813="note"</formula>
    </cfRule>
    <cfRule type="expression" dxfId="6135" priority="3167" stopIfTrue="1">
      <formula>OR(AND(LEFT($A813, 16)="select_multiple ", LEN($A813)&gt;16, NOT(ISNUMBER(SEARCH(" ", $A813, 17)))), AND(LEFT($A813, 11)="select_one ", LEN($A813)&gt;11, NOT(ISNUMBER(SEARCH(" ", $A813, 12)))))</formula>
    </cfRule>
    <cfRule type="expression" dxfId="6134" priority="3166" stopIfTrue="1">
      <formula>$A813="decimal"</formula>
    </cfRule>
    <cfRule type="expression" dxfId="6133" priority="3165" stopIfTrue="1">
      <formula>$A813="integer"</formula>
    </cfRule>
    <cfRule type="expression" dxfId="6132" priority="3164" stopIfTrue="1">
      <formula>$A813="text"</formula>
    </cfRule>
    <cfRule type="expression" dxfId="6131" priority="3163" stopIfTrue="1">
      <formula>$A813="begin repeat"</formula>
    </cfRule>
    <cfRule type="expression" dxfId="6130" priority="3162" stopIfTrue="1">
      <formula>$A813="begin group"</formula>
    </cfRule>
    <cfRule type="expression" dxfId="6129" priority="3189" stopIfTrue="1">
      <formula>$A813="end group"</formula>
    </cfRule>
  </conditionalFormatting>
  <conditionalFormatting sqref="I814">
    <cfRule type="expression" dxfId="6128" priority="3161" stopIfTrue="1">
      <formula>$A814="begin group"</formula>
    </cfRule>
    <cfRule type="expression" dxfId="6127" priority="3159" stopIfTrue="1">
      <formula>$A814="begin repeat"</formula>
    </cfRule>
    <cfRule type="expression" dxfId="6126" priority="3158" stopIfTrue="1">
      <formula>$A814="end repeat"</formula>
    </cfRule>
    <cfRule type="expression" dxfId="6125" priority="3157" stopIfTrue="1">
      <formula>$A814="text"</formula>
    </cfRule>
    <cfRule type="expression" dxfId="6124" priority="3156" stopIfTrue="1">
      <formula>$A814="integer"</formula>
    </cfRule>
    <cfRule type="expression" dxfId="6123" priority="3155" stopIfTrue="1">
      <formula>$A814="decimal"</formula>
    </cfRule>
    <cfRule type="expression" dxfId="6122" priority="3154" stopIfTrue="1">
      <formula>OR(AND(LEFT($A814, 16)="select_multiple ", LEN($A814)&gt;16, NOT(ISNUMBER(SEARCH(" ", $A814, 17)))), AND(LEFT($A814, 11)="select_one ", LEN($A814)&gt;11, NOT(ISNUMBER(SEARCH(" ", $A814, 12)))))</formula>
    </cfRule>
    <cfRule type="expression" dxfId="6121" priority="3153" stopIfTrue="1">
      <formula>OR($A814="username", $A814="phonenumber", $A814="start", $A814="end", $A814="deviceid", $A814="subscriberid", $A814="simserial", $A814="caseid")</formula>
    </cfRule>
    <cfRule type="expression" dxfId="6120" priority="3152" stopIfTrue="1">
      <formula>OR($A814="audio audit", $A814="text audit", $A814="speed violations count", $A814="speed violations list", $A814="speed violations audit")</formula>
    </cfRule>
    <cfRule type="expression" dxfId="6119" priority="3151" stopIfTrue="1">
      <formula>OR($A814="geopoint", $A814="geoshape", $A814="geotrace")</formula>
    </cfRule>
    <cfRule type="expression" dxfId="6118" priority="3150" stopIfTrue="1">
      <formula>$A814="barcode"</formula>
    </cfRule>
    <cfRule type="expression" dxfId="6117" priority="3149" stopIfTrue="1">
      <formula>$A814="note"</formula>
    </cfRule>
    <cfRule type="expression" dxfId="6116" priority="3148" stopIfTrue="1">
      <formula>OR($A814="calculate", $A814="calculate_here")</formula>
    </cfRule>
    <cfRule type="expression" dxfId="6115" priority="3147" stopIfTrue="1">
      <formula>OR($A814="date", $A814="datetime")</formula>
    </cfRule>
    <cfRule type="expression" dxfId="6114" priority="3146" stopIfTrue="1">
      <formula>$A814="image"</formula>
    </cfRule>
    <cfRule type="expression" dxfId="6113" priority="3145" stopIfTrue="1">
      <formula>OR($A814="audio", $A814="video")</formula>
    </cfRule>
    <cfRule type="expression" dxfId="6112" priority="3144" stopIfTrue="1">
      <formula>OR($A814="audio", $A814="video")</formula>
    </cfRule>
    <cfRule type="expression" dxfId="6111" priority="3143" stopIfTrue="1">
      <formula>$A814="image"</formula>
    </cfRule>
    <cfRule type="expression" dxfId="6110" priority="3142" stopIfTrue="1">
      <formula>OR($A814="date", $A814="datetime")</formula>
    </cfRule>
    <cfRule type="expression" dxfId="6109" priority="3141" stopIfTrue="1">
      <formula>OR($A814="geopoint", $A814="geoshape", $A814="geotrace")</formula>
    </cfRule>
    <cfRule type="expression" dxfId="6108" priority="3140" stopIfTrue="1">
      <formula>$A814="barcode"</formula>
    </cfRule>
    <cfRule type="expression" dxfId="6107" priority="3139" stopIfTrue="1">
      <formula>$A814="note"</formula>
    </cfRule>
    <cfRule type="expression" dxfId="6106" priority="3138" stopIfTrue="1">
      <formula>OR(AND(LEFT($A814, 16)="select_multiple ", LEN($A814)&gt;16, NOT(ISNUMBER(SEARCH(" ", $A814, 17)))), AND(LEFT($A814, 11)="select_one ", LEN($A814)&gt;11, NOT(ISNUMBER(SEARCH(" ", $A814, 12)))))</formula>
    </cfRule>
    <cfRule type="expression" dxfId="6105" priority="3137" stopIfTrue="1">
      <formula>$A814="decimal"</formula>
    </cfRule>
    <cfRule type="expression" dxfId="6104" priority="3136" stopIfTrue="1">
      <formula>$A814="integer"</formula>
    </cfRule>
    <cfRule type="expression" dxfId="6103" priority="3135" stopIfTrue="1">
      <formula>$A814="text"</formula>
    </cfRule>
    <cfRule type="expression" dxfId="6102" priority="3134" stopIfTrue="1">
      <formula>$A814="begin repeat"</formula>
    </cfRule>
    <cfRule type="expression" dxfId="6101" priority="3133" stopIfTrue="1">
      <formula>$A814="begin group"</formula>
    </cfRule>
    <cfRule type="expression" dxfId="6100" priority="3160" stopIfTrue="1">
      <formula>$A814="end group"</formula>
    </cfRule>
  </conditionalFormatting>
  <conditionalFormatting sqref="I815">
    <cfRule type="expression" dxfId="6099" priority="3107" stopIfTrue="1">
      <formula>$A815="integer"</formula>
    </cfRule>
    <cfRule type="expression" dxfId="6098" priority="3108" stopIfTrue="1">
      <formula>$A815="decimal"</formula>
    </cfRule>
    <cfRule type="expression" dxfId="6097" priority="3132" stopIfTrue="1">
      <formula>$A815="begin group"</formula>
    </cfRule>
    <cfRule type="expression" dxfId="6096" priority="3104" stopIfTrue="1">
      <formula>$A815="begin group"</formula>
    </cfRule>
    <cfRule type="expression" dxfId="6095" priority="3105" stopIfTrue="1">
      <formula>$A815="begin repeat"</formula>
    </cfRule>
    <cfRule type="expression" dxfId="6094" priority="3106" stopIfTrue="1">
      <formula>$A815="text"</formula>
    </cfRule>
    <cfRule type="expression" dxfId="6093" priority="3109" stopIfTrue="1">
      <formula>OR(AND(LEFT($A815, 16)="select_multiple ", LEN($A815)&gt;16, NOT(ISNUMBER(SEARCH(" ", $A815, 17)))), AND(LEFT($A815, 11)="select_one ", LEN($A815)&gt;11, NOT(ISNUMBER(SEARCH(" ", $A815, 12)))))</formula>
    </cfRule>
    <cfRule type="expression" dxfId="6092" priority="3110" stopIfTrue="1">
      <formula>$A815="note"</formula>
    </cfRule>
    <cfRule type="expression" dxfId="6091" priority="3111" stopIfTrue="1">
      <formula>$A815="barcode"</formula>
    </cfRule>
    <cfRule type="expression" dxfId="6090" priority="3112" stopIfTrue="1">
      <formula>OR($A815="geopoint", $A815="geoshape", $A815="geotrace")</formula>
    </cfRule>
    <cfRule type="expression" dxfId="6089" priority="3113" stopIfTrue="1">
      <formula>OR($A815="date", $A815="datetime")</formula>
    </cfRule>
    <cfRule type="expression" dxfId="6088" priority="3114" stopIfTrue="1">
      <formula>$A815="image"</formula>
    </cfRule>
    <cfRule type="expression" dxfId="6087" priority="3115" stopIfTrue="1">
      <formula>OR($A815="audio", $A815="video")</formula>
    </cfRule>
    <cfRule type="expression" dxfId="6086" priority="3131" stopIfTrue="1">
      <formula>$A815="end group"</formula>
    </cfRule>
    <cfRule type="expression" dxfId="6085" priority="3130" stopIfTrue="1">
      <formula>$A815="begin repeat"</formula>
    </cfRule>
    <cfRule type="expression" dxfId="6084" priority="3129" stopIfTrue="1">
      <formula>$A815="end repeat"</formula>
    </cfRule>
    <cfRule type="expression" dxfId="6083" priority="3128" stopIfTrue="1">
      <formula>$A815="text"</formula>
    </cfRule>
    <cfRule type="expression" dxfId="6082" priority="3116" stopIfTrue="1">
      <formula>OR($A815="audio", $A815="video")</formula>
    </cfRule>
    <cfRule type="expression" dxfId="6081" priority="3127" stopIfTrue="1">
      <formula>$A815="integer"</formula>
    </cfRule>
    <cfRule type="expression" dxfId="6080" priority="3126" stopIfTrue="1">
      <formula>$A815="decimal"</formula>
    </cfRule>
    <cfRule type="expression" dxfId="6079" priority="3125" stopIfTrue="1">
      <formula>OR(AND(LEFT($A815, 16)="select_multiple ", LEN($A815)&gt;16, NOT(ISNUMBER(SEARCH(" ", $A815, 17)))), AND(LEFT($A815, 11)="select_one ", LEN($A815)&gt;11, NOT(ISNUMBER(SEARCH(" ", $A815, 12)))))</formula>
    </cfRule>
    <cfRule type="expression" dxfId="6078" priority="3124" stopIfTrue="1">
      <formula>OR($A815="username", $A815="phonenumber", $A815="start", $A815="end", $A815="deviceid", $A815="subscriberid", $A815="simserial", $A815="caseid")</formula>
    </cfRule>
    <cfRule type="expression" dxfId="6077" priority="3123" stopIfTrue="1">
      <formula>OR($A815="audio audit", $A815="text audit", $A815="speed violations count", $A815="speed violations list", $A815="speed violations audit")</formula>
    </cfRule>
    <cfRule type="expression" dxfId="6076" priority="3122" stopIfTrue="1">
      <formula>OR($A815="geopoint", $A815="geoshape", $A815="geotrace")</formula>
    </cfRule>
    <cfRule type="expression" dxfId="6075" priority="3121" stopIfTrue="1">
      <formula>$A815="barcode"</formula>
    </cfRule>
    <cfRule type="expression" dxfId="6074" priority="3120" stopIfTrue="1">
      <formula>$A815="note"</formula>
    </cfRule>
    <cfRule type="expression" dxfId="6073" priority="3119" stopIfTrue="1">
      <formula>OR($A815="calculate", $A815="calculate_here")</formula>
    </cfRule>
    <cfRule type="expression" dxfId="6072" priority="3118" stopIfTrue="1">
      <formula>OR($A815="date", $A815="datetime")</formula>
    </cfRule>
    <cfRule type="expression" dxfId="6071" priority="3117" stopIfTrue="1">
      <formula>$A815="image"</formula>
    </cfRule>
  </conditionalFormatting>
  <conditionalFormatting sqref="I816">
    <cfRule type="expression" dxfId="6070" priority="3086" stopIfTrue="1">
      <formula>OR($A816="audio", $A816="video")</formula>
    </cfRule>
    <cfRule type="expression" dxfId="6069" priority="3087" stopIfTrue="1">
      <formula>OR($A816="audio", $A816="video")</formula>
    </cfRule>
    <cfRule type="expression" dxfId="6068" priority="3088" stopIfTrue="1">
      <formula>$A816="image"</formula>
    </cfRule>
    <cfRule type="expression" dxfId="6067" priority="3089" stopIfTrue="1">
      <formula>OR($A816="date", $A816="datetime")</formula>
    </cfRule>
    <cfRule type="expression" dxfId="6066" priority="3090" stopIfTrue="1">
      <formula>OR($A816="calculate", $A816="calculate_here")</formula>
    </cfRule>
    <cfRule type="expression" dxfId="6065" priority="3091" stopIfTrue="1">
      <formula>$A816="note"</formula>
    </cfRule>
    <cfRule type="expression" dxfId="6064" priority="3092" stopIfTrue="1">
      <formula>$A816="barcode"</formula>
    </cfRule>
    <cfRule type="expression" dxfId="6063" priority="3093" stopIfTrue="1">
      <formula>OR($A816="geopoint", $A816="geoshape", $A816="geotrace")</formula>
    </cfRule>
    <cfRule type="expression" dxfId="6062" priority="3094" stopIfTrue="1">
      <formula>OR($A816="audio audit", $A816="text audit", $A816="speed violations count", $A816="speed violations list", $A816="speed violations audit")</formula>
    </cfRule>
    <cfRule type="expression" dxfId="6061" priority="3095" stopIfTrue="1">
      <formula>OR($A816="username", $A816="phonenumber", $A816="start", $A816="end", $A816="deviceid", $A816="subscriberid", $A816="simserial", $A816="caseid")</formula>
    </cfRule>
    <cfRule type="expression" dxfId="6060" priority="3096" stopIfTrue="1">
      <formula>OR(AND(LEFT($A816, 16)="select_multiple ", LEN($A816)&gt;16, NOT(ISNUMBER(SEARCH(" ", $A816, 17)))), AND(LEFT($A816, 11)="select_one ", LEN($A816)&gt;11, NOT(ISNUMBER(SEARCH(" ", $A816, 12)))))</formula>
    </cfRule>
    <cfRule type="expression" dxfId="6059" priority="3097" stopIfTrue="1">
      <formula>$A816="decimal"</formula>
    </cfRule>
    <cfRule type="expression" dxfId="6058" priority="3098" stopIfTrue="1">
      <formula>$A816="integer"</formula>
    </cfRule>
    <cfRule type="expression" dxfId="6057" priority="3099" stopIfTrue="1">
      <formula>$A816="text"</formula>
    </cfRule>
    <cfRule type="expression" dxfId="6056" priority="3100" stopIfTrue="1">
      <formula>$A816="end repeat"</formula>
    </cfRule>
    <cfRule type="expression" dxfId="6055" priority="3101" stopIfTrue="1">
      <formula>$A816="begin repeat"</formula>
    </cfRule>
    <cfRule type="expression" dxfId="6054" priority="3085" stopIfTrue="1">
      <formula>$A816="image"</formula>
    </cfRule>
    <cfRule type="expression" dxfId="6053" priority="3102" stopIfTrue="1">
      <formula>$A816="end group"</formula>
    </cfRule>
    <cfRule type="expression" dxfId="6052" priority="3084" stopIfTrue="1">
      <formula>OR($A816="date", $A816="datetime")</formula>
    </cfRule>
    <cfRule type="expression" dxfId="6051" priority="3083" stopIfTrue="1">
      <formula>OR($A816="geopoint", $A816="geoshape", $A816="geotrace")</formula>
    </cfRule>
    <cfRule type="expression" dxfId="6050" priority="3082" stopIfTrue="1">
      <formula>$A816="barcode"</formula>
    </cfRule>
    <cfRule type="expression" dxfId="6049" priority="3081" stopIfTrue="1">
      <formula>$A816="note"</formula>
    </cfRule>
    <cfRule type="expression" dxfId="6048" priority="3080" stopIfTrue="1">
      <formula>OR(AND(LEFT($A816, 16)="select_multiple ", LEN($A816)&gt;16, NOT(ISNUMBER(SEARCH(" ", $A816, 17)))), AND(LEFT($A816, 11)="select_one ", LEN($A816)&gt;11, NOT(ISNUMBER(SEARCH(" ", $A816, 12)))))</formula>
    </cfRule>
    <cfRule type="expression" dxfId="6047" priority="3079" stopIfTrue="1">
      <formula>$A816="decimal"</formula>
    </cfRule>
    <cfRule type="expression" dxfId="6046" priority="3103" stopIfTrue="1">
      <formula>$A816="begin group"</formula>
    </cfRule>
    <cfRule type="expression" dxfId="6045" priority="3078" stopIfTrue="1">
      <formula>$A816="integer"</formula>
    </cfRule>
    <cfRule type="expression" dxfId="6044" priority="3077" stopIfTrue="1">
      <formula>$A816="text"</formula>
    </cfRule>
    <cfRule type="expression" dxfId="6043" priority="3076" stopIfTrue="1">
      <formula>$A816="begin repeat"</formula>
    </cfRule>
    <cfRule type="expression" dxfId="6042" priority="3075" stopIfTrue="1">
      <formula>$A816="begin group"</formula>
    </cfRule>
  </conditionalFormatting>
  <conditionalFormatting sqref="I817">
    <cfRule type="expression" dxfId="6041" priority="3047" stopIfTrue="1">
      <formula>$A817="begin repeat"</formula>
    </cfRule>
    <cfRule type="expression" dxfId="6040" priority="3074" stopIfTrue="1">
      <formula>$A817="begin group"</formula>
    </cfRule>
    <cfRule type="expression" dxfId="6039" priority="3072" stopIfTrue="1">
      <formula>$A817="begin repeat"</formula>
    </cfRule>
    <cfRule type="expression" dxfId="6038" priority="3071" stopIfTrue="1">
      <formula>$A817="end repeat"</formula>
    </cfRule>
    <cfRule type="expression" dxfId="6037" priority="3070" stopIfTrue="1">
      <formula>$A817="text"</formula>
    </cfRule>
    <cfRule type="expression" dxfId="6036" priority="3069" stopIfTrue="1">
      <formula>$A817="integer"</formula>
    </cfRule>
    <cfRule type="expression" dxfId="6035" priority="3068" stopIfTrue="1">
      <formula>$A817="decimal"</formula>
    </cfRule>
    <cfRule type="expression" dxfId="6034" priority="3067" stopIfTrue="1">
      <formula>OR(AND(LEFT($A817, 16)="select_multiple ", LEN($A817)&gt;16, NOT(ISNUMBER(SEARCH(" ", $A817, 17)))), AND(LEFT($A817, 11)="select_one ", LEN($A817)&gt;11, NOT(ISNUMBER(SEARCH(" ", $A817, 12)))))</formula>
    </cfRule>
    <cfRule type="expression" dxfId="6033" priority="3056" stopIfTrue="1">
      <formula>$A817="image"</formula>
    </cfRule>
    <cfRule type="expression" dxfId="6032" priority="3055" stopIfTrue="1">
      <formula>OR($A817="date", $A817="datetime")</formula>
    </cfRule>
    <cfRule type="expression" dxfId="6031" priority="3054" stopIfTrue="1">
      <formula>OR($A817="geopoint", $A817="geoshape", $A817="geotrace")</formula>
    </cfRule>
    <cfRule type="expression" dxfId="6030" priority="3066" stopIfTrue="1">
      <formula>OR($A817="username", $A817="phonenumber", $A817="start", $A817="end", $A817="deviceid", $A817="subscriberid", $A817="simserial", $A817="caseid")</formula>
    </cfRule>
    <cfRule type="expression" dxfId="6029" priority="3065" stopIfTrue="1">
      <formula>OR($A817="audio audit", $A817="text audit", $A817="speed violations count", $A817="speed violations list", $A817="speed violations audit")</formula>
    </cfRule>
    <cfRule type="expression" dxfId="6028" priority="3064" stopIfTrue="1">
      <formula>OR($A817="geopoint", $A817="geoshape", $A817="geotrace")</formula>
    </cfRule>
    <cfRule type="expression" dxfId="6027" priority="3046" stopIfTrue="1">
      <formula>$A817="begin group"</formula>
    </cfRule>
    <cfRule type="expression" dxfId="6026" priority="3063" stopIfTrue="1">
      <formula>$A817="barcode"</formula>
    </cfRule>
    <cfRule type="expression" dxfId="6025" priority="3062" stopIfTrue="1">
      <formula>$A817="note"</formula>
    </cfRule>
    <cfRule type="expression" dxfId="6024" priority="3061" stopIfTrue="1">
      <formula>OR($A817="calculate", $A817="calculate_here")</formula>
    </cfRule>
    <cfRule type="expression" dxfId="6023" priority="3060" stopIfTrue="1">
      <formula>OR($A817="date", $A817="datetime")</formula>
    </cfRule>
    <cfRule type="expression" dxfId="6022" priority="3059" stopIfTrue="1">
      <formula>$A817="image"</formula>
    </cfRule>
    <cfRule type="expression" dxfId="6021" priority="3058" stopIfTrue="1">
      <formula>OR($A817="audio", $A817="video")</formula>
    </cfRule>
    <cfRule type="expression" dxfId="6020" priority="3057" stopIfTrue="1">
      <formula>OR($A817="audio", $A817="video")</formula>
    </cfRule>
    <cfRule type="expression" dxfId="6019" priority="3053" stopIfTrue="1">
      <formula>$A817="barcode"</formula>
    </cfRule>
    <cfRule type="expression" dxfId="6018" priority="3052" stopIfTrue="1">
      <formula>$A817="note"</formula>
    </cfRule>
    <cfRule type="expression" dxfId="6017" priority="3051" stopIfTrue="1">
      <formula>OR(AND(LEFT($A817, 16)="select_multiple ", LEN($A817)&gt;16, NOT(ISNUMBER(SEARCH(" ", $A817, 17)))), AND(LEFT($A817, 11)="select_one ", LEN($A817)&gt;11, NOT(ISNUMBER(SEARCH(" ", $A817, 12)))))</formula>
    </cfRule>
    <cfRule type="expression" dxfId="6016" priority="3050" stopIfTrue="1">
      <formula>$A817="decimal"</formula>
    </cfRule>
    <cfRule type="expression" dxfId="6015" priority="3049" stopIfTrue="1">
      <formula>$A817="integer"</formula>
    </cfRule>
    <cfRule type="expression" dxfId="6014" priority="3048" stopIfTrue="1">
      <formula>$A817="text"</formula>
    </cfRule>
    <cfRule type="expression" dxfId="6013" priority="3073" stopIfTrue="1">
      <formula>$A817="end group"</formula>
    </cfRule>
  </conditionalFormatting>
  <conditionalFormatting sqref="I818:I819">
    <cfRule type="expression" dxfId="6012" priority="3042" stopIfTrue="1">
      <formula>$A818="end repeat"</formula>
    </cfRule>
    <cfRule type="expression" dxfId="6011" priority="3028" stopIfTrue="1">
      <formula>OR($A818="audio", $A818="video")</formula>
    </cfRule>
    <cfRule type="expression" dxfId="6010" priority="3040" stopIfTrue="1">
      <formula>$A818="integer"</formula>
    </cfRule>
    <cfRule type="expression" dxfId="6009" priority="3039" stopIfTrue="1">
      <formula>$A818="decimal"</formula>
    </cfRule>
    <cfRule type="expression" dxfId="6008" priority="3038" stopIfTrue="1">
      <formula>OR(AND(LEFT($A818, 16)="select_multiple ", LEN($A818)&gt;16, NOT(ISNUMBER(SEARCH(" ", $A818, 17)))), AND(LEFT($A818, 11)="select_one ", LEN($A818)&gt;11, NOT(ISNUMBER(SEARCH(" ", $A818, 12)))))</formula>
    </cfRule>
    <cfRule type="expression" dxfId="6007" priority="3037" stopIfTrue="1">
      <formula>OR($A818="username", $A818="phonenumber", $A818="start", $A818="end", $A818="deviceid", $A818="subscriberid", $A818="simserial", $A818="caseid")</formula>
    </cfRule>
    <cfRule type="expression" dxfId="6006" priority="3036" stopIfTrue="1">
      <formula>OR($A818="audio audit", $A818="text audit", $A818="speed violations count", $A818="speed violations list", $A818="speed violations audit")</formula>
    </cfRule>
    <cfRule type="expression" dxfId="6005" priority="3035" stopIfTrue="1">
      <formula>OR($A818="geopoint", $A818="geoshape", $A818="geotrace")</formula>
    </cfRule>
    <cfRule type="expression" dxfId="6004" priority="3034" stopIfTrue="1">
      <formula>$A818="barcode"</formula>
    </cfRule>
    <cfRule type="expression" dxfId="6003" priority="3033" stopIfTrue="1">
      <formula>$A818="note"</formula>
    </cfRule>
    <cfRule type="expression" dxfId="6002" priority="3032" stopIfTrue="1">
      <formula>OR($A818="calculate", $A818="calculate_here")</formula>
    </cfRule>
    <cfRule type="expression" dxfId="6001" priority="3031" stopIfTrue="1">
      <formula>OR($A818="date", $A818="datetime")</formula>
    </cfRule>
    <cfRule type="expression" dxfId="6000" priority="3030" stopIfTrue="1">
      <formula>$A818="image"</formula>
    </cfRule>
    <cfRule type="expression" dxfId="5999" priority="3029" stopIfTrue="1">
      <formula>OR($A818="audio", $A818="video")</formula>
    </cfRule>
    <cfRule type="expression" dxfId="5998" priority="3043" stopIfTrue="1">
      <formula>$A818="begin repeat"</formula>
    </cfRule>
    <cfRule type="expression" dxfId="5997" priority="3027" stopIfTrue="1">
      <formula>$A818="image"</formula>
    </cfRule>
    <cfRule type="expression" dxfId="5996" priority="3026" stopIfTrue="1">
      <formula>OR($A818="date", $A818="datetime")</formula>
    </cfRule>
    <cfRule type="expression" dxfId="5995" priority="3025" stopIfTrue="1">
      <formula>OR($A818="geopoint", $A818="geoshape", $A818="geotrace")</formula>
    </cfRule>
    <cfRule type="expression" dxfId="5994" priority="3024" stopIfTrue="1">
      <formula>$A818="barcode"</formula>
    </cfRule>
    <cfRule type="expression" dxfId="5993" priority="3023" stopIfTrue="1">
      <formula>$A818="note"</formula>
    </cfRule>
    <cfRule type="expression" dxfId="5992" priority="3022" stopIfTrue="1">
      <formula>OR(AND(LEFT($A818, 16)="select_multiple ", LEN($A818)&gt;16, NOT(ISNUMBER(SEARCH(" ", $A818, 17)))), AND(LEFT($A818, 11)="select_one ", LEN($A818)&gt;11, NOT(ISNUMBER(SEARCH(" ", $A818, 12)))))</formula>
    </cfRule>
    <cfRule type="expression" dxfId="5991" priority="3021" stopIfTrue="1">
      <formula>$A818="decimal"</formula>
    </cfRule>
    <cfRule type="expression" dxfId="5990" priority="3020" stopIfTrue="1">
      <formula>$A818="integer"</formula>
    </cfRule>
    <cfRule type="expression" dxfId="5989" priority="3019" stopIfTrue="1">
      <formula>$A818="text"</formula>
    </cfRule>
    <cfRule type="expression" dxfId="5988" priority="3018" stopIfTrue="1">
      <formula>$A818="begin repeat"</formula>
    </cfRule>
    <cfRule type="expression" dxfId="5987" priority="3017" stopIfTrue="1">
      <formula>$A818="begin group"</formula>
    </cfRule>
    <cfRule type="expression" dxfId="5986" priority="3044" stopIfTrue="1">
      <formula>$A818="end group"</formula>
    </cfRule>
    <cfRule type="expression" dxfId="5985" priority="3045" stopIfTrue="1">
      <formula>$A818="begin group"</formula>
    </cfRule>
    <cfRule type="expression" dxfId="5984" priority="3041" stopIfTrue="1">
      <formula>$A818="text"</formula>
    </cfRule>
  </conditionalFormatting>
  <conditionalFormatting sqref="I822">
    <cfRule type="expression" dxfId="5983" priority="5040" stopIfTrue="1">
      <formula>OR($A822="username", $A822="phonenumber", $A822="start", $A822="end", $A822="deviceid", $A822="subscriberid", $A822="simserial", $A822="caseid")</formula>
    </cfRule>
    <cfRule type="expression" dxfId="5982" priority="5038" stopIfTrue="1">
      <formula>OR($A822="geopoint", $A822="geoshape", $A822="geotrace")</formula>
    </cfRule>
    <cfRule type="expression" dxfId="5981" priority="5041" stopIfTrue="1">
      <formula>OR(AND(LEFT($A822, 16)="select_multiple ", LEN($A822)&gt;16, NOT(ISNUMBER(SEARCH(" ", $A822, 17)))), AND(LEFT($A822, 11)="select_one ", LEN($A822)&gt;11, NOT(ISNUMBER(SEARCH(" ", $A822, 12)))))</formula>
    </cfRule>
    <cfRule type="expression" dxfId="5980" priority="5042" stopIfTrue="1">
      <formula>$A822="decimal"</formula>
    </cfRule>
    <cfRule type="expression" dxfId="5979" priority="5043" stopIfTrue="1">
      <formula>$A822="integer"</formula>
    </cfRule>
    <cfRule type="expression" dxfId="5978" priority="5044" stopIfTrue="1">
      <formula>$A822="text"</formula>
    </cfRule>
    <cfRule type="expression" dxfId="5977" priority="5045" stopIfTrue="1">
      <formula>$A822="end repeat"</formula>
    </cfRule>
    <cfRule type="expression" dxfId="5976" priority="5046" stopIfTrue="1">
      <formula>$A822="begin repeat"</formula>
    </cfRule>
    <cfRule type="expression" dxfId="5975" priority="5037" stopIfTrue="1">
      <formula>$A822="barcode"</formula>
    </cfRule>
    <cfRule type="expression" dxfId="5974" priority="5047" stopIfTrue="1">
      <formula>$A822="end group"</formula>
    </cfRule>
    <cfRule type="expression" dxfId="5973" priority="5036" stopIfTrue="1">
      <formula>$A822="note"</formula>
    </cfRule>
    <cfRule type="expression" dxfId="5972" priority="5035" stopIfTrue="1">
      <formula>OR($A822="calculate", $A822="calculate_here")</formula>
    </cfRule>
    <cfRule type="expression" dxfId="5971" priority="5034" stopIfTrue="1">
      <formula>OR($A822="date", $A822="datetime")</formula>
    </cfRule>
    <cfRule type="expression" dxfId="5970" priority="5033" stopIfTrue="1">
      <formula>$A822="image"</formula>
    </cfRule>
    <cfRule type="expression" dxfId="5969" priority="5032" stopIfTrue="1">
      <formula>OR($A822="audio", $A822="video")</formula>
    </cfRule>
    <cfRule type="expression" dxfId="5968" priority="5031" stopIfTrue="1">
      <formula>OR($A822="audio", $A822="video")</formula>
    </cfRule>
    <cfRule type="expression" dxfId="5967" priority="5030" stopIfTrue="1">
      <formula>$A822="image"</formula>
    </cfRule>
    <cfRule type="expression" dxfId="5966" priority="5029" stopIfTrue="1">
      <formula>OR($A822="date", $A822="datetime")</formula>
    </cfRule>
    <cfRule type="expression" dxfId="5965" priority="5028" stopIfTrue="1">
      <formula>OR($A822="geopoint", $A822="geoshape", $A822="geotrace")</formula>
    </cfRule>
    <cfRule type="expression" dxfId="5964" priority="5027" stopIfTrue="1">
      <formula>$A822="barcode"</formula>
    </cfRule>
    <cfRule type="expression" dxfId="5963" priority="5026" stopIfTrue="1">
      <formula>$A822="note"</formula>
    </cfRule>
    <cfRule type="expression" dxfId="5962" priority="5025" stopIfTrue="1">
      <formula>OR(AND(LEFT($A822, 16)="select_multiple ", LEN($A822)&gt;16, NOT(ISNUMBER(SEARCH(" ", $A822, 17)))), AND(LEFT($A822, 11)="select_one ", LEN($A822)&gt;11, NOT(ISNUMBER(SEARCH(" ", $A822, 12)))))</formula>
    </cfRule>
    <cfRule type="expression" dxfId="5961" priority="5024" stopIfTrue="1">
      <formula>$A822="decimal"</formula>
    </cfRule>
    <cfRule type="expression" dxfId="5960" priority="5023" stopIfTrue="1">
      <formula>$A822="integer"</formula>
    </cfRule>
    <cfRule type="expression" dxfId="5959" priority="5022" stopIfTrue="1">
      <formula>$A822="text"</formula>
    </cfRule>
    <cfRule type="expression" dxfId="5958" priority="5021" stopIfTrue="1">
      <formula>$A822="begin repeat"</formula>
    </cfRule>
    <cfRule type="expression" dxfId="5957" priority="5020" stopIfTrue="1">
      <formula>$A822="begin group"</formula>
    </cfRule>
    <cfRule type="expression" dxfId="5956" priority="5048" stopIfTrue="1">
      <formula>$A822="begin group"</formula>
    </cfRule>
    <cfRule type="expression" dxfId="5955" priority="5039" stopIfTrue="1">
      <formula>OR($A822="audio audit", $A822="text audit", $A822="speed violations count", $A822="speed violations list", $A822="speed violations audit")</formula>
    </cfRule>
  </conditionalFormatting>
  <conditionalFormatting sqref="I823">
    <cfRule type="expression" dxfId="5954" priority="5003" stopIfTrue="1">
      <formula>OR($A823="audio", $A823="video")</formula>
    </cfRule>
    <cfRule type="expression" dxfId="5953" priority="5018" stopIfTrue="1">
      <formula>$A823="end group"</formula>
    </cfRule>
    <cfRule type="expression" dxfId="5952" priority="5002" stopIfTrue="1">
      <formula>OR($A823="audio", $A823="video")</formula>
    </cfRule>
    <cfRule type="expression" dxfId="5951" priority="5001" stopIfTrue="1">
      <formula>$A823="image"</formula>
    </cfRule>
    <cfRule type="expression" dxfId="5950" priority="4991" stopIfTrue="1">
      <formula>$A823="begin group"</formula>
    </cfRule>
    <cfRule type="expression" dxfId="5949" priority="5000" stopIfTrue="1">
      <formula>OR($A823="date", $A823="datetime")</formula>
    </cfRule>
    <cfRule type="expression" dxfId="5948" priority="4992" stopIfTrue="1">
      <formula>$A823="begin repeat"</formula>
    </cfRule>
    <cfRule type="expression" dxfId="5947" priority="4993" stopIfTrue="1">
      <formula>$A823="text"</formula>
    </cfRule>
    <cfRule type="expression" dxfId="5946" priority="4994" stopIfTrue="1">
      <formula>$A823="integer"</formula>
    </cfRule>
    <cfRule type="expression" dxfId="5945" priority="4995" stopIfTrue="1">
      <formula>$A823="decimal"</formula>
    </cfRule>
    <cfRule type="expression" dxfId="5944" priority="4996" stopIfTrue="1">
      <formula>OR(AND(LEFT($A823, 16)="select_multiple ", LEN($A823)&gt;16, NOT(ISNUMBER(SEARCH(" ", $A823, 17)))), AND(LEFT($A823, 11)="select_one ", LEN($A823)&gt;11, NOT(ISNUMBER(SEARCH(" ", $A823, 12)))))</formula>
    </cfRule>
    <cfRule type="expression" dxfId="5943" priority="4997" stopIfTrue="1">
      <formula>$A823="note"</formula>
    </cfRule>
    <cfRule type="expression" dxfId="5942" priority="4998" stopIfTrue="1">
      <formula>$A823="barcode"</formula>
    </cfRule>
    <cfRule type="expression" dxfId="5941" priority="4999" stopIfTrue="1">
      <formula>OR($A823="geopoint", $A823="geoshape", $A823="geotrace")</formula>
    </cfRule>
    <cfRule type="expression" dxfId="5940" priority="5019" stopIfTrue="1">
      <formula>$A823="begin group"</formula>
    </cfRule>
    <cfRule type="expression" dxfId="5939" priority="5004" stopIfTrue="1">
      <formula>$A823="image"</formula>
    </cfRule>
    <cfRule type="expression" dxfId="5938" priority="5005" stopIfTrue="1">
      <formula>OR($A823="date", $A823="datetime")</formula>
    </cfRule>
    <cfRule type="expression" dxfId="5937" priority="5006" stopIfTrue="1">
      <formula>OR($A823="calculate", $A823="calculate_here")</formula>
    </cfRule>
    <cfRule type="expression" dxfId="5936" priority="5007" stopIfTrue="1">
      <formula>$A823="note"</formula>
    </cfRule>
    <cfRule type="expression" dxfId="5935" priority="5017" stopIfTrue="1">
      <formula>$A823="begin repeat"</formula>
    </cfRule>
    <cfRule type="expression" dxfId="5934" priority="5016" stopIfTrue="1">
      <formula>$A823="end repeat"</formula>
    </cfRule>
    <cfRule type="expression" dxfId="5933" priority="5015" stopIfTrue="1">
      <formula>$A823="text"</formula>
    </cfRule>
    <cfRule type="expression" dxfId="5932" priority="5014" stopIfTrue="1">
      <formula>$A823="integer"</formula>
    </cfRule>
    <cfRule type="expression" dxfId="5931" priority="5013" stopIfTrue="1">
      <formula>$A823="decimal"</formula>
    </cfRule>
    <cfRule type="expression" dxfId="5930" priority="5012" stopIfTrue="1">
      <formula>OR(AND(LEFT($A823, 16)="select_multiple ", LEN($A823)&gt;16, NOT(ISNUMBER(SEARCH(" ", $A823, 17)))), AND(LEFT($A823, 11)="select_one ", LEN($A823)&gt;11, NOT(ISNUMBER(SEARCH(" ", $A823, 12)))))</formula>
    </cfRule>
    <cfRule type="expression" dxfId="5929" priority="5011" stopIfTrue="1">
      <formula>OR($A823="username", $A823="phonenumber", $A823="start", $A823="end", $A823="deviceid", $A823="subscriberid", $A823="simserial", $A823="caseid")</formula>
    </cfRule>
    <cfRule type="expression" dxfId="5928" priority="5010" stopIfTrue="1">
      <formula>OR($A823="audio audit", $A823="text audit", $A823="speed violations count", $A823="speed violations list", $A823="speed violations audit")</formula>
    </cfRule>
    <cfRule type="expression" dxfId="5927" priority="5009" stopIfTrue="1">
      <formula>OR($A823="geopoint", $A823="geoshape", $A823="geotrace")</formula>
    </cfRule>
    <cfRule type="expression" dxfId="5926" priority="5008" stopIfTrue="1">
      <formula>$A823="barcode"</formula>
    </cfRule>
  </conditionalFormatting>
  <conditionalFormatting sqref="I824">
    <cfRule type="expression" dxfId="5925" priority="4965" stopIfTrue="1">
      <formula>$A824="integer"</formula>
    </cfRule>
    <cfRule type="expression" dxfId="5924" priority="4964" stopIfTrue="1">
      <formula>$A824="text"</formula>
    </cfRule>
    <cfRule type="expression" dxfId="5923" priority="4963" stopIfTrue="1">
      <formula>$A824="begin repeat"</formula>
    </cfRule>
    <cfRule type="expression" dxfId="5922" priority="4962" stopIfTrue="1">
      <formula>$A824="begin group"</formula>
    </cfRule>
    <cfRule type="expression" dxfId="5921" priority="4968" stopIfTrue="1">
      <formula>$A824="note"</formula>
    </cfRule>
    <cfRule type="expression" dxfId="5920" priority="4974" stopIfTrue="1">
      <formula>OR($A824="audio", $A824="video")</formula>
    </cfRule>
    <cfRule type="expression" dxfId="5919" priority="4975" stopIfTrue="1">
      <formula>$A824="image"</formula>
    </cfRule>
    <cfRule type="expression" dxfId="5918" priority="4966" stopIfTrue="1">
      <formula>$A824="decimal"</formula>
    </cfRule>
    <cfRule type="expression" dxfId="5917" priority="4967" stopIfTrue="1">
      <formula>OR(AND(LEFT($A824, 16)="select_multiple ", LEN($A824)&gt;16, NOT(ISNUMBER(SEARCH(" ", $A824, 17)))), AND(LEFT($A824, 11)="select_one ", LEN($A824)&gt;11, NOT(ISNUMBER(SEARCH(" ", $A824, 12)))))</formula>
    </cfRule>
    <cfRule type="expression" dxfId="5916" priority="4969" stopIfTrue="1">
      <formula>$A824="barcode"</formula>
    </cfRule>
    <cfRule type="expression" dxfId="5915" priority="4976" stopIfTrue="1">
      <formula>OR($A824="date", $A824="datetime")</formula>
    </cfRule>
    <cfRule type="expression" dxfId="5914" priority="4977" stopIfTrue="1">
      <formula>OR($A824="calculate", $A824="calculate_here")</formula>
    </cfRule>
    <cfRule type="expression" dxfId="5913" priority="4978" stopIfTrue="1">
      <formula>$A824="note"</formula>
    </cfRule>
    <cfRule type="expression" dxfId="5912" priority="4979" stopIfTrue="1">
      <formula>$A824="barcode"</formula>
    </cfRule>
    <cfRule type="expression" dxfId="5911" priority="4980" stopIfTrue="1">
      <formula>OR($A824="geopoint", $A824="geoshape", $A824="geotrace")</formula>
    </cfRule>
    <cfRule type="expression" dxfId="5910" priority="4981" stopIfTrue="1">
      <formula>OR($A824="audio audit", $A824="text audit", $A824="speed violations count", $A824="speed violations list", $A824="speed violations audit")</formula>
    </cfRule>
    <cfRule type="expression" dxfId="5909" priority="4982" stopIfTrue="1">
      <formula>OR($A824="username", $A824="phonenumber", $A824="start", $A824="end", $A824="deviceid", $A824="subscriberid", $A824="simserial", $A824="caseid")</formula>
    </cfRule>
    <cfRule type="expression" dxfId="5908" priority="4983" stopIfTrue="1">
      <formula>OR(AND(LEFT($A824, 16)="select_multiple ", LEN($A824)&gt;16, NOT(ISNUMBER(SEARCH(" ", $A824, 17)))), AND(LEFT($A824, 11)="select_one ", LEN($A824)&gt;11, NOT(ISNUMBER(SEARCH(" ", $A824, 12)))))</formula>
    </cfRule>
    <cfRule type="expression" dxfId="5907" priority="4984" stopIfTrue="1">
      <formula>$A824="decimal"</formula>
    </cfRule>
    <cfRule type="expression" dxfId="5906" priority="4985" stopIfTrue="1">
      <formula>$A824="integer"</formula>
    </cfRule>
    <cfRule type="expression" dxfId="5905" priority="4986" stopIfTrue="1">
      <formula>$A824="text"</formula>
    </cfRule>
    <cfRule type="expression" dxfId="5904" priority="4987" stopIfTrue="1">
      <formula>$A824="end repeat"</formula>
    </cfRule>
    <cfRule type="expression" dxfId="5903" priority="4988" stopIfTrue="1">
      <formula>$A824="begin repeat"</formula>
    </cfRule>
    <cfRule type="expression" dxfId="5902" priority="4989" stopIfTrue="1">
      <formula>$A824="end group"</formula>
    </cfRule>
    <cfRule type="expression" dxfId="5901" priority="4990" stopIfTrue="1">
      <formula>$A824="begin group"</formula>
    </cfRule>
    <cfRule type="expression" dxfId="5900" priority="4972" stopIfTrue="1">
      <formula>$A824="image"</formula>
    </cfRule>
    <cfRule type="expression" dxfId="5899" priority="4971" stopIfTrue="1">
      <formula>OR($A824="date", $A824="datetime")</formula>
    </cfRule>
    <cfRule type="expression" dxfId="5898" priority="4970" stopIfTrue="1">
      <formula>OR($A824="geopoint", $A824="geoshape", $A824="geotrace")</formula>
    </cfRule>
    <cfRule type="expression" dxfId="5897" priority="4973" stopIfTrue="1">
      <formula>OR($A824="audio", $A824="video")</formula>
    </cfRule>
  </conditionalFormatting>
  <conditionalFormatting sqref="I825:I826">
    <cfRule type="expression" dxfId="5896" priority="4940" stopIfTrue="1">
      <formula>$A825="barcode"</formula>
    </cfRule>
    <cfRule type="expression" dxfId="5895" priority="4939" stopIfTrue="1">
      <formula>$A825="note"</formula>
    </cfRule>
    <cfRule type="expression" dxfId="5894" priority="4938" stopIfTrue="1">
      <formula>OR(AND(LEFT($A825, 16)="select_multiple ", LEN($A825)&gt;16, NOT(ISNUMBER(SEARCH(" ", $A825, 17)))), AND(LEFT($A825, 11)="select_one ", LEN($A825)&gt;11, NOT(ISNUMBER(SEARCH(" ", $A825, 12)))))</formula>
    </cfRule>
    <cfRule type="expression" dxfId="5893" priority="4937" stopIfTrue="1">
      <formula>$A825="decimal"</formula>
    </cfRule>
    <cfRule type="expression" dxfId="5892" priority="4936" stopIfTrue="1">
      <formula>$A825="integer"</formula>
    </cfRule>
    <cfRule type="expression" dxfId="5891" priority="4935" stopIfTrue="1">
      <formula>$A825="text"</formula>
    </cfRule>
    <cfRule type="expression" dxfId="5890" priority="4934" stopIfTrue="1">
      <formula>$A825="begin repeat"</formula>
    </cfRule>
    <cfRule type="expression" dxfId="5889" priority="4933" stopIfTrue="1">
      <formula>$A825="begin group"</formula>
    </cfRule>
    <cfRule type="expression" dxfId="5888" priority="4961" stopIfTrue="1">
      <formula>$A825="begin group"</formula>
    </cfRule>
    <cfRule type="expression" dxfId="5887" priority="4960" stopIfTrue="1">
      <formula>$A825="end group"</formula>
    </cfRule>
    <cfRule type="expression" dxfId="5886" priority="4959" stopIfTrue="1">
      <formula>$A825="begin repeat"</formula>
    </cfRule>
    <cfRule type="expression" dxfId="5885" priority="4958" stopIfTrue="1">
      <formula>$A825="end repeat"</formula>
    </cfRule>
    <cfRule type="expression" dxfId="5884" priority="4957" stopIfTrue="1">
      <formula>$A825="text"</formula>
    </cfRule>
    <cfRule type="expression" dxfId="5883" priority="4956" stopIfTrue="1">
      <formula>$A825="integer"</formula>
    </cfRule>
    <cfRule type="expression" dxfId="5882" priority="4955" stopIfTrue="1">
      <formula>$A825="decimal"</formula>
    </cfRule>
    <cfRule type="expression" dxfId="5881" priority="4954" stopIfTrue="1">
      <formula>OR(AND(LEFT($A825, 16)="select_multiple ", LEN($A825)&gt;16, NOT(ISNUMBER(SEARCH(" ", $A825, 17)))), AND(LEFT($A825, 11)="select_one ", LEN($A825)&gt;11, NOT(ISNUMBER(SEARCH(" ", $A825, 12)))))</formula>
    </cfRule>
    <cfRule type="expression" dxfId="5880" priority="4953" stopIfTrue="1">
      <formula>OR($A825="username", $A825="phonenumber", $A825="start", $A825="end", $A825="deviceid", $A825="subscriberid", $A825="simserial", $A825="caseid")</formula>
    </cfRule>
    <cfRule type="expression" dxfId="5879" priority="4952" stopIfTrue="1">
      <formula>OR($A825="audio audit", $A825="text audit", $A825="speed violations count", $A825="speed violations list", $A825="speed violations audit")</formula>
    </cfRule>
    <cfRule type="expression" dxfId="5878" priority="4951" stopIfTrue="1">
      <formula>OR($A825="geopoint", $A825="geoshape", $A825="geotrace")</formula>
    </cfRule>
    <cfRule type="expression" dxfId="5877" priority="4950" stopIfTrue="1">
      <formula>$A825="barcode"</formula>
    </cfRule>
    <cfRule type="expression" dxfId="5876" priority="4949" stopIfTrue="1">
      <formula>$A825="note"</formula>
    </cfRule>
    <cfRule type="expression" dxfId="5875" priority="4948" stopIfTrue="1">
      <formula>OR($A825="calculate", $A825="calculate_here")</formula>
    </cfRule>
    <cfRule type="expression" dxfId="5874" priority="4947" stopIfTrue="1">
      <formula>OR($A825="date", $A825="datetime")</formula>
    </cfRule>
    <cfRule type="expression" dxfId="5873" priority="4946" stopIfTrue="1">
      <formula>$A825="image"</formula>
    </cfRule>
    <cfRule type="expression" dxfId="5872" priority="4945" stopIfTrue="1">
      <formula>OR($A825="audio", $A825="video")</formula>
    </cfRule>
    <cfRule type="expression" dxfId="5871" priority="4944" stopIfTrue="1">
      <formula>OR($A825="audio", $A825="video")</formula>
    </cfRule>
    <cfRule type="expression" dxfId="5870" priority="4943" stopIfTrue="1">
      <formula>$A825="image"</formula>
    </cfRule>
    <cfRule type="expression" dxfId="5869" priority="4942" stopIfTrue="1">
      <formula>OR($A825="date", $A825="datetime")</formula>
    </cfRule>
    <cfRule type="expression" dxfId="5868" priority="4941" stopIfTrue="1">
      <formula>OR($A825="geopoint", $A825="geoshape", $A825="geotrace")</formula>
    </cfRule>
  </conditionalFormatting>
  <conditionalFormatting sqref="I828">
    <cfRule type="expression" dxfId="5867" priority="4854" stopIfTrue="1">
      <formula>OR($A828="geopoint", $A828="geoshape", $A828="geotrace")</formula>
    </cfRule>
    <cfRule type="expression" dxfId="5866" priority="4852" stopIfTrue="1">
      <formula>$A828="note"</formula>
    </cfRule>
    <cfRule type="expression" dxfId="5865" priority="4851" stopIfTrue="1">
      <formula>OR(AND(LEFT($A828, 16)="select_multiple ", LEN($A828)&gt;16, NOT(ISNUMBER(SEARCH(" ", $A828, 17)))), AND(LEFT($A828, 11)="select_one ", LEN($A828)&gt;11, NOT(ISNUMBER(SEARCH(" ", $A828, 12)))))</formula>
    </cfRule>
    <cfRule type="expression" dxfId="5864" priority="4850" stopIfTrue="1">
      <formula>$A828="decimal"</formula>
    </cfRule>
    <cfRule type="expression" dxfId="5863" priority="4849" stopIfTrue="1">
      <formula>$A828="integer"</formula>
    </cfRule>
    <cfRule type="expression" dxfId="5862" priority="4848" stopIfTrue="1">
      <formula>$A828="text"</formula>
    </cfRule>
    <cfRule type="expression" dxfId="5861" priority="4855" stopIfTrue="1">
      <formula>OR($A828="date", $A828="datetime")</formula>
    </cfRule>
    <cfRule type="expression" dxfId="5860" priority="4856" stopIfTrue="1">
      <formula>$A828="image"</formula>
    </cfRule>
    <cfRule type="expression" dxfId="5859" priority="4857" stopIfTrue="1">
      <formula>OR($A828="audio", $A828="video")</formula>
    </cfRule>
    <cfRule type="expression" dxfId="5858" priority="4847" stopIfTrue="1">
      <formula>$A828="begin repeat"</formula>
    </cfRule>
    <cfRule type="expression" dxfId="5857" priority="4846" stopIfTrue="1">
      <formula>$A828="begin group"</formula>
    </cfRule>
    <cfRule type="expression" dxfId="5856" priority="4874" stopIfTrue="1">
      <formula>$A828="begin group"</formula>
    </cfRule>
    <cfRule type="expression" dxfId="5855" priority="4873" stopIfTrue="1">
      <formula>$A828="end group"</formula>
    </cfRule>
    <cfRule type="expression" dxfId="5854" priority="4872" stopIfTrue="1">
      <formula>$A828="begin repeat"</formula>
    </cfRule>
    <cfRule type="expression" dxfId="5853" priority="4853" stopIfTrue="1">
      <formula>$A828="barcode"</formula>
    </cfRule>
    <cfRule type="expression" dxfId="5852" priority="4871" stopIfTrue="1">
      <formula>$A828="end repeat"</formula>
    </cfRule>
    <cfRule type="expression" dxfId="5851" priority="4858" stopIfTrue="1">
      <formula>OR($A828="audio", $A828="video")</formula>
    </cfRule>
    <cfRule type="expression" dxfId="5850" priority="4859" stopIfTrue="1">
      <formula>$A828="image"</formula>
    </cfRule>
    <cfRule type="expression" dxfId="5849" priority="4860" stopIfTrue="1">
      <formula>OR($A828="date", $A828="datetime")</formula>
    </cfRule>
    <cfRule type="expression" dxfId="5848" priority="4861" stopIfTrue="1">
      <formula>OR($A828="calculate", $A828="calculate_here")</formula>
    </cfRule>
    <cfRule type="expression" dxfId="5847" priority="4862" stopIfTrue="1">
      <formula>$A828="note"</formula>
    </cfRule>
    <cfRule type="expression" dxfId="5846" priority="4863" stopIfTrue="1">
      <formula>$A828="barcode"</formula>
    </cfRule>
    <cfRule type="expression" dxfId="5845" priority="4864" stopIfTrue="1">
      <formula>OR($A828="geopoint", $A828="geoshape", $A828="geotrace")</formula>
    </cfRule>
    <cfRule type="expression" dxfId="5844" priority="4865" stopIfTrue="1">
      <formula>OR($A828="audio audit", $A828="text audit", $A828="speed violations count", $A828="speed violations list", $A828="speed violations audit")</formula>
    </cfRule>
    <cfRule type="expression" dxfId="5843" priority="4866" stopIfTrue="1">
      <formula>OR($A828="username", $A828="phonenumber", $A828="start", $A828="end", $A828="deviceid", $A828="subscriberid", $A828="simserial", $A828="caseid")</formula>
    </cfRule>
    <cfRule type="expression" dxfId="5842" priority="4867" stopIfTrue="1">
      <formula>OR(AND(LEFT($A828, 16)="select_multiple ", LEN($A828)&gt;16, NOT(ISNUMBER(SEARCH(" ", $A828, 17)))), AND(LEFT($A828, 11)="select_one ", LEN($A828)&gt;11, NOT(ISNUMBER(SEARCH(" ", $A828, 12)))))</formula>
    </cfRule>
    <cfRule type="expression" dxfId="5841" priority="4868" stopIfTrue="1">
      <formula>$A828="decimal"</formula>
    </cfRule>
    <cfRule type="expression" dxfId="5840" priority="4869" stopIfTrue="1">
      <formula>$A828="integer"</formula>
    </cfRule>
    <cfRule type="expression" dxfId="5839" priority="4870" stopIfTrue="1">
      <formula>$A828="text"</formula>
    </cfRule>
  </conditionalFormatting>
  <conditionalFormatting sqref="I829">
    <cfRule type="expression" dxfId="5838" priority="4841" stopIfTrue="1">
      <formula>$A829="text"</formula>
    </cfRule>
    <cfRule type="expression" dxfId="5837" priority="4840" stopIfTrue="1">
      <formula>$A829="integer"</formula>
    </cfRule>
    <cfRule type="expression" dxfId="5836" priority="4839" stopIfTrue="1">
      <formula>$A829="decimal"</formula>
    </cfRule>
    <cfRule type="expression" dxfId="5835" priority="4838" stopIfTrue="1">
      <formula>OR(AND(LEFT($A829, 16)="select_multiple ", LEN($A829)&gt;16, NOT(ISNUMBER(SEARCH(" ", $A829, 17)))), AND(LEFT($A829, 11)="select_one ", LEN($A829)&gt;11, NOT(ISNUMBER(SEARCH(" ", $A829, 12)))))</formula>
    </cfRule>
    <cfRule type="expression" dxfId="5834" priority="4837" stopIfTrue="1">
      <formula>OR($A829="username", $A829="phonenumber", $A829="start", $A829="end", $A829="deviceid", $A829="subscriberid", $A829="simserial", $A829="caseid")</formula>
    </cfRule>
    <cfRule type="expression" dxfId="5833" priority="4836" stopIfTrue="1">
      <formula>OR($A829="audio audit", $A829="text audit", $A829="speed violations count", $A829="speed violations list", $A829="speed violations audit")</formula>
    </cfRule>
    <cfRule type="expression" dxfId="5832" priority="4835" stopIfTrue="1">
      <formula>OR($A829="geopoint", $A829="geoshape", $A829="geotrace")</formula>
    </cfRule>
    <cfRule type="expression" dxfId="5831" priority="4834" stopIfTrue="1">
      <formula>$A829="barcode"</formula>
    </cfRule>
    <cfRule type="expression" dxfId="5830" priority="4833" stopIfTrue="1">
      <formula>$A829="note"</formula>
    </cfRule>
    <cfRule type="expression" dxfId="5829" priority="4832" stopIfTrue="1">
      <formula>OR($A829="calculate", $A829="calculate_here")</formula>
    </cfRule>
    <cfRule type="expression" dxfId="5828" priority="4831" stopIfTrue="1">
      <formula>OR($A829="date", $A829="datetime")</formula>
    </cfRule>
    <cfRule type="expression" dxfId="5827" priority="4830" stopIfTrue="1">
      <formula>$A829="image"</formula>
    </cfRule>
    <cfRule type="expression" dxfId="5826" priority="4829" stopIfTrue="1">
      <formula>OR($A829="audio", $A829="video")</formula>
    </cfRule>
    <cfRule type="expression" dxfId="5825" priority="4828" stopIfTrue="1">
      <formula>OR($A829="audio", $A829="video")</formula>
    </cfRule>
    <cfRule type="expression" dxfId="5824" priority="4827" stopIfTrue="1">
      <formula>$A829="image"</formula>
    </cfRule>
    <cfRule type="expression" dxfId="5823" priority="4826" stopIfTrue="1">
      <formula>OR($A829="date", $A829="datetime")</formula>
    </cfRule>
    <cfRule type="expression" dxfId="5822" priority="4825" stopIfTrue="1">
      <formula>OR($A829="geopoint", $A829="geoshape", $A829="geotrace")</formula>
    </cfRule>
    <cfRule type="expression" dxfId="5821" priority="4824" stopIfTrue="1">
      <formula>$A829="barcode"</formula>
    </cfRule>
    <cfRule type="expression" dxfId="5820" priority="4823" stopIfTrue="1">
      <formula>$A829="note"</formula>
    </cfRule>
    <cfRule type="expression" dxfId="5819" priority="4822" stopIfTrue="1">
      <formula>OR(AND(LEFT($A829, 16)="select_multiple ", LEN($A829)&gt;16, NOT(ISNUMBER(SEARCH(" ", $A829, 17)))), AND(LEFT($A829, 11)="select_one ", LEN($A829)&gt;11, NOT(ISNUMBER(SEARCH(" ", $A829, 12)))))</formula>
    </cfRule>
    <cfRule type="expression" dxfId="5818" priority="4821" stopIfTrue="1">
      <formula>$A829="decimal"</formula>
    </cfRule>
    <cfRule type="expression" dxfId="5817" priority="4820" stopIfTrue="1">
      <formula>$A829="integer"</formula>
    </cfRule>
    <cfRule type="expression" dxfId="5816" priority="4819" stopIfTrue="1">
      <formula>$A829="text"</formula>
    </cfRule>
    <cfRule type="expression" dxfId="5815" priority="4818" stopIfTrue="1">
      <formula>$A829="begin repeat"</formula>
    </cfRule>
    <cfRule type="expression" dxfId="5814" priority="4817" stopIfTrue="1">
      <formula>$A829="begin group"</formula>
    </cfRule>
    <cfRule type="expression" dxfId="5813" priority="4843" stopIfTrue="1">
      <formula>$A829="begin repeat"</formula>
    </cfRule>
    <cfRule type="expression" dxfId="5812" priority="4844" stopIfTrue="1">
      <formula>$A829="end group"</formula>
    </cfRule>
    <cfRule type="expression" dxfId="5811" priority="4845" stopIfTrue="1">
      <formula>$A829="begin group"</formula>
    </cfRule>
    <cfRule type="expression" dxfId="5810" priority="4842" stopIfTrue="1">
      <formula>$A829="end repeat"</formula>
    </cfRule>
  </conditionalFormatting>
  <conditionalFormatting sqref="I830">
    <cfRule type="expression" dxfId="5809" priority="4814" stopIfTrue="1">
      <formula>$A830="begin repeat"</formula>
    </cfRule>
    <cfRule type="expression" dxfId="5808" priority="4790" stopIfTrue="1">
      <formula>$A830="text"</formula>
    </cfRule>
    <cfRule type="expression" dxfId="5807" priority="4813" stopIfTrue="1">
      <formula>$A830="end repeat"</formula>
    </cfRule>
    <cfRule type="expression" dxfId="5806" priority="4812" stopIfTrue="1">
      <formula>$A830="text"</formula>
    </cfRule>
    <cfRule type="expression" dxfId="5805" priority="4811" stopIfTrue="1">
      <formula>$A830="integer"</formula>
    </cfRule>
    <cfRule type="expression" dxfId="5804" priority="4791" stopIfTrue="1">
      <formula>$A830="integer"</formula>
    </cfRule>
    <cfRule type="expression" dxfId="5803" priority="4792" stopIfTrue="1">
      <formula>$A830="decimal"</formula>
    </cfRule>
    <cfRule type="expression" dxfId="5802" priority="4789" stopIfTrue="1">
      <formula>$A830="begin repeat"</formula>
    </cfRule>
    <cfRule type="expression" dxfId="5801" priority="4788" stopIfTrue="1">
      <formula>$A830="begin group"</formula>
    </cfRule>
    <cfRule type="expression" dxfId="5800" priority="4816" stopIfTrue="1">
      <formula>$A830="begin group"</formula>
    </cfRule>
    <cfRule type="expression" dxfId="5799" priority="4815" stopIfTrue="1">
      <formula>$A830="end group"</formula>
    </cfRule>
    <cfRule type="expression" dxfId="5798" priority="4793" stopIfTrue="1">
      <formula>OR(AND(LEFT($A830, 16)="select_multiple ", LEN($A830)&gt;16, NOT(ISNUMBER(SEARCH(" ", $A830, 17)))), AND(LEFT($A830, 11)="select_one ", LEN($A830)&gt;11, NOT(ISNUMBER(SEARCH(" ", $A830, 12)))))</formula>
    </cfRule>
    <cfRule type="expression" dxfId="5797" priority="4794" stopIfTrue="1">
      <formula>$A830="note"</formula>
    </cfRule>
    <cfRule type="expression" dxfId="5796" priority="4795" stopIfTrue="1">
      <formula>$A830="barcode"</formula>
    </cfRule>
    <cfRule type="expression" dxfId="5795" priority="4796" stopIfTrue="1">
      <formula>OR($A830="geopoint", $A830="geoshape", $A830="geotrace")</formula>
    </cfRule>
    <cfRule type="expression" dxfId="5794" priority="4797" stopIfTrue="1">
      <formula>OR($A830="date", $A830="datetime")</formula>
    </cfRule>
    <cfRule type="expression" dxfId="5793" priority="4810" stopIfTrue="1">
      <formula>$A830="decimal"</formula>
    </cfRule>
    <cfRule type="expression" dxfId="5792" priority="4798" stopIfTrue="1">
      <formula>$A830="image"</formula>
    </cfRule>
    <cfRule type="expression" dxfId="5791" priority="4799" stopIfTrue="1">
      <formula>OR($A830="audio", $A830="video")</formula>
    </cfRule>
    <cfRule type="expression" dxfId="5790" priority="4800" stopIfTrue="1">
      <formula>OR($A830="audio", $A830="video")</formula>
    </cfRule>
    <cfRule type="expression" dxfId="5789" priority="4801" stopIfTrue="1">
      <formula>$A830="image"</formula>
    </cfRule>
    <cfRule type="expression" dxfId="5788" priority="4802" stopIfTrue="1">
      <formula>OR($A830="date", $A830="datetime")</formula>
    </cfRule>
    <cfRule type="expression" dxfId="5787" priority="4803" stopIfTrue="1">
      <formula>OR($A830="calculate", $A830="calculate_here")</formula>
    </cfRule>
    <cfRule type="expression" dxfId="5786" priority="4804" stopIfTrue="1">
      <formula>$A830="note"</formula>
    </cfRule>
    <cfRule type="expression" dxfId="5785" priority="4805" stopIfTrue="1">
      <formula>$A830="barcode"</formula>
    </cfRule>
    <cfRule type="expression" dxfId="5784" priority="4806" stopIfTrue="1">
      <formula>OR($A830="geopoint", $A830="geoshape", $A830="geotrace")</formula>
    </cfRule>
    <cfRule type="expression" dxfId="5783" priority="4807" stopIfTrue="1">
      <formula>OR($A830="audio audit", $A830="text audit", $A830="speed violations count", $A830="speed violations list", $A830="speed violations audit")</formula>
    </cfRule>
    <cfRule type="expression" dxfId="5782" priority="4808" stopIfTrue="1">
      <formula>OR($A830="username", $A830="phonenumber", $A830="start", $A830="end", $A830="deviceid", $A830="subscriberid", $A830="simserial", $A830="caseid")</formula>
    </cfRule>
    <cfRule type="expression" dxfId="5781" priority="4809" stopIfTrue="1">
      <formula>OR(AND(LEFT($A830, 16)="select_multiple ", LEN($A830)&gt;16, NOT(ISNUMBER(SEARCH(" ", $A830, 17)))), AND(LEFT($A830, 11)="select_one ", LEN($A830)&gt;11, NOT(ISNUMBER(SEARCH(" ", $A830, 12)))))</formula>
    </cfRule>
  </conditionalFormatting>
  <conditionalFormatting sqref="I831">
    <cfRule type="expression" dxfId="5780" priority="4765" stopIfTrue="1">
      <formula>$A831="note"</formula>
    </cfRule>
    <cfRule type="expression" dxfId="5779" priority="4774" stopIfTrue="1">
      <formula>OR($A831="calculate", $A831="calculate_here")</formula>
    </cfRule>
    <cfRule type="expression" dxfId="5778" priority="4787" stopIfTrue="1">
      <formula>$A831="begin group"</formula>
    </cfRule>
    <cfRule type="expression" dxfId="5777" priority="4786" stopIfTrue="1">
      <formula>$A831="end group"</formula>
    </cfRule>
    <cfRule type="expression" dxfId="5776" priority="4785" stopIfTrue="1">
      <formula>$A831="begin repeat"</formula>
    </cfRule>
    <cfRule type="expression" dxfId="5775" priority="4784" stopIfTrue="1">
      <formula>$A831="end repeat"</formula>
    </cfRule>
    <cfRule type="expression" dxfId="5774" priority="4783" stopIfTrue="1">
      <formula>$A831="text"</formula>
    </cfRule>
    <cfRule type="expression" dxfId="5773" priority="4782" stopIfTrue="1">
      <formula>$A831="integer"</formula>
    </cfRule>
    <cfRule type="expression" dxfId="5772" priority="4781" stopIfTrue="1">
      <formula>$A831="decimal"</formula>
    </cfRule>
    <cfRule type="expression" dxfId="5771" priority="4780" stopIfTrue="1">
      <formula>OR(AND(LEFT($A831, 16)="select_multiple ", LEN($A831)&gt;16, NOT(ISNUMBER(SEARCH(" ", $A831, 17)))), AND(LEFT($A831, 11)="select_one ", LEN($A831)&gt;11, NOT(ISNUMBER(SEARCH(" ", $A831, 12)))))</formula>
    </cfRule>
    <cfRule type="expression" dxfId="5770" priority="4779" stopIfTrue="1">
      <formula>OR($A831="username", $A831="phonenumber", $A831="start", $A831="end", $A831="deviceid", $A831="subscriberid", $A831="simserial", $A831="caseid")</formula>
    </cfRule>
    <cfRule type="expression" dxfId="5769" priority="4778" stopIfTrue="1">
      <formula>OR($A831="audio audit", $A831="text audit", $A831="speed violations count", $A831="speed violations list", $A831="speed violations audit")</formula>
    </cfRule>
    <cfRule type="expression" dxfId="5768" priority="4777" stopIfTrue="1">
      <formula>OR($A831="geopoint", $A831="geoshape", $A831="geotrace")</formula>
    </cfRule>
    <cfRule type="expression" dxfId="5767" priority="4776" stopIfTrue="1">
      <formula>$A831="barcode"</formula>
    </cfRule>
    <cfRule type="expression" dxfId="5766" priority="4775" stopIfTrue="1">
      <formula>$A831="note"</formula>
    </cfRule>
    <cfRule type="expression" dxfId="5765" priority="4773" stopIfTrue="1">
      <formula>OR($A831="date", $A831="datetime")</formula>
    </cfRule>
    <cfRule type="expression" dxfId="5764" priority="4772" stopIfTrue="1">
      <formula>$A831="image"</formula>
    </cfRule>
    <cfRule type="expression" dxfId="5763" priority="4771" stopIfTrue="1">
      <formula>OR($A831="audio", $A831="video")</formula>
    </cfRule>
    <cfRule type="expression" dxfId="5762" priority="4770" stopIfTrue="1">
      <formula>OR($A831="audio", $A831="video")</formula>
    </cfRule>
    <cfRule type="expression" dxfId="5761" priority="4769" stopIfTrue="1">
      <formula>$A831="image"</formula>
    </cfRule>
    <cfRule type="expression" dxfId="5760" priority="4768" stopIfTrue="1">
      <formula>OR($A831="date", $A831="datetime")</formula>
    </cfRule>
    <cfRule type="expression" dxfId="5759" priority="4767" stopIfTrue="1">
      <formula>OR($A831="geopoint", $A831="geoshape", $A831="geotrace")</formula>
    </cfRule>
    <cfRule type="expression" dxfId="5758" priority="4766" stopIfTrue="1">
      <formula>$A831="barcode"</formula>
    </cfRule>
    <cfRule type="expression" dxfId="5757" priority="4764" stopIfTrue="1">
      <formula>OR(AND(LEFT($A831, 16)="select_multiple ", LEN($A831)&gt;16, NOT(ISNUMBER(SEARCH(" ", $A831, 17)))), AND(LEFT($A831, 11)="select_one ", LEN($A831)&gt;11, NOT(ISNUMBER(SEARCH(" ", $A831, 12)))))</formula>
    </cfRule>
    <cfRule type="expression" dxfId="5756" priority="4763" stopIfTrue="1">
      <formula>$A831="decimal"</formula>
    </cfRule>
    <cfRule type="expression" dxfId="5755" priority="4762" stopIfTrue="1">
      <formula>$A831="integer"</formula>
    </cfRule>
    <cfRule type="expression" dxfId="5754" priority="4761" stopIfTrue="1">
      <formula>$A831="text"</formula>
    </cfRule>
    <cfRule type="expression" dxfId="5753" priority="4760" stopIfTrue="1">
      <formula>$A831="begin repeat"</formula>
    </cfRule>
    <cfRule type="expression" dxfId="5752" priority="4759" stopIfTrue="1">
      <formula>$A831="begin group"</formula>
    </cfRule>
  </conditionalFormatting>
  <conditionalFormatting sqref="I833:I834">
    <cfRule type="expression" dxfId="5751" priority="3561" stopIfTrue="1">
      <formula>$A833="decimal"</formula>
    </cfRule>
    <cfRule type="expression" dxfId="5750" priority="3547" stopIfTrue="1">
      <formula>OR($A833="geopoint", $A833="geoshape", $A833="geotrace")</formula>
    </cfRule>
    <cfRule type="expression" dxfId="5749" priority="3566" stopIfTrue="1">
      <formula>$A833="end group"</formula>
    </cfRule>
    <cfRule type="expression" dxfId="5748" priority="3567" stopIfTrue="1">
      <formula>$A833="begin group"</formula>
    </cfRule>
    <cfRule type="expression" dxfId="5747" priority="3564" stopIfTrue="1">
      <formula>$A833="end repeat"</formula>
    </cfRule>
    <cfRule type="expression" dxfId="5746" priority="3539" stopIfTrue="1">
      <formula>$A833="begin group"</formula>
    </cfRule>
    <cfRule type="expression" dxfId="5745" priority="3540" stopIfTrue="1">
      <formula>$A833="begin repeat"</formula>
    </cfRule>
    <cfRule type="expression" dxfId="5744" priority="3541" stopIfTrue="1">
      <formula>$A833="text"</formula>
    </cfRule>
    <cfRule type="expression" dxfId="5743" priority="3542" stopIfTrue="1">
      <formula>$A833="integer"</formula>
    </cfRule>
    <cfRule type="expression" dxfId="5742" priority="3543" stopIfTrue="1">
      <formula>$A833="decimal"</formula>
    </cfRule>
    <cfRule type="expression" dxfId="5741" priority="3544" stopIfTrue="1">
      <formula>OR(AND(LEFT($A833, 16)="select_multiple ", LEN($A833)&gt;16, NOT(ISNUMBER(SEARCH(" ", $A833, 17)))), AND(LEFT($A833, 11)="select_one ", LEN($A833)&gt;11, NOT(ISNUMBER(SEARCH(" ", $A833, 12)))))</formula>
    </cfRule>
    <cfRule type="expression" dxfId="5740" priority="3545" stopIfTrue="1">
      <formula>$A833="note"</formula>
    </cfRule>
    <cfRule type="expression" dxfId="5739" priority="3546" stopIfTrue="1">
      <formula>$A833="barcode"</formula>
    </cfRule>
    <cfRule type="expression" dxfId="5738" priority="3563" stopIfTrue="1">
      <formula>$A833="text"</formula>
    </cfRule>
    <cfRule type="expression" dxfId="5737" priority="3560" stopIfTrue="1">
      <formula>OR(AND(LEFT($A833, 16)="select_multiple ", LEN($A833)&gt;16, NOT(ISNUMBER(SEARCH(" ", $A833, 17)))), AND(LEFT($A833, 11)="select_one ", LEN($A833)&gt;11, NOT(ISNUMBER(SEARCH(" ", $A833, 12)))))</formula>
    </cfRule>
    <cfRule type="expression" dxfId="5736" priority="3559" stopIfTrue="1">
      <formula>OR($A833="username", $A833="phonenumber", $A833="start", $A833="end", $A833="deviceid", $A833="subscriberid", $A833="simserial", $A833="caseid")</formula>
    </cfRule>
    <cfRule type="expression" dxfId="5735" priority="3562" stopIfTrue="1">
      <formula>$A833="integer"</formula>
    </cfRule>
    <cfRule type="expression" dxfId="5734" priority="3558" stopIfTrue="1">
      <formula>OR($A833="audio audit", $A833="text audit", $A833="speed violations count", $A833="speed violations list", $A833="speed violations audit")</formula>
    </cfRule>
    <cfRule type="expression" dxfId="5733" priority="3552" stopIfTrue="1">
      <formula>$A833="image"</formula>
    </cfRule>
    <cfRule type="expression" dxfId="5732" priority="3554" stopIfTrue="1">
      <formula>OR($A833="calculate", $A833="calculate_here")</formula>
    </cfRule>
    <cfRule type="expression" dxfId="5731" priority="3553" stopIfTrue="1">
      <formula>OR($A833="date", $A833="datetime")</formula>
    </cfRule>
    <cfRule type="expression" dxfId="5730" priority="3565" stopIfTrue="1">
      <formula>$A833="begin repeat"</formula>
    </cfRule>
    <cfRule type="expression" dxfId="5729" priority="3557" stopIfTrue="1">
      <formula>OR($A833="geopoint", $A833="geoshape", $A833="geotrace")</formula>
    </cfRule>
    <cfRule type="expression" dxfId="5728" priority="3556" stopIfTrue="1">
      <formula>$A833="barcode"</formula>
    </cfRule>
    <cfRule type="expression" dxfId="5727" priority="3555" stopIfTrue="1">
      <formula>$A833="note"</formula>
    </cfRule>
    <cfRule type="expression" dxfId="5726" priority="3551" stopIfTrue="1">
      <formula>OR($A833="audio", $A833="video")</formula>
    </cfRule>
    <cfRule type="expression" dxfId="5725" priority="3550" stopIfTrue="1">
      <formula>OR($A833="audio", $A833="video")</formula>
    </cfRule>
    <cfRule type="expression" dxfId="5724" priority="3549" stopIfTrue="1">
      <formula>$A833="image"</formula>
    </cfRule>
    <cfRule type="expression" dxfId="5723" priority="3548" stopIfTrue="1">
      <formula>OR($A833="date", $A833="datetime")</formula>
    </cfRule>
  </conditionalFormatting>
  <conditionalFormatting sqref="I837">
    <cfRule type="expression" dxfId="5722" priority="3529" stopIfTrue="1">
      <formula>OR($A837="audio audit", $A837="text audit", $A837="speed violations count", $A837="speed violations list", $A837="speed violations audit")</formula>
    </cfRule>
    <cfRule type="expression" dxfId="5721" priority="3510" stopIfTrue="1">
      <formula>$A837="begin group"</formula>
    </cfRule>
    <cfRule type="expression" dxfId="5720" priority="3511" stopIfTrue="1">
      <formula>$A837="begin repeat"</formula>
    </cfRule>
    <cfRule type="expression" dxfId="5719" priority="3512" stopIfTrue="1">
      <formula>$A837="text"</formula>
    </cfRule>
    <cfRule type="expression" dxfId="5718" priority="3513" stopIfTrue="1">
      <formula>$A837="integer"</formula>
    </cfRule>
    <cfRule type="expression" dxfId="5717" priority="3514" stopIfTrue="1">
      <formula>$A837="decimal"</formula>
    </cfRule>
    <cfRule type="expression" dxfId="5716" priority="3515" stopIfTrue="1">
      <formula>OR(AND(LEFT($A837, 16)="select_multiple ", LEN($A837)&gt;16, NOT(ISNUMBER(SEARCH(" ", $A837, 17)))), AND(LEFT($A837, 11)="select_one ", LEN($A837)&gt;11, NOT(ISNUMBER(SEARCH(" ", $A837, 12)))))</formula>
    </cfRule>
    <cfRule type="expression" dxfId="5715" priority="3516" stopIfTrue="1">
      <formula>$A837="note"</formula>
    </cfRule>
    <cfRule type="expression" dxfId="5714" priority="3517" stopIfTrue="1">
      <formula>$A837="barcode"</formula>
    </cfRule>
    <cfRule type="expression" dxfId="5713" priority="3518" stopIfTrue="1">
      <formula>OR($A837="geopoint", $A837="geoshape", $A837="geotrace")</formula>
    </cfRule>
    <cfRule type="expression" dxfId="5712" priority="3519" stopIfTrue="1">
      <formula>OR($A837="date", $A837="datetime")</formula>
    </cfRule>
    <cfRule type="expression" dxfId="5711" priority="3538" stopIfTrue="1">
      <formula>$A837="begin group"</formula>
    </cfRule>
    <cfRule type="expression" dxfId="5710" priority="3537" stopIfTrue="1">
      <formula>$A837="end group"</formula>
    </cfRule>
    <cfRule type="expression" dxfId="5709" priority="3536" stopIfTrue="1">
      <formula>$A837="begin repeat"</formula>
    </cfRule>
    <cfRule type="expression" dxfId="5708" priority="3535" stopIfTrue="1">
      <formula>$A837="end repeat"</formula>
    </cfRule>
    <cfRule type="expression" dxfId="5707" priority="3534" stopIfTrue="1">
      <formula>$A837="text"</formula>
    </cfRule>
    <cfRule type="expression" dxfId="5706" priority="3520" stopIfTrue="1">
      <formula>$A837="image"</formula>
    </cfRule>
    <cfRule type="expression" dxfId="5705" priority="3532" stopIfTrue="1">
      <formula>$A837="decimal"</formula>
    </cfRule>
    <cfRule type="expression" dxfId="5704" priority="3531" stopIfTrue="1">
      <formula>OR(AND(LEFT($A837, 16)="select_multiple ", LEN($A837)&gt;16, NOT(ISNUMBER(SEARCH(" ", $A837, 17)))), AND(LEFT($A837, 11)="select_one ", LEN($A837)&gt;11, NOT(ISNUMBER(SEARCH(" ", $A837, 12)))))</formula>
    </cfRule>
    <cfRule type="expression" dxfId="5703" priority="3530" stopIfTrue="1">
      <formula>OR($A837="username", $A837="phonenumber", $A837="start", $A837="end", $A837="deviceid", $A837="subscriberid", $A837="simserial", $A837="caseid")</formula>
    </cfRule>
    <cfRule type="expression" dxfId="5702" priority="3521" stopIfTrue="1">
      <formula>OR($A837="audio", $A837="video")</formula>
    </cfRule>
    <cfRule type="expression" dxfId="5701" priority="3528" stopIfTrue="1">
      <formula>OR($A837="geopoint", $A837="geoshape", $A837="geotrace")</formula>
    </cfRule>
    <cfRule type="expression" dxfId="5700" priority="3527" stopIfTrue="1">
      <formula>$A837="barcode"</formula>
    </cfRule>
    <cfRule type="expression" dxfId="5699" priority="3526" stopIfTrue="1">
      <formula>$A837="note"</formula>
    </cfRule>
    <cfRule type="expression" dxfId="5698" priority="3525" stopIfTrue="1">
      <formula>OR($A837="calculate", $A837="calculate_here")</formula>
    </cfRule>
    <cfRule type="expression" dxfId="5697" priority="3524" stopIfTrue="1">
      <formula>OR($A837="date", $A837="datetime")</formula>
    </cfRule>
    <cfRule type="expression" dxfId="5696" priority="3522" stopIfTrue="1">
      <formula>OR($A837="audio", $A837="video")</formula>
    </cfRule>
    <cfRule type="expression" dxfId="5695" priority="3523" stopIfTrue="1">
      <formula>$A837="image"</formula>
    </cfRule>
    <cfRule type="expression" dxfId="5694" priority="3533" stopIfTrue="1">
      <formula>$A837="integer"</formula>
    </cfRule>
  </conditionalFormatting>
  <conditionalFormatting sqref="I838">
    <cfRule type="expression" dxfId="5693" priority="4751" stopIfTrue="1">
      <formula>OR(AND(LEFT($A838, 16)="select_multiple ", LEN($A838)&gt;16, NOT(ISNUMBER(SEARCH(" ", $A838, 17)))), AND(LEFT($A838, 11)="select_one ", LEN($A838)&gt;11, NOT(ISNUMBER(SEARCH(" ", $A838, 12)))))</formula>
    </cfRule>
    <cfRule type="expression" dxfId="5692" priority="4747" stopIfTrue="1">
      <formula>$A838="barcode"</formula>
    </cfRule>
    <cfRule type="expression" dxfId="5691" priority="4736" stopIfTrue="1">
      <formula>$A838="barcode"</formula>
    </cfRule>
    <cfRule type="expression" dxfId="5690" priority="4746" stopIfTrue="1">
      <formula>$A838="note"</formula>
    </cfRule>
    <cfRule type="expression" dxfId="5689" priority="4745" stopIfTrue="1">
      <formula>OR($A838="calculate", $A838="calculate_here")</formula>
    </cfRule>
    <cfRule type="expression" dxfId="5688" priority="4744" stopIfTrue="1">
      <formula>OR($A838="date", $A838="datetime")</formula>
    </cfRule>
    <cfRule type="expression" dxfId="5687" priority="4734" stopIfTrue="1">
      <formula>OR(AND(LEFT($A838, 16)="select_multiple ", LEN($A838)&gt;16, NOT(ISNUMBER(SEARCH(" ", $A838, 17)))), AND(LEFT($A838, 11)="select_one ", LEN($A838)&gt;11, NOT(ISNUMBER(SEARCH(" ", $A838, 12)))))</formula>
    </cfRule>
    <cfRule type="expression" dxfId="5686" priority="4733" stopIfTrue="1">
      <formula>$A838="decimal"</formula>
    </cfRule>
    <cfRule type="expression" dxfId="5685" priority="4740" stopIfTrue="1">
      <formula>OR($A838="audio", $A838="video")</formula>
    </cfRule>
    <cfRule type="expression" dxfId="5684" priority="4743" stopIfTrue="1">
      <formula>$A838="image"</formula>
    </cfRule>
    <cfRule type="expression" dxfId="5683" priority="4742" stopIfTrue="1">
      <formula>OR($A838="audio", $A838="video")</formula>
    </cfRule>
    <cfRule type="expression" dxfId="5682" priority="4748" stopIfTrue="1">
      <formula>OR($A838="geopoint", $A838="geoshape", $A838="geotrace")</formula>
    </cfRule>
    <cfRule type="expression" dxfId="5681" priority="4749" stopIfTrue="1">
      <formula>OR($A838="audio audit", $A838="text audit", $A838="speed violations count", $A838="speed violations list", $A838="speed violations audit")</formula>
    </cfRule>
    <cfRule type="expression" dxfId="5680" priority="4750" stopIfTrue="1">
      <formula>OR($A838="username", $A838="phonenumber", $A838="start", $A838="end", $A838="deviceid", $A838="subscriberid", $A838="simserial", $A838="caseid")</formula>
    </cfRule>
    <cfRule type="expression" dxfId="5679" priority="4741" stopIfTrue="1">
      <formula>$A838="comments"</formula>
    </cfRule>
    <cfRule type="expression" dxfId="5678" priority="4739" stopIfTrue="1">
      <formula>$A838="image"</formula>
    </cfRule>
    <cfRule type="expression" dxfId="5677" priority="4738" stopIfTrue="1">
      <formula>OR($A838="date", $A838="datetime")</formula>
    </cfRule>
    <cfRule type="expression" dxfId="5676" priority="4732" stopIfTrue="1">
      <formula>$A838="integer"</formula>
    </cfRule>
    <cfRule type="expression" dxfId="5675" priority="4737" stopIfTrue="1">
      <formula>OR($A838="geopoint", $A838="geoshape", $A838="geotrace")</formula>
    </cfRule>
    <cfRule type="expression" dxfId="5674" priority="4758" stopIfTrue="1">
      <formula>$A838="begin group"</formula>
    </cfRule>
    <cfRule type="expression" dxfId="5673" priority="4757" stopIfTrue="1">
      <formula>$A838="end group"</formula>
    </cfRule>
    <cfRule type="expression" dxfId="5672" priority="4756" stopIfTrue="1">
      <formula>$A838="begin repeat"</formula>
    </cfRule>
    <cfRule type="expression" dxfId="5671" priority="4731" stopIfTrue="1">
      <formula>$A838="text"</formula>
    </cfRule>
    <cfRule type="expression" dxfId="5670" priority="4755" stopIfTrue="1">
      <formula>$A838="end repeat"</formula>
    </cfRule>
    <cfRule type="expression" dxfId="5669" priority="4735" stopIfTrue="1">
      <formula>$A838="note"</formula>
    </cfRule>
    <cfRule type="expression" dxfId="5668" priority="4754" stopIfTrue="1">
      <formula>$A838="text"</formula>
    </cfRule>
    <cfRule type="expression" dxfId="5667" priority="4753" stopIfTrue="1">
      <formula>$A838="integer"</formula>
    </cfRule>
    <cfRule type="expression" dxfId="5666" priority="4752" stopIfTrue="1">
      <formula>$A838="decimal"</formula>
    </cfRule>
    <cfRule type="expression" dxfId="5665" priority="4730" stopIfTrue="1">
      <formula>$A838="begin repeat"</formula>
    </cfRule>
    <cfRule type="expression" dxfId="5664" priority="4729" stopIfTrue="1">
      <formula>$A838="begin group"</formula>
    </cfRule>
  </conditionalFormatting>
  <conditionalFormatting sqref="I839:I849 I851:I852">
    <cfRule type="expression" dxfId="5663" priority="6383" stopIfTrue="1">
      <formula>$A839="comments"</formula>
    </cfRule>
  </conditionalFormatting>
  <conditionalFormatting sqref="I850">
    <cfRule type="expression" dxfId="5662" priority="4702" stopIfTrue="1">
      <formula>$A850="text"</formula>
    </cfRule>
    <cfRule type="expression" dxfId="5661" priority="4701" stopIfTrue="1">
      <formula>$A850="begin repeat"</formula>
    </cfRule>
    <cfRule type="expression" dxfId="5660" priority="4699" stopIfTrue="1">
      <formula>$A850="comments"</formula>
    </cfRule>
    <cfRule type="expression" dxfId="5659" priority="4726" stopIfTrue="1">
      <formula>$A850="begin repeat"</formula>
    </cfRule>
    <cfRule type="expression" dxfId="5658" priority="4717" stopIfTrue="1">
      <formula>$A850="barcode"</formula>
    </cfRule>
    <cfRule type="expression" dxfId="5657" priority="4716" stopIfTrue="1">
      <formula>$A850="note"</formula>
    </cfRule>
    <cfRule type="expression" dxfId="5656" priority="4728" stopIfTrue="1">
      <formula>$A850="begin group"</formula>
    </cfRule>
    <cfRule type="expression" dxfId="5655" priority="4715" stopIfTrue="1">
      <formula>OR($A850="calculate", $A850="calculate_here")</formula>
    </cfRule>
    <cfRule type="expression" dxfId="5654" priority="4700" stopIfTrue="1">
      <formula>$A850="begin group"</formula>
    </cfRule>
    <cfRule type="expression" dxfId="5653" priority="4718" stopIfTrue="1">
      <formula>OR($A850="geopoint", $A850="geoshape", $A850="geotrace")</formula>
    </cfRule>
    <cfRule type="expression" dxfId="5652" priority="4719" stopIfTrue="1">
      <formula>OR($A850="audio audit", $A850="text audit", $A850="speed violations count", $A850="speed violations list", $A850="speed violations audit")</formula>
    </cfRule>
    <cfRule type="expression" dxfId="5651" priority="4720" stopIfTrue="1">
      <formula>OR($A850="username", $A850="phonenumber", $A850="start", $A850="end", $A850="deviceid", $A850="subscriberid", $A850="simserial", $A850="caseid")</formula>
    </cfRule>
    <cfRule type="expression" dxfId="5650" priority="4721" stopIfTrue="1">
      <formula>OR(AND(LEFT($A850, 16)="select_multiple ", LEN($A850)&gt;16, NOT(ISNUMBER(SEARCH(" ", $A850, 17)))), AND(LEFT($A850, 11)="select_one ", LEN($A850)&gt;11, NOT(ISNUMBER(SEARCH(" ", $A850, 12)))))</formula>
    </cfRule>
    <cfRule type="expression" dxfId="5649" priority="4722" stopIfTrue="1">
      <formula>$A850="decimal"</formula>
    </cfRule>
    <cfRule type="expression" dxfId="5648" priority="4727" stopIfTrue="1">
      <formula>$A850="end group"</formula>
    </cfRule>
    <cfRule type="expression" dxfId="5647" priority="4723" stopIfTrue="1">
      <formula>$A850="integer"</formula>
    </cfRule>
    <cfRule type="expression" dxfId="5646" priority="4703" stopIfTrue="1">
      <formula>$A850="integer"</formula>
    </cfRule>
    <cfRule type="expression" dxfId="5645" priority="4714" stopIfTrue="1">
      <formula>OR($A850="date", $A850="datetime")</formula>
    </cfRule>
    <cfRule type="expression" dxfId="5644" priority="4713" stopIfTrue="1">
      <formula>$A850="image"</formula>
    </cfRule>
    <cfRule type="expression" dxfId="5643" priority="4704" stopIfTrue="1">
      <formula>$A850="decimal"</formula>
    </cfRule>
    <cfRule type="expression" dxfId="5642" priority="4712" stopIfTrue="1">
      <formula>OR($A850="audio", $A850="video")</formula>
    </cfRule>
    <cfRule type="expression" dxfId="5641" priority="4711" stopIfTrue="1">
      <formula>OR($A850="audio", $A850="video")</formula>
    </cfRule>
    <cfRule type="expression" dxfId="5640" priority="4710" stopIfTrue="1">
      <formula>$A850="image"</formula>
    </cfRule>
    <cfRule type="expression" dxfId="5639" priority="4709" stopIfTrue="1">
      <formula>OR($A850="date", $A850="datetime")</formula>
    </cfRule>
    <cfRule type="expression" dxfId="5638" priority="4724" stopIfTrue="1">
      <formula>$A850="text"</formula>
    </cfRule>
    <cfRule type="expression" dxfId="5637" priority="4725" stopIfTrue="1">
      <formula>$A850="end repeat"</formula>
    </cfRule>
    <cfRule type="expression" dxfId="5636" priority="4708" stopIfTrue="1">
      <formula>OR($A850="geopoint", $A850="geoshape", $A850="geotrace")</formula>
    </cfRule>
    <cfRule type="expression" dxfId="5635" priority="4707" stopIfTrue="1">
      <formula>$A850="barcode"</formula>
    </cfRule>
    <cfRule type="expression" dxfId="5634" priority="4706" stopIfTrue="1">
      <formula>$A850="note"</formula>
    </cfRule>
    <cfRule type="expression" dxfId="5633" priority="4705" stopIfTrue="1">
      <formula>OR(AND(LEFT($A850, 16)="select_multiple ", LEN($A850)&gt;16, NOT(ISNUMBER(SEARCH(" ", $A850, 17)))), AND(LEFT($A850, 11)="select_one ", LEN($A850)&gt;11, NOT(ISNUMBER(SEARCH(" ", $A850, 12)))))</formula>
    </cfRule>
  </conditionalFormatting>
  <conditionalFormatting sqref="I853:I854">
    <cfRule type="expression" dxfId="5632" priority="3482" stopIfTrue="1">
      <formula>$A853="begin repeat"</formula>
    </cfRule>
    <cfRule type="expression" dxfId="5631" priority="3502" stopIfTrue="1">
      <formula>OR(AND(LEFT($A853, 16)="select_multiple ", LEN($A853)&gt;16, NOT(ISNUMBER(SEARCH(" ", $A853, 17)))), AND(LEFT($A853, 11)="select_one ", LEN($A853)&gt;11, NOT(ISNUMBER(SEARCH(" ", $A853, 12)))))</formula>
    </cfRule>
    <cfRule type="expression" dxfId="5630" priority="3483" stopIfTrue="1">
      <formula>$A853="text"</formula>
    </cfRule>
    <cfRule type="expression" dxfId="5629" priority="3484" stopIfTrue="1">
      <formula>$A853="integer"</formula>
    </cfRule>
    <cfRule type="expression" dxfId="5628" priority="3485" stopIfTrue="1">
      <formula>$A853="decimal"</formula>
    </cfRule>
    <cfRule type="expression" dxfId="5627" priority="3486" stopIfTrue="1">
      <formula>OR(AND(LEFT($A853, 16)="select_multiple ", LEN($A853)&gt;16, NOT(ISNUMBER(SEARCH(" ", $A853, 17)))), AND(LEFT($A853, 11)="select_one ", LEN($A853)&gt;11, NOT(ISNUMBER(SEARCH(" ", $A853, 12)))))</formula>
    </cfRule>
    <cfRule type="expression" dxfId="5626" priority="3487" stopIfTrue="1">
      <formula>$A853="note"</formula>
    </cfRule>
    <cfRule type="expression" dxfId="5625" priority="3488" stopIfTrue="1">
      <formula>$A853="barcode"</formula>
    </cfRule>
    <cfRule type="expression" dxfId="5624" priority="3489" stopIfTrue="1">
      <formula>OR($A853="geopoint", $A853="geoshape", $A853="geotrace")</formula>
    </cfRule>
    <cfRule type="expression" dxfId="5623" priority="3490" stopIfTrue="1">
      <formula>OR($A853="date", $A853="datetime")</formula>
    </cfRule>
    <cfRule type="expression" dxfId="5622" priority="3491" stopIfTrue="1">
      <formula>$A853="image"</formula>
    </cfRule>
    <cfRule type="expression" dxfId="5621" priority="3492" stopIfTrue="1">
      <formula>OR($A853="audio", $A853="video")</formula>
    </cfRule>
    <cfRule type="expression" dxfId="5620" priority="3493" stopIfTrue="1">
      <formula>OR($A853="audio", $A853="video")</formula>
    </cfRule>
    <cfRule type="expression" dxfId="5619" priority="3494" stopIfTrue="1">
      <formula>$A853="image"</formula>
    </cfRule>
    <cfRule type="expression" dxfId="5618" priority="3481" stopIfTrue="1">
      <formula>$A853="begin group"</formula>
    </cfRule>
    <cfRule type="expression" dxfId="5617" priority="3509" stopIfTrue="1">
      <formula>$A853="begin group"</formula>
    </cfRule>
    <cfRule type="expression" dxfId="5616" priority="3495" stopIfTrue="1">
      <formula>OR($A853="date", $A853="datetime")</formula>
    </cfRule>
    <cfRule type="expression" dxfId="5615" priority="3496" stopIfTrue="1">
      <formula>OR($A853="calculate", $A853="calculate_here")</formula>
    </cfRule>
    <cfRule type="expression" dxfId="5614" priority="3497" stopIfTrue="1">
      <formula>$A853="note"</formula>
    </cfRule>
    <cfRule type="expression" dxfId="5613" priority="3498" stopIfTrue="1">
      <formula>$A853="barcode"</formula>
    </cfRule>
    <cfRule type="expression" dxfId="5612" priority="3499" stopIfTrue="1">
      <formula>OR($A853="geopoint", $A853="geoshape", $A853="geotrace")</formula>
    </cfRule>
    <cfRule type="expression" dxfId="5611" priority="3500" stopIfTrue="1">
      <formula>OR($A853="audio audit", $A853="text audit", $A853="speed violations count", $A853="speed violations list", $A853="speed violations audit")</formula>
    </cfRule>
    <cfRule type="expression" dxfId="5610" priority="3501" stopIfTrue="1">
      <formula>OR($A853="username", $A853="phonenumber", $A853="start", $A853="end", $A853="deviceid", $A853="subscriberid", $A853="simserial", $A853="caseid")</formula>
    </cfRule>
    <cfRule type="expression" dxfId="5609" priority="3503" stopIfTrue="1">
      <formula>$A853="decimal"</formula>
    </cfRule>
    <cfRule type="expression" dxfId="5608" priority="3504" stopIfTrue="1">
      <formula>$A853="integer"</formula>
    </cfRule>
    <cfRule type="expression" dxfId="5607" priority="3505" stopIfTrue="1">
      <formula>$A853="text"</formula>
    </cfRule>
    <cfRule type="expression" dxfId="5606" priority="3506" stopIfTrue="1">
      <formula>$A853="end repeat"</formula>
    </cfRule>
    <cfRule type="expression" dxfId="5605" priority="3507" stopIfTrue="1">
      <formula>$A853="begin repeat"</formula>
    </cfRule>
    <cfRule type="expression" dxfId="5604" priority="3508" stopIfTrue="1">
      <formula>$A853="end group"</formula>
    </cfRule>
  </conditionalFormatting>
  <conditionalFormatting sqref="I857">
    <cfRule type="expression" dxfId="5603" priority="3472" stopIfTrue="1">
      <formula>OR($A857="username", $A857="phonenumber", $A857="start", $A857="end", $A857="deviceid", $A857="subscriberid", $A857="simserial", $A857="caseid")</formula>
    </cfRule>
    <cfRule type="expression" dxfId="5602" priority="3471" stopIfTrue="1">
      <formula>OR($A857="audio audit", $A857="text audit", $A857="speed violations count", $A857="speed violations list", $A857="speed violations audit")</formula>
    </cfRule>
    <cfRule type="expression" dxfId="5601" priority="3470" stopIfTrue="1">
      <formula>OR($A857="geopoint", $A857="geoshape", $A857="geotrace")</formula>
    </cfRule>
    <cfRule type="expression" dxfId="5600" priority="3457" stopIfTrue="1">
      <formula>OR(AND(LEFT($A857, 16)="select_multiple ", LEN($A857)&gt;16, NOT(ISNUMBER(SEARCH(" ", $A857, 17)))), AND(LEFT($A857, 11)="select_one ", LEN($A857)&gt;11, NOT(ISNUMBER(SEARCH(" ", $A857, 12)))))</formula>
    </cfRule>
    <cfRule type="expression" dxfId="5599" priority="3458" stopIfTrue="1">
      <formula>$A857="note"</formula>
    </cfRule>
    <cfRule type="expression" dxfId="5598" priority="3459" stopIfTrue="1">
      <formula>$A857="barcode"</formula>
    </cfRule>
    <cfRule type="expression" dxfId="5597" priority="3460" stopIfTrue="1">
      <formula>OR($A857="geopoint", $A857="geoshape", $A857="geotrace")</formula>
    </cfRule>
    <cfRule type="expression" dxfId="5596" priority="3461" stopIfTrue="1">
      <formula>OR($A857="date", $A857="datetime")</formula>
    </cfRule>
    <cfRule type="expression" dxfId="5595" priority="3473" stopIfTrue="1">
      <formula>OR(AND(LEFT($A857, 16)="select_multiple ", LEN($A857)&gt;16, NOT(ISNUMBER(SEARCH(" ", $A857, 17)))), AND(LEFT($A857, 11)="select_one ", LEN($A857)&gt;11, NOT(ISNUMBER(SEARCH(" ", $A857, 12)))))</formula>
    </cfRule>
    <cfRule type="expression" dxfId="5594" priority="3456" stopIfTrue="1">
      <formula>$A857="decimal"</formula>
    </cfRule>
    <cfRule type="expression" dxfId="5593" priority="3474" stopIfTrue="1">
      <formula>$A857="decimal"</formula>
    </cfRule>
    <cfRule type="expression" dxfId="5592" priority="3455" stopIfTrue="1">
      <formula>$A857="integer"</formula>
    </cfRule>
    <cfRule type="expression" dxfId="5591" priority="3462" stopIfTrue="1">
      <formula>$A857="image"</formula>
    </cfRule>
    <cfRule type="expression" dxfId="5590" priority="3454" stopIfTrue="1">
      <formula>$A857="text"</formula>
    </cfRule>
    <cfRule type="expression" dxfId="5589" priority="3453" stopIfTrue="1">
      <formula>$A857="begin repeat"</formula>
    </cfRule>
    <cfRule type="expression" dxfId="5588" priority="3469" stopIfTrue="1">
      <formula>$A857="barcode"</formula>
    </cfRule>
    <cfRule type="expression" dxfId="5587" priority="3452" stopIfTrue="1">
      <formula>$A857="begin group"</formula>
    </cfRule>
    <cfRule type="expression" dxfId="5586" priority="3475" stopIfTrue="1">
      <formula>$A857="integer"</formula>
    </cfRule>
    <cfRule type="expression" dxfId="5585" priority="3476" stopIfTrue="1">
      <formula>$A857="text"</formula>
    </cfRule>
    <cfRule type="expression" dxfId="5584" priority="3463" stopIfTrue="1">
      <formula>OR($A857="audio", $A857="video")</formula>
    </cfRule>
    <cfRule type="expression" dxfId="5583" priority="3477" stopIfTrue="1">
      <formula>$A857="end repeat"</formula>
    </cfRule>
    <cfRule type="expression" dxfId="5582" priority="3478" stopIfTrue="1">
      <formula>$A857="begin repeat"</formula>
    </cfRule>
    <cfRule type="expression" dxfId="5581" priority="3479" stopIfTrue="1">
      <formula>$A857="end group"</formula>
    </cfRule>
    <cfRule type="expression" dxfId="5580" priority="3480" stopIfTrue="1">
      <formula>$A857="begin group"</formula>
    </cfRule>
    <cfRule type="expression" dxfId="5579" priority="3464" stopIfTrue="1">
      <formula>OR($A857="audio", $A857="video")</formula>
    </cfRule>
    <cfRule type="expression" dxfId="5578" priority="3465" stopIfTrue="1">
      <formula>$A857="image"</formula>
    </cfRule>
    <cfRule type="expression" dxfId="5577" priority="3466" stopIfTrue="1">
      <formula>OR($A857="date", $A857="datetime")</formula>
    </cfRule>
    <cfRule type="expression" dxfId="5576" priority="3467" stopIfTrue="1">
      <formula>OR($A857="calculate", $A857="calculate_here")</formula>
    </cfRule>
    <cfRule type="expression" dxfId="5575" priority="3468" stopIfTrue="1">
      <formula>$A857="note"</formula>
    </cfRule>
  </conditionalFormatting>
  <conditionalFormatting sqref="I858 I908:I911 I872:I873">
    <cfRule type="expression" dxfId="5574" priority="6365" stopIfTrue="1">
      <formula>OR($A858="geopoint", $A858="geoshape", $A858="geotrace")</formula>
    </cfRule>
    <cfRule type="expression" dxfId="5573" priority="6360" stopIfTrue="1">
      <formula>OR($A858="calculate", $A858="calculate_here")</formula>
    </cfRule>
    <cfRule type="expression" dxfId="5572" priority="6359" stopIfTrue="1">
      <formula>OR($A858="date", $A858="datetime")</formula>
    </cfRule>
    <cfRule type="expression" dxfId="5571" priority="6366" stopIfTrue="1">
      <formula>OR($A858="geopoint", $A858="geoshape", $A858="geotrace")</formula>
    </cfRule>
    <cfRule type="expression" dxfId="5570" priority="6357" stopIfTrue="1">
      <formula>$A858="image"</formula>
    </cfRule>
    <cfRule type="expression" dxfId="5569" priority="6356" stopIfTrue="1">
      <formula>$A858="image"</formula>
    </cfRule>
    <cfRule type="expression" dxfId="5568" priority="6376" stopIfTrue="1">
      <formula>$A858="text"</formula>
    </cfRule>
    <cfRule type="expression" dxfId="5567" priority="6377" stopIfTrue="1">
      <formula>$A858="end repeat"</formula>
    </cfRule>
    <cfRule type="expression" dxfId="5566" priority="6378" stopIfTrue="1">
      <formula>$A858="begin repeat"</formula>
    </cfRule>
    <cfRule type="expression" dxfId="5565" priority="6379" stopIfTrue="1">
      <formula>$A858="begin repeat"</formula>
    </cfRule>
    <cfRule type="expression" dxfId="5564" priority="6380" stopIfTrue="1">
      <formula>$A858="end group"</formula>
    </cfRule>
    <cfRule type="expression" dxfId="5563" priority="6368" stopIfTrue="1">
      <formula>OR($A858="username", $A858="phonenumber", $A858="start", $A858="end", $A858="deviceid", $A858="subscriberid", $A858="simserial", $A858="caseid")</formula>
    </cfRule>
    <cfRule type="expression" dxfId="5562" priority="6361" stopIfTrue="1">
      <formula>$A858="note"</formula>
    </cfRule>
    <cfRule type="expression" dxfId="5561" priority="6375" stopIfTrue="1">
      <formula>$A858="text"</formula>
    </cfRule>
    <cfRule type="expression" dxfId="5560" priority="6373" stopIfTrue="1">
      <formula>$A858="integer"</formula>
    </cfRule>
    <cfRule type="expression" dxfId="5559" priority="6374" stopIfTrue="1">
      <formula>$A858="integer"</formula>
    </cfRule>
    <cfRule type="expression" dxfId="5558" priority="6367" stopIfTrue="1">
      <formula>OR($A858="audio audit", $A858="text audit", $A858="speed violations count", $A858="speed violations list", $A858="speed violations audit")</formula>
    </cfRule>
    <cfRule type="expression" dxfId="5557" priority="6362" stopIfTrue="1">
      <formula>$A858="note"</formula>
    </cfRule>
    <cfRule type="expression" dxfId="5556" priority="6354" stopIfTrue="1">
      <formula>OR($A858="audio", $A858="video")</formula>
    </cfRule>
    <cfRule type="expression" dxfId="5555" priority="6372" stopIfTrue="1">
      <formula>$A858="decimal"</formula>
    </cfRule>
    <cfRule type="expression" dxfId="5554" priority="6363" stopIfTrue="1">
      <formula>$A858="barcode"</formula>
    </cfRule>
    <cfRule type="expression" dxfId="5553" priority="6355" stopIfTrue="1">
      <formula>OR($A858="audio", $A858="video")</formula>
    </cfRule>
    <cfRule type="expression" dxfId="5552" priority="6371" stopIfTrue="1">
      <formula>$A858="decimal"</formula>
    </cfRule>
    <cfRule type="expression" dxfId="5551" priority="6370" stopIfTrue="1">
      <formula>OR(AND(LEFT($A858, 16)="select_multiple ", LEN($A858)&gt;16, NOT(ISNUMBER(SEARCH(" ", $A858, 17)))), AND(LEFT($A858, 11)="select_one ", LEN($A858)&gt;11, NOT(ISNUMBER(SEARCH(" ", $A858, 12)))))</formula>
    </cfRule>
    <cfRule type="expression" dxfId="5550" priority="6369" stopIfTrue="1">
      <formula>OR(AND(LEFT($A858, 16)="select_multiple ", LEN($A858)&gt;16, NOT(ISNUMBER(SEARCH(" ", $A858, 17)))), AND(LEFT($A858, 11)="select_one ", LEN($A858)&gt;11, NOT(ISNUMBER(SEARCH(" ", $A858, 12)))))</formula>
    </cfRule>
    <cfRule type="expression" dxfId="5549" priority="6364" stopIfTrue="1">
      <formula>$A858="barcode"</formula>
    </cfRule>
    <cfRule type="expression" dxfId="5548" priority="6381" stopIfTrue="1">
      <formula>$A858="begin group"</formula>
    </cfRule>
    <cfRule type="expression" dxfId="5547" priority="6382" stopIfTrue="1">
      <formula>$A858="begin group"</formula>
    </cfRule>
    <cfRule type="expression" dxfId="5546" priority="6358" stopIfTrue="1">
      <formula>OR($A858="date", $A858="datetime")</formula>
    </cfRule>
  </conditionalFormatting>
  <conditionalFormatting sqref="I859">
    <cfRule type="expression" dxfId="5545" priority="4687" stopIfTrue="1">
      <formula>$A859="decimal"</formula>
    </cfRule>
    <cfRule type="expression" dxfId="5544" priority="4670" stopIfTrue="1">
      <formula>OR($A859="audio", $A859="video")</formula>
    </cfRule>
    <cfRule type="expression" dxfId="5543" priority="4698" stopIfTrue="1">
      <formula>$A859="begin group"</formula>
    </cfRule>
    <cfRule type="expression" dxfId="5542" priority="4697" stopIfTrue="1">
      <formula>$A859="begin group"</formula>
    </cfRule>
    <cfRule type="expression" dxfId="5541" priority="4696" stopIfTrue="1">
      <formula>$A859="end group"</formula>
    </cfRule>
    <cfRule type="expression" dxfId="5540" priority="4695" stopIfTrue="1">
      <formula>$A859="begin repeat"</formula>
    </cfRule>
    <cfRule type="expression" dxfId="5539" priority="4694" stopIfTrue="1">
      <formula>$A859="begin repeat"</formula>
    </cfRule>
    <cfRule type="expression" dxfId="5538" priority="4693" stopIfTrue="1">
      <formula>$A859="end repeat"</formula>
    </cfRule>
    <cfRule type="expression" dxfId="5537" priority="4692" stopIfTrue="1">
      <formula>$A859="text"</formula>
    </cfRule>
    <cfRule type="expression" dxfId="5536" priority="4691" stopIfTrue="1">
      <formula>$A859="text"</formula>
    </cfRule>
    <cfRule type="expression" dxfId="5535" priority="4690" stopIfTrue="1">
      <formula>$A859="integer"</formula>
    </cfRule>
    <cfRule type="expression" dxfId="5534" priority="4689" stopIfTrue="1">
      <formula>$A859="integer"</formula>
    </cfRule>
    <cfRule type="expression" dxfId="5533" priority="4688" stopIfTrue="1">
      <formula>$A859="decimal"</formula>
    </cfRule>
    <cfRule type="expression" dxfId="5532" priority="4686" stopIfTrue="1">
      <formula>OR(AND(LEFT($A859, 16)="select_multiple ", LEN($A859)&gt;16, NOT(ISNUMBER(SEARCH(" ", $A859, 17)))), AND(LEFT($A859, 11)="select_one ", LEN($A859)&gt;11, NOT(ISNUMBER(SEARCH(" ", $A859, 12)))))</formula>
    </cfRule>
    <cfRule type="expression" dxfId="5531" priority="4685" stopIfTrue="1">
      <formula>OR(AND(LEFT($A859, 16)="select_multiple ", LEN($A859)&gt;16, NOT(ISNUMBER(SEARCH(" ", $A859, 17)))), AND(LEFT($A859, 11)="select_one ", LEN($A859)&gt;11, NOT(ISNUMBER(SEARCH(" ", $A859, 12)))))</formula>
    </cfRule>
    <cfRule type="expression" dxfId="5530" priority="4684" stopIfTrue="1">
      <formula>OR($A859="username", $A859="phonenumber", $A859="start", $A859="end", $A859="deviceid", $A859="subscriberid", $A859="simserial", $A859="caseid")</formula>
    </cfRule>
    <cfRule type="expression" dxfId="5529" priority="4683" stopIfTrue="1">
      <formula>OR($A859="audio audit", $A859="text audit", $A859="speed violations count", $A859="speed violations list", $A859="speed violations audit")</formula>
    </cfRule>
    <cfRule type="expression" dxfId="5528" priority="4682" stopIfTrue="1">
      <formula>OR($A859="geopoint", $A859="geoshape", $A859="geotrace")</formula>
    </cfRule>
    <cfRule type="expression" dxfId="5527" priority="4681" stopIfTrue="1">
      <formula>OR($A859="geopoint", $A859="geoshape", $A859="geotrace")</formula>
    </cfRule>
    <cfRule type="expression" dxfId="5526" priority="4680" stopIfTrue="1">
      <formula>$A859="barcode"</formula>
    </cfRule>
    <cfRule type="expression" dxfId="5525" priority="4679" stopIfTrue="1">
      <formula>$A859="barcode"</formula>
    </cfRule>
    <cfRule type="expression" dxfId="5524" priority="4678" stopIfTrue="1">
      <formula>$A859="note"</formula>
    </cfRule>
    <cfRule type="expression" dxfId="5523" priority="4677" stopIfTrue="1">
      <formula>$A859="note"</formula>
    </cfRule>
    <cfRule type="expression" dxfId="5522" priority="4676" stopIfTrue="1">
      <formula>OR($A859="calculate", $A859="calculate_here")</formula>
    </cfRule>
    <cfRule type="expression" dxfId="5521" priority="4675" stopIfTrue="1">
      <formula>OR($A859="date", $A859="datetime")</formula>
    </cfRule>
    <cfRule type="expression" dxfId="5520" priority="4674" stopIfTrue="1">
      <formula>OR($A859="date", $A859="datetime")</formula>
    </cfRule>
    <cfRule type="expression" dxfId="5519" priority="4673" stopIfTrue="1">
      <formula>$A859="image"</formula>
    </cfRule>
    <cfRule type="expression" dxfId="5518" priority="4672" stopIfTrue="1">
      <formula>$A859="image"</formula>
    </cfRule>
    <cfRule type="expression" dxfId="5517" priority="4671" stopIfTrue="1">
      <formula>OR($A859="audio", $A859="video")</formula>
    </cfRule>
  </conditionalFormatting>
  <conditionalFormatting sqref="I860">
    <cfRule type="expression" dxfId="5516" priority="4642" stopIfTrue="1">
      <formula>OR($A860="audio", $A860="video")</formula>
    </cfRule>
    <cfRule type="expression" dxfId="5515" priority="4669" stopIfTrue="1">
      <formula>$A860="begin group"</formula>
    </cfRule>
    <cfRule type="expression" dxfId="5514" priority="4668" stopIfTrue="1">
      <formula>$A860="begin group"</formula>
    </cfRule>
    <cfRule type="expression" dxfId="5513" priority="4667" stopIfTrue="1">
      <formula>$A860="end group"</formula>
    </cfRule>
    <cfRule type="expression" dxfId="5512" priority="4666" stopIfTrue="1">
      <formula>$A860="begin repeat"</formula>
    </cfRule>
    <cfRule type="expression" dxfId="5511" priority="4665" stopIfTrue="1">
      <formula>$A860="begin repeat"</formula>
    </cfRule>
    <cfRule type="expression" dxfId="5510" priority="4664" stopIfTrue="1">
      <formula>$A860="end repeat"</formula>
    </cfRule>
    <cfRule type="expression" dxfId="5509" priority="4663" stopIfTrue="1">
      <formula>$A860="text"</formula>
    </cfRule>
    <cfRule type="expression" dxfId="5508" priority="4662" stopIfTrue="1">
      <formula>$A860="text"</formula>
    </cfRule>
    <cfRule type="expression" dxfId="5507" priority="4661" stopIfTrue="1">
      <formula>$A860="integer"</formula>
    </cfRule>
    <cfRule type="expression" dxfId="5506" priority="4660" stopIfTrue="1">
      <formula>$A860="integer"</formula>
    </cfRule>
    <cfRule type="expression" dxfId="5505" priority="4659" stopIfTrue="1">
      <formula>$A860="decimal"</formula>
    </cfRule>
    <cfRule type="expression" dxfId="5504" priority="4658" stopIfTrue="1">
      <formula>$A860="decimal"</formula>
    </cfRule>
    <cfRule type="expression" dxfId="5503" priority="4657" stopIfTrue="1">
      <formula>OR(AND(LEFT($A860, 16)="select_multiple ", LEN($A860)&gt;16, NOT(ISNUMBER(SEARCH(" ", $A860, 17)))), AND(LEFT($A860, 11)="select_one ", LEN($A860)&gt;11, NOT(ISNUMBER(SEARCH(" ", $A860, 12)))))</formula>
    </cfRule>
    <cfRule type="expression" dxfId="5502" priority="4656" stopIfTrue="1">
      <formula>OR(AND(LEFT($A860, 16)="select_multiple ", LEN($A860)&gt;16, NOT(ISNUMBER(SEARCH(" ", $A860, 17)))), AND(LEFT($A860, 11)="select_one ", LEN($A860)&gt;11, NOT(ISNUMBER(SEARCH(" ", $A860, 12)))))</formula>
    </cfRule>
    <cfRule type="expression" dxfId="5501" priority="4655" stopIfTrue="1">
      <formula>OR($A860="username", $A860="phonenumber", $A860="start", $A860="end", $A860="deviceid", $A860="subscriberid", $A860="simserial", $A860="caseid")</formula>
    </cfRule>
    <cfRule type="expression" dxfId="5500" priority="4654" stopIfTrue="1">
      <formula>OR($A860="audio audit", $A860="text audit", $A860="speed violations count", $A860="speed violations list", $A860="speed violations audit")</formula>
    </cfRule>
    <cfRule type="expression" dxfId="5499" priority="4641" stopIfTrue="1">
      <formula>OR($A860="audio", $A860="video")</formula>
    </cfRule>
    <cfRule type="expression" dxfId="5498" priority="4652" stopIfTrue="1">
      <formula>OR($A860="geopoint", $A860="geoshape", $A860="geotrace")</formula>
    </cfRule>
    <cfRule type="expression" dxfId="5497" priority="4651" stopIfTrue="1">
      <formula>$A860="barcode"</formula>
    </cfRule>
    <cfRule type="expression" dxfId="5496" priority="4650" stopIfTrue="1">
      <formula>$A860="barcode"</formula>
    </cfRule>
    <cfRule type="expression" dxfId="5495" priority="4649" stopIfTrue="1">
      <formula>$A860="note"</formula>
    </cfRule>
    <cfRule type="expression" dxfId="5494" priority="4648" stopIfTrue="1">
      <formula>$A860="note"</formula>
    </cfRule>
    <cfRule type="expression" dxfId="5493" priority="4647" stopIfTrue="1">
      <formula>OR($A860="calculate", $A860="calculate_here")</formula>
    </cfRule>
    <cfRule type="expression" dxfId="5492" priority="4646" stopIfTrue="1">
      <formula>OR($A860="date", $A860="datetime")</formula>
    </cfRule>
    <cfRule type="expression" dxfId="5491" priority="4645" stopIfTrue="1">
      <formula>OR($A860="date", $A860="datetime")</formula>
    </cfRule>
    <cfRule type="expression" dxfId="5490" priority="4644" stopIfTrue="1">
      <formula>$A860="image"</formula>
    </cfRule>
    <cfRule type="expression" dxfId="5489" priority="4643" stopIfTrue="1">
      <formula>$A860="image"</formula>
    </cfRule>
    <cfRule type="expression" dxfId="5488" priority="4653" stopIfTrue="1">
      <formula>OR($A860="geopoint", $A860="geoshape", $A860="geotrace")</formula>
    </cfRule>
  </conditionalFormatting>
  <conditionalFormatting sqref="I861">
    <cfRule type="expression" dxfId="5487" priority="4613" stopIfTrue="1">
      <formula>OR($A861="audio", $A861="video")</formula>
    </cfRule>
    <cfRule type="expression" dxfId="5486" priority="4617" stopIfTrue="1">
      <formula>OR($A861="date", $A861="datetime")</formula>
    </cfRule>
    <cfRule type="expression" dxfId="5485" priority="4618" stopIfTrue="1">
      <formula>OR($A861="calculate", $A861="calculate_here")</formula>
    </cfRule>
    <cfRule type="expression" dxfId="5484" priority="4640" stopIfTrue="1">
      <formula>$A861="begin group"</formula>
    </cfRule>
    <cfRule type="expression" dxfId="5483" priority="4639" stopIfTrue="1">
      <formula>$A861="begin group"</formula>
    </cfRule>
    <cfRule type="expression" dxfId="5482" priority="4638" stopIfTrue="1">
      <formula>$A861="end group"</formula>
    </cfRule>
    <cfRule type="expression" dxfId="5481" priority="4637" stopIfTrue="1">
      <formula>$A861="begin repeat"</formula>
    </cfRule>
    <cfRule type="expression" dxfId="5480" priority="4636" stopIfTrue="1">
      <formula>$A861="begin repeat"</formula>
    </cfRule>
    <cfRule type="expression" dxfId="5479" priority="4635" stopIfTrue="1">
      <formula>$A861="end repeat"</formula>
    </cfRule>
    <cfRule type="expression" dxfId="5478" priority="4634" stopIfTrue="1">
      <formula>$A861="text"</formula>
    </cfRule>
    <cfRule type="expression" dxfId="5477" priority="4633" stopIfTrue="1">
      <formula>$A861="text"</formula>
    </cfRule>
    <cfRule type="expression" dxfId="5476" priority="4632" stopIfTrue="1">
      <formula>$A861="integer"</formula>
    </cfRule>
    <cfRule type="expression" dxfId="5475" priority="4631" stopIfTrue="1">
      <formula>$A861="integer"</formula>
    </cfRule>
    <cfRule type="expression" dxfId="5474" priority="4630" stopIfTrue="1">
      <formula>$A861="decimal"</formula>
    </cfRule>
    <cfRule type="expression" dxfId="5473" priority="4629" stopIfTrue="1">
      <formula>$A861="decimal"</formula>
    </cfRule>
    <cfRule type="expression" dxfId="5472" priority="4628" stopIfTrue="1">
      <formula>OR(AND(LEFT($A861, 16)="select_multiple ", LEN($A861)&gt;16, NOT(ISNUMBER(SEARCH(" ", $A861, 17)))), AND(LEFT($A861, 11)="select_one ", LEN($A861)&gt;11, NOT(ISNUMBER(SEARCH(" ", $A861, 12)))))</formula>
    </cfRule>
    <cfRule type="expression" dxfId="5471" priority="4627" stopIfTrue="1">
      <formula>OR(AND(LEFT($A861, 16)="select_multiple ", LEN($A861)&gt;16, NOT(ISNUMBER(SEARCH(" ", $A861, 17)))), AND(LEFT($A861, 11)="select_one ", LEN($A861)&gt;11, NOT(ISNUMBER(SEARCH(" ", $A861, 12)))))</formula>
    </cfRule>
    <cfRule type="expression" dxfId="5470" priority="4626" stopIfTrue="1">
      <formula>OR($A861="username", $A861="phonenumber", $A861="start", $A861="end", $A861="deviceid", $A861="subscriberid", $A861="simserial", $A861="caseid")</formula>
    </cfRule>
    <cfRule type="expression" dxfId="5469" priority="4625" stopIfTrue="1">
      <formula>OR($A861="audio audit", $A861="text audit", $A861="speed violations count", $A861="speed violations list", $A861="speed violations audit")</formula>
    </cfRule>
    <cfRule type="expression" dxfId="5468" priority="4624" stopIfTrue="1">
      <formula>OR($A861="geopoint", $A861="geoshape", $A861="geotrace")</formula>
    </cfRule>
    <cfRule type="expression" dxfId="5467" priority="4623" stopIfTrue="1">
      <formula>OR($A861="geopoint", $A861="geoshape", $A861="geotrace")</formula>
    </cfRule>
    <cfRule type="expression" dxfId="5466" priority="4619" stopIfTrue="1">
      <formula>$A861="note"</formula>
    </cfRule>
    <cfRule type="expression" dxfId="5465" priority="4612" stopIfTrue="1">
      <formula>OR($A861="audio", $A861="video")</formula>
    </cfRule>
    <cfRule type="expression" dxfId="5464" priority="4622" stopIfTrue="1">
      <formula>$A861="barcode"</formula>
    </cfRule>
    <cfRule type="expression" dxfId="5463" priority="4620" stopIfTrue="1">
      <formula>$A861="note"</formula>
    </cfRule>
    <cfRule type="expression" dxfId="5462" priority="4614" stopIfTrue="1">
      <formula>$A861="image"</formula>
    </cfRule>
    <cfRule type="expression" dxfId="5461" priority="4615" stopIfTrue="1">
      <formula>$A861="image"</formula>
    </cfRule>
    <cfRule type="expression" dxfId="5460" priority="4616" stopIfTrue="1">
      <formula>OR($A861="date", $A861="datetime")</formula>
    </cfRule>
    <cfRule type="expression" dxfId="5459" priority="4621" stopIfTrue="1">
      <formula>$A861="barcode"</formula>
    </cfRule>
  </conditionalFormatting>
  <conditionalFormatting sqref="I865">
    <cfRule type="expression" dxfId="5458" priority="4609" stopIfTrue="1">
      <formula>$A865="end group"</formula>
    </cfRule>
    <cfRule type="expression" dxfId="5457" priority="4608" stopIfTrue="1">
      <formula>$A865="begin repeat"</formula>
    </cfRule>
    <cfRule type="expression" dxfId="5456" priority="4607" stopIfTrue="1">
      <formula>$A865="begin repeat"</formula>
    </cfRule>
    <cfRule type="expression" dxfId="5455" priority="4606" stopIfTrue="1">
      <formula>$A865="end repeat"</formula>
    </cfRule>
    <cfRule type="expression" dxfId="5454" priority="4605" stopIfTrue="1">
      <formula>$A865="text"</formula>
    </cfRule>
    <cfRule type="expression" dxfId="5453" priority="4604" stopIfTrue="1">
      <formula>$A865="text"</formula>
    </cfRule>
    <cfRule type="expression" dxfId="5452" priority="4603" stopIfTrue="1">
      <formula>$A865="integer"</formula>
    </cfRule>
    <cfRule type="expression" dxfId="5451" priority="4602" stopIfTrue="1">
      <formula>$A865="integer"</formula>
    </cfRule>
    <cfRule type="expression" dxfId="5450" priority="4601" stopIfTrue="1">
      <formula>$A865="decimal"</formula>
    </cfRule>
    <cfRule type="expression" dxfId="5449" priority="4600" stopIfTrue="1">
      <formula>$A865="decimal"</formula>
    </cfRule>
    <cfRule type="expression" dxfId="5448" priority="4599" stopIfTrue="1">
      <formula>OR(AND(LEFT($A865, 16)="select_multiple ", LEN($A865)&gt;16, NOT(ISNUMBER(SEARCH(" ", $A865, 17)))), AND(LEFT($A865, 11)="select_one ", LEN($A865)&gt;11, NOT(ISNUMBER(SEARCH(" ", $A865, 12)))))</formula>
    </cfRule>
    <cfRule type="expression" dxfId="5447" priority="4598" stopIfTrue="1">
      <formula>OR(AND(LEFT($A865, 16)="select_multiple ", LEN($A865)&gt;16, NOT(ISNUMBER(SEARCH(" ", $A865, 17)))), AND(LEFT($A865, 11)="select_one ", LEN($A865)&gt;11, NOT(ISNUMBER(SEARCH(" ", $A865, 12)))))</formula>
    </cfRule>
    <cfRule type="expression" dxfId="5446" priority="4597" stopIfTrue="1">
      <formula>OR($A865="username", $A865="phonenumber", $A865="start", $A865="end", $A865="deviceid", $A865="subscriberid", $A865="simserial", $A865="caseid")</formula>
    </cfRule>
    <cfRule type="expression" dxfId="5445" priority="4596" stopIfTrue="1">
      <formula>OR($A865="audio audit", $A865="text audit", $A865="speed violations count", $A865="speed violations list", $A865="speed violations audit")</formula>
    </cfRule>
    <cfRule type="expression" dxfId="5444" priority="4610" stopIfTrue="1">
      <formula>$A865="begin group"</formula>
    </cfRule>
    <cfRule type="expression" dxfId="5443" priority="4595" stopIfTrue="1">
      <formula>OR($A865="geopoint", $A865="geoshape", $A865="geotrace")</formula>
    </cfRule>
    <cfRule type="expression" dxfId="5442" priority="4611" stopIfTrue="1">
      <formula>$A865="begin group"</formula>
    </cfRule>
    <cfRule type="expression" dxfId="5441" priority="4594" stopIfTrue="1">
      <formula>OR($A865="geopoint", $A865="geoshape", $A865="geotrace")</formula>
    </cfRule>
    <cfRule type="expression" dxfId="5440" priority="4593" stopIfTrue="1">
      <formula>$A865="barcode"</formula>
    </cfRule>
    <cfRule type="expression" dxfId="5439" priority="4592" stopIfTrue="1">
      <formula>$A865="barcode"</formula>
    </cfRule>
    <cfRule type="expression" dxfId="5438" priority="4591" stopIfTrue="1">
      <formula>$A865="note"</formula>
    </cfRule>
    <cfRule type="expression" dxfId="5437" priority="4590" stopIfTrue="1">
      <formula>$A865="note"</formula>
    </cfRule>
    <cfRule type="expression" dxfId="5436" priority="4589" stopIfTrue="1">
      <formula>OR($A865="calculate", $A865="calculate_here")</formula>
    </cfRule>
    <cfRule type="expression" dxfId="5435" priority="4588" stopIfTrue="1">
      <formula>OR($A865="date", $A865="datetime")</formula>
    </cfRule>
    <cfRule type="expression" dxfId="5434" priority="4587" stopIfTrue="1">
      <formula>OR($A865="date", $A865="datetime")</formula>
    </cfRule>
    <cfRule type="expression" dxfId="5433" priority="4586" stopIfTrue="1">
      <formula>$A865="image"</formula>
    </cfRule>
    <cfRule type="expression" dxfId="5432" priority="4585" stopIfTrue="1">
      <formula>$A865="image"</formula>
    </cfRule>
    <cfRule type="expression" dxfId="5431" priority="4584" stopIfTrue="1">
      <formula>OR($A865="audio", $A865="video")</formula>
    </cfRule>
    <cfRule type="expression" dxfId="5430" priority="4583" stopIfTrue="1">
      <formula>OR($A865="audio", $A865="video")</formula>
    </cfRule>
  </conditionalFormatting>
  <conditionalFormatting sqref="I866">
    <cfRule type="expression" dxfId="5429" priority="4580" stopIfTrue="1">
      <formula>$A866="begin repeat"</formula>
    </cfRule>
    <cfRule type="expression" dxfId="5428" priority="4574" stopIfTrue="1">
      <formula>OR($A866="username", $A866="phonenumber", $A866="start", $A866="end", $A866="deviceid", $A866="subscriberid", $A866="simserial", $A866="caseid")</formula>
    </cfRule>
    <cfRule type="expression" dxfId="5427" priority="4554" stopIfTrue="1">
      <formula>$A866="begin group"</formula>
    </cfRule>
    <cfRule type="expression" dxfId="5426" priority="4555" stopIfTrue="1">
      <formula>$A866="begin repeat"</formula>
    </cfRule>
    <cfRule type="expression" dxfId="5425" priority="4556" stopIfTrue="1">
      <formula>$A866="text"</formula>
    </cfRule>
    <cfRule type="expression" dxfId="5424" priority="4557" stopIfTrue="1">
      <formula>$A866="integer"</formula>
    </cfRule>
    <cfRule type="expression" dxfId="5423" priority="4558" stopIfTrue="1">
      <formula>$A866="decimal"</formula>
    </cfRule>
    <cfRule type="expression" dxfId="5422" priority="4559" stopIfTrue="1">
      <formula>OR(AND(LEFT($A866, 16)="select_multiple ", LEN($A866)&gt;16, NOT(ISNUMBER(SEARCH(" ", $A866, 17)))), AND(LEFT($A866, 11)="select_one ", LEN($A866)&gt;11, NOT(ISNUMBER(SEARCH(" ", $A866, 12)))))</formula>
    </cfRule>
    <cfRule type="expression" dxfId="5421" priority="4560" stopIfTrue="1">
      <formula>$A866="note"</formula>
    </cfRule>
    <cfRule type="expression" dxfId="5420" priority="4561" stopIfTrue="1">
      <formula>$A866="barcode"</formula>
    </cfRule>
    <cfRule type="expression" dxfId="5419" priority="4562" stopIfTrue="1">
      <formula>OR($A866="geopoint", $A866="geoshape", $A866="geotrace")</formula>
    </cfRule>
    <cfRule type="expression" dxfId="5418" priority="4563" stopIfTrue="1">
      <formula>OR($A866="date", $A866="datetime")</formula>
    </cfRule>
    <cfRule type="expression" dxfId="5417" priority="4564" stopIfTrue="1">
      <formula>$A866="image"</formula>
    </cfRule>
    <cfRule type="expression" dxfId="5416" priority="4565" stopIfTrue="1">
      <formula>OR($A866="audio", $A866="video")</formula>
    </cfRule>
    <cfRule type="expression" dxfId="5415" priority="4566" stopIfTrue="1">
      <formula>OR($A866="audio", $A866="video")</formula>
    </cfRule>
    <cfRule type="expression" dxfId="5414" priority="4567" stopIfTrue="1">
      <formula>$A866="image"</formula>
    </cfRule>
    <cfRule type="expression" dxfId="5413" priority="4568" stopIfTrue="1">
      <formula>OR($A866="date", $A866="datetime")</formula>
    </cfRule>
    <cfRule type="expression" dxfId="5412" priority="4577" stopIfTrue="1">
      <formula>$A866="integer"</formula>
    </cfRule>
    <cfRule type="expression" dxfId="5411" priority="4578" stopIfTrue="1">
      <formula>$A866="text"</formula>
    </cfRule>
    <cfRule type="expression" dxfId="5410" priority="4579" stopIfTrue="1">
      <formula>$A866="end repeat"</formula>
    </cfRule>
    <cfRule type="expression" dxfId="5409" priority="4581" stopIfTrue="1">
      <formula>$A866="end group"</formula>
    </cfRule>
    <cfRule type="expression" dxfId="5408" priority="4582" stopIfTrue="1">
      <formula>$A866="begin group"</formula>
    </cfRule>
    <cfRule type="expression" dxfId="5407" priority="4569" stopIfTrue="1">
      <formula>OR($A866="calculate", $A866="calculate_here")</formula>
    </cfRule>
    <cfRule type="expression" dxfId="5406" priority="4570" stopIfTrue="1">
      <formula>$A866="note"</formula>
    </cfRule>
    <cfRule type="expression" dxfId="5405" priority="4571" stopIfTrue="1">
      <formula>$A866="barcode"</formula>
    </cfRule>
    <cfRule type="expression" dxfId="5404" priority="4572" stopIfTrue="1">
      <formula>OR($A866="geopoint", $A866="geoshape", $A866="geotrace")</formula>
    </cfRule>
    <cfRule type="expression" dxfId="5403" priority="4573" stopIfTrue="1">
      <formula>OR($A866="audio audit", $A866="text audit", $A866="speed violations count", $A866="speed violations list", $A866="speed violations audit")</formula>
    </cfRule>
    <cfRule type="expression" dxfId="5402" priority="4576" stopIfTrue="1">
      <formula>$A866="decimal"</formula>
    </cfRule>
    <cfRule type="expression" dxfId="5401" priority="4575" stopIfTrue="1">
      <formula>OR(AND(LEFT($A866, 16)="select_multiple ", LEN($A866)&gt;16, NOT(ISNUMBER(SEARCH(" ", $A866, 17)))), AND(LEFT($A866, 11)="select_one ", LEN($A866)&gt;11, NOT(ISNUMBER(SEARCH(" ", $A866, 12)))))</formula>
    </cfRule>
  </conditionalFormatting>
  <conditionalFormatting sqref="I867:I868">
    <cfRule type="expression" dxfId="5400" priority="3436" stopIfTrue="1">
      <formula>$A867="image"</formula>
    </cfRule>
    <cfRule type="expression" dxfId="5399" priority="3430" stopIfTrue="1">
      <formula>$A867="barcode"</formula>
    </cfRule>
    <cfRule type="expression" dxfId="5398" priority="3429" stopIfTrue="1">
      <formula>$A867="note"</formula>
    </cfRule>
    <cfRule type="expression" dxfId="5397" priority="3428" stopIfTrue="1">
      <formula>OR(AND(LEFT($A867, 16)="select_multiple ", LEN($A867)&gt;16, NOT(ISNUMBER(SEARCH(" ", $A867, 17)))), AND(LEFT($A867, 11)="select_one ", LEN($A867)&gt;11, NOT(ISNUMBER(SEARCH(" ", $A867, 12)))))</formula>
    </cfRule>
    <cfRule type="expression" dxfId="5396" priority="3431" stopIfTrue="1">
      <formula>OR($A867="geopoint", $A867="geoshape", $A867="geotrace")</formula>
    </cfRule>
    <cfRule type="expression" dxfId="5395" priority="3432" stopIfTrue="1">
      <formula>OR($A867="date", $A867="datetime")</formula>
    </cfRule>
    <cfRule type="expression" dxfId="5394" priority="3433" stopIfTrue="1">
      <formula>$A867="image"</formula>
    </cfRule>
    <cfRule type="expression" dxfId="5393" priority="3426" stopIfTrue="1">
      <formula>$A867="integer"</formula>
    </cfRule>
    <cfRule type="expression" dxfId="5392" priority="3425" stopIfTrue="1">
      <formula>$A867="text"</formula>
    </cfRule>
    <cfRule type="expression" dxfId="5391" priority="3424" stopIfTrue="1">
      <formula>$A867="begin repeat"</formula>
    </cfRule>
    <cfRule type="expression" dxfId="5390" priority="3423" stopIfTrue="1">
      <formula>$A867="begin group"</formula>
    </cfRule>
    <cfRule type="expression" dxfId="5389" priority="3434" stopIfTrue="1">
      <formula>OR($A867="audio", $A867="video")</formula>
    </cfRule>
    <cfRule type="expression" dxfId="5388" priority="3451" stopIfTrue="1">
      <formula>$A867="begin group"</formula>
    </cfRule>
    <cfRule type="expression" dxfId="5387" priority="3450" stopIfTrue="1">
      <formula>$A867="end group"</formula>
    </cfRule>
    <cfRule type="expression" dxfId="5386" priority="3449" stopIfTrue="1">
      <formula>$A867="begin repeat"</formula>
    </cfRule>
    <cfRule type="expression" dxfId="5385" priority="3448" stopIfTrue="1">
      <formula>$A867="end repeat"</formula>
    </cfRule>
    <cfRule type="expression" dxfId="5384" priority="3447" stopIfTrue="1">
      <formula>$A867="text"</formula>
    </cfRule>
    <cfRule type="expression" dxfId="5383" priority="3446" stopIfTrue="1">
      <formula>$A867="integer"</formula>
    </cfRule>
    <cfRule type="expression" dxfId="5382" priority="3445" stopIfTrue="1">
      <formula>$A867="decimal"</formula>
    </cfRule>
    <cfRule type="expression" dxfId="5381" priority="3444" stopIfTrue="1">
      <formula>OR(AND(LEFT($A867, 16)="select_multiple ", LEN($A867)&gt;16, NOT(ISNUMBER(SEARCH(" ", $A867, 17)))), AND(LEFT($A867, 11)="select_one ", LEN($A867)&gt;11, NOT(ISNUMBER(SEARCH(" ", $A867, 12)))))</formula>
    </cfRule>
    <cfRule type="expression" dxfId="5380" priority="3443" stopIfTrue="1">
      <formula>OR($A867="username", $A867="phonenumber", $A867="start", $A867="end", $A867="deviceid", $A867="subscriberid", $A867="simserial", $A867="caseid")</formula>
    </cfRule>
    <cfRule type="expression" dxfId="5379" priority="3442" stopIfTrue="1">
      <formula>OR($A867="audio audit", $A867="text audit", $A867="speed violations count", $A867="speed violations list", $A867="speed violations audit")</formula>
    </cfRule>
    <cfRule type="expression" dxfId="5378" priority="3441" stopIfTrue="1">
      <formula>OR($A867="geopoint", $A867="geoshape", $A867="geotrace")</formula>
    </cfRule>
    <cfRule type="expression" dxfId="5377" priority="3440" stopIfTrue="1">
      <formula>$A867="barcode"</formula>
    </cfRule>
    <cfRule type="expression" dxfId="5376" priority="3439" stopIfTrue="1">
      <formula>$A867="note"</formula>
    </cfRule>
    <cfRule type="expression" dxfId="5375" priority="3438" stopIfTrue="1">
      <formula>OR($A867="calculate", $A867="calculate_here")</formula>
    </cfRule>
    <cfRule type="expression" dxfId="5374" priority="3437" stopIfTrue="1">
      <formula>OR($A867="date", $A867="datetime")</formula>
    </cfRule>
    <cfRule type="expression" dxfId="5373" priority="3427" stopIfTrue="1">
      <formula>$A867="decimal"</formula>
    </cfRule>
    <cfRule type="expression" dxfId="5372" priority="3435" stopIfTrue="1">
      <formula>OR($A867="audio", $A867="video")</formula>
    </cfRule>
  </conditionalFormatting>
  <conditionalFormatting sqref="I871">
    <cfRule type="expression" dxfId="5371" priority="3409" stopIfTrue="1">
      <formula>OR($A871="calculate", $A871="calculate_here")</formula>
    </cfRule>
    <cfRule type="expression" dxfId="5370" priority="3400" stopIfTrue="1">
      <formula>$A871="note"</formula>
    </cfRule>
    <cfRule type="expression" dxfId="5369" priority="3422" stopIfTrue="1">
      <formula>$A871="begin group"</formula>
    </cfRule>
    <cfRule type="expression" dxfId="5368" priority="3421" stopIfTrue="1">
      <formula>$A871="end group"</formula>
    </cfRule>
    <cfRule type="expression" dxfId="5367" priority="3420" stopIfTrue="1">
      <formula>$A871="begin repeat"</formula>
    </cfRule>
    <cfRule type="expression" dxfId="5366" priority="3419" stopIfTrue="1">
      <formula>$A871="end repeat"</formula>
    </cfRule>
    <cfRule type="expression" dxfId="5365" priority="3418" stopIfTrue="1">
      <formula>$A871="text"</formula>
    </cfRule>
    <cfRule type="expression" dxfId="5364" priority="3417" stopIfTrue="1">
      <formula>$A871="integer"</formula>
    </cfRule>
    <cfRule type="expression" dxfId="5363" priority="3416" stopIfTrue="1">
      <formula>$A871="decimal"</formula>
    </cfRule>
    <cfRule type="expression" dxfId="5362" priority="3415" stopIfTrue="1">
      <formula>OR(AND(LEFT($A871, 16)="select_multiple ", LEN($A871)&gt;16, NOT(ISNUMBER(SEARCH(" ", $A871, 17)))), AND(LEFT($A871, 11)="select_one ", LEN($A871)&gt;11, NOT(ISNUMBER(SEARCH(" ", $A871, 12)))))</formula>
    </cfRule>
    <cfRule type="expression" dxfId="5361" priority="3414" stopIfTrue="1">
      <formula>OR($A871="username", $A871="phonenumber", $A871="start", $A871="end", $A871="deviceid", $A871="subscriberid", $A871="simserial", $A871="caseid")</formula>
    </cfRule>
    <cfRule type="expression" dxfId="5360" priority="3413" stopIfTrue="1">
      <formula>OR($A871="audio audit", $A871="text audit", $A871="speed violations count", $A871="speed violations list", $A871="speed violations audit")</formula>
    </cfRule>
    <cfRule type="expression" dxfId="5359" priority="3412" stopIfTrue="1">
      <formula>OR($A871="geopoint", $A871="geoshape", $A871="geotrace")</formula>
    </cfRule>
    <cfRule type="expression" dxfId="5358" priority="3394" stopIfTrue="1">
      <formula>$A871="begin group"</formula>
    </cfRule>
    <cfRule type="expression" dxfId="5357" priority="3395" stopIfTrue="1">
      <formula>$A871="begin repeat"</formula>
    </cfRule>
    <cfRule type="expression" dxfId="5356" priority="3396" stopIfTrue="1">
      <formula>$A871="text"</formula>
    </cfRule>
    <cfRule type="expression" dxfId="5355" priority="3397" stopIfTrue="1">
      <formula>$A871="integer"</formula>
    </cfRule>
    <cfRule type="expression" dxfId="5354" priority="3398" stopIfTrue="1">
      <formula>$A871="decimal"</formula>
    </cfRule>
    <cfRule type="expression" dxfId="5353" priority="3399" stopIfTrue="1">
      <formula>OR(AND(LEFT($A871, 16)="select_multiple ", LEN($A871)&gt;16, NOT(ISNUMBER(SEARCH(" ", $A871, 17)))), AND(LEFT($A871, 11)="select_one ", LEN($A871)&gt;11, NOT(ISNUMBER(SEARCH(" ", $A871, 12)))))</formula>
    </cfRule>
    <cfRule type="expression" dxfId="5352" priority="3401" stopIfTrue="1">
      <formula>$A871="barcode"</formula>
    </cfRule>
    <cfRule type="expression" dxfId="5351" priority="3402" stopIfTrue="1">
      <formula>OR($A871="geopoint", $A871="geoshape", $A871="geotrace")</formula>
    </cfRule>
    <cfRule type="expression" dxfId="5350" priority="3403" stopIfTrue="1">
      <formula>OR($A871="date", $A871="datetime")</formula>
    </cfRule>
    <cfRule type="expression" dxfId="5349" priority="3404" stopIfTrue="1">
      <formula>$A871="image"</formula>
    </cfRule>
    <cfRule type="expression" dxfId="5348" priority="3405" stopIfTrue="1">
      <formula>OR($A871="audio", $A871="video")</formula>
    </cfRule>
    <cfRule type="expression" dxfId="5347" priority="3406" stopIfTrue="1">
      <formula>OR($A871="audio", $A871="video")</formula>
    </cfRule>
    <cfRule type="expression" dxfId="5346" priority="3407" stopIfTrue="1">
      <formula>$A871="image"</formula>
    </cfRule>
    <cfRule type="expression" dxfId="5345" priority="3411" stopIfTrue="1">
      <formula>$A871="barcode"</formula>
    </cfRule>
    <cfRule type="expression" dxfId="5344" priority="3410" stopIfTrue="1">
      <formula>$A871="note"</formula>
    </cfRule>
    <cfRule type="expression" dxfId="5343" priority="3408" stopIfTrue="1">
      <formula>OR($A871="date", $A871="datetime")</formula>
    </cfRule>
  </conditionalFormatting>
  <conditionalFormatting sqref="I874">
    <cfRule type="expression" dxfId="5342" priority="4522" stopIfTrue="1">
      <formula>$A874="end group"</formula>
    </cfRule>
    <cfRule type="expression" dxfId="5341" priority="4523" stopIfTrue="1">
      <formula>$A874="begin group"</formula>
    </cfRule>
    <cfRule type="expression" dxfId="5340" priority="4524" stopIfTrue="1">
      <formula>$A874="begin group"</formula>
    </cfRule>
    <cfRule type="expression" dxfId="5339" priority="4496" stopIfTrue="1">
      <formula>OR($A874="audio", $A874="video")</formula>
    </cfRule>
    <cfRule type="expression" dxfId="5338" priority="4497" stopIfTrue="1">
      <formula>OR($A874="audio", $A874="video")</formula>
    </cfRule>
    <cfRule type="expression" dxfId="5337" priority="4498" stopIfTrue="1">
      <formula>$A874="image"</formula>
    </cfRule>
    <cfRule type="expression" dxfId="5336" priority="4499" stopIfTrue="1">
      <formula>$A874="image"</formula>
    </cfRule>
    <cfRule type="expression" dxfId="5335" priority="4500" stopIfTrue="1">
      <formula>OR($A874="date", $A874="datetime")</formula>
    </cfRule>
    <cfRule type="expression" dxfId="5334" priority="4501" stopIfTrue="1">
      <formula>OR($A874="date", $A874="datetime")</formula>
    </cfRule>
    <cfRule type="expression" dxfId="5333" priority="4502" stopIfTrue="1">
      <formula>OR($A874="calculate", $A874="calculate_here")</formula>
    </cfRule>
    <cfRule type="expression" dxfId="5332" priority="4503" stopIfTrue="1">
      <formula>$A874="note"</formula>
    </cfRule>
    <cfRule type="expression" dxfId="5331" priority="4504" stopIfTrue="1">
      <formula>$A874="note"</formula>
    </cfRule>
    <cfRule type="expression" dxfId="5330" priority="4505" stopIfTrue="1">
      <formula>$A874="barcode"</formula>
    </cfRule>
    <cfRule type="expression" dxfId="5329" priority="4506" stopIfTrue="1">
      <formula>$A874="barcode"</formula>
    </cfRule>
    <cfRule type="expression" dxfId="5328" priority="4507" stopIfTrue="1">
      <formula>OR($A874="geopoint", $A874="geoshape", $A874="geotrace")</formula>
    </cfRule>
    <cfRule type="expression" dxfId="5327" priority="4521" stopIfTrue="1">
      <formula>$A874="begin repeat"</formula>
    </cfRule>
    <cfRule type="expression" dxfId="5326" priority="4508" stopIfTrue="1">
      <formula>OR($A874="geopoint", $A874="geoshape", $A874="geotrace")</formula>
    </cfRule>
    <cfRule type="expression" dxfId="5325" priority="4509" stopIfTrue="1">
      <formula>OR($A874="audio audit", $A874="text audit", $A874="speed violations count", $A874="speed violations list", $A874="speed violations audit")</formula>
    </cfRule>
    <cfRule type="expression" dxfId="5324" priority="4510" stopIfTrue="1">
      <formula>OR($A874="username", $A874="phonenumber", $A874="start", $A874="end", $A874="deviceid", $A874="subscriberid", $A874="simserial", $A874="caseid")</formula>
    </cfRule>
    <cfRule type="expression" dxfId="5323" priority="4511" stopIfTrue="1">
      <formula>OR(AND(LEFT($A874, 16)="select_multiple ", LEN($A874)&gt;16, NOT(ISNUMBER(SEARCH(" ", $A874, 17)))), AND(LEFT($A874, 11)="select_one ", LEN($A874)&gt;11, NOT(ISNUMBER(SEARCH(" ", $A874, 12)))))</formula>
    </cfRule>
    <cfRule type="expression" dxfId="5322" priority="4512" stopIfTrue="1">
      <formula>OR(AND(LEFT($A874, 16)="select_multiple ", LEN($A874)&gt;16, NOT(ISNUMBER(SEARCH(" ", $A874, 17)))), AND(LEFT($A874, 11)="select_one ", LEN($A874)&gt;11, NOT(ISNUMBER(SEARCH(" ", $A874, 12)))))</formula>
    </cfRule>
    <cfRule type="expression" dxfId="5321" priority="4513" stopIfTrue="1">
      <formula>$A874="decimal"</formula>
    </cfRule>
    <cfRule type="expression" dxfId="5320" priority="4514" stopIfTrue="1">
      <formula>$A874="decimal"</formula>
    </cfRule>
    <cfRule type="expression" dxfId="5319" priority="4515" stopIfTrue="1">
      <formula>$A874="integer"</formula>
    </cfRule>
    <cfRule type="expression" dxfId="5318" priority="4516" stopIfTrue="1">
      <formula>$A874="integer"</formula>
    </cfRule>
    <cfRule type="expression" dxfId="5317" priority="4517" stopIfTrue="1">
      <formula>$A874="text"</formula>
    </cfRule>
    <cfRule type="expression" dxfId="5316" priority="4518" stopIfTrue="1">
      <formula>$A874="text"</formula>
    </cfRule>
    <cfRule type="expression" dxfId="5315" priority="4519" stopIfTrue="1">
      <formula>$A874="end repeat"</formula>
    </cfRule>
    <cfRule type="expression" dxfId="5314" priority="4520" stopIfTrue="1">
      <formula>$A874="begin repeat"</formula>
    </cfRule>
  </conditionalFormatting>
  <conditionalFormatting sqref="I875 I878:I880">
    <cfRule type="expression" dxfId="5313" priority="4551" stopIfTrue="1">
      <formula>$A875="end group"</formula>
    </cfRule>
    <cfRule type="expression" dxfId="5312" priority="4552" stopIfTrue="1">
      <formula>$A875="begin group"</formula>
    </cfRule>
    <cfRule type="expression" dxfId="5311" priority="4550" stopIfTrue="1">
      <formula>$A875="begin repeat"</formula>
    </cfRule>
    <cfRule type="expression" dxfId="5310" priority="4549" stopIfTrue="1">
      <formula>$A875="begin repeat"</formula>
    </cfRule>
    <cfRule type="expression" dxfId="5309" priority="4548" stopIfTrue="1">
      <formula>$A875="end repeat"</formula>
    </cfRule>
    <cfRule type="expression" dxfId="5308" priority="4547" stopIfTrue="1">
      <formula>$A875="text"</formula>
    </cfRule>
    <cfRule type="expression" dxfId="5307" priority="4546" stopIfTrue="1">
      <formula>$A875="text"</formula>
    </cfRule>
    <cfRule type="expression" dxfId="5306" priority="4545" stopIfTrue="1">
      <formula>$A875="integer"</formula>
    </cfRule>
    <cfRule type="expression" dxfId="5305" priority="4544" stopIfTrue="1">
      <formula>$A875="integer"</formula>
    </cfRule>
    <cfRule type="expression" dxfId="5304" priority="4543" stopIfTrue="1">
      <formula>$A875="decimal"</formula>
    </cfRule>
    <cfRule type="expression" dxfId="5303" priority="4542" stopIfTrue="1">
      <formula>$A875="decimal"</formula>
    </cfRule>
    <cfRule type="expression" dxfId="5302" priority="4541" stopIfTrue="1">
      <formula>OR(AND(LEFT($A875, 16)="select_multiple ", LEN($A875)&gt;16, NOT(ISNUMBER(SEARCH(" ", $A875, 17)))), AND(LEFT($A875, 11)="select_one ", LEN($A875)&gt;11, NOT(ISNUMBER(SEARCH(" ", $A875, 12)))))</formula>
    </cfRule>
    <cfRule type="expression" dxfId="5301" priority="4540" stopIfTrue="1">
      <formula>OR(AND(LEFT($A875, 16)="select_multiple ", LEN($A875)&gt;16, NOT(ISNUMBER(SEARCH(" ", $A875, 17)))), AND(LEFT($A875, 11)="select_one ", LEN($A875)&gt;11, NOT(ISNUMBER(SEARCH(" ", $A875, 12)))))</formula>
    </cfRule>
    <cfRule type="expression" dxfId="5300" priority="4539" stopIfTrue="1">
      <formula>OR($A875="username", $A875="phonenumber", $A875="start", $A875="end", $A875="deviceid", $A875="subscriberid", $A875="simserial", $A875="caseid")</formula>
    </cfRule>
    <cfRule type="expression" dxfId="5299" priority="4538" stopIfTrue="1">
      <formula>OR($A875="audio audit", $A875="text audit", $A875="speed violations count", $A875="speed violations list", $A875="speed violations audit")</formula>
    </cfRule>
    <cfRule type="expression" dxfId="5298" priority="4536" stopIfTrue="1">
      <formula>OR($A875="geopoint", $A875="geoshape", $A875="geotrace")</formula>
    </cfRule>
    <cfRule type="expression" dxfId="5297" priority="4553" stopIfTrue="1">
      <formula>$A875="begin group"</formula>
    </cfRule>
    <cfRule type="expression" dxfId="5296" priority="4535" stopIfTrue="1">
      <formula>$A875="barcode"</formula>
    </cfRule>
    <cfRule type="expression" dxfId="5295" priority="4534" stopIfTrue="1">
      <formula>$A875="barcode"</formula>
    </cfRule>
    <cfRule type="expression" dxfId="5294" priority="4533" stopIfTrue="1">
      <formula>$A875="note"</formula>
    </cfRule>
    <cfRule type="expression" dxfId="5293" priority="4532" stopIfTrue="1">
      <formula>$A875="note"</formula>
    </cfRule>
    <cfRule type="expression" dxfId="5292" priority="4531" stopIfTrue="1">
      <formula>OR($A875="calculate", $A875="calculate_here")</formula>
    </cfRule>
    <cfRule type="expression" dxfId="5291" priority="4530" stopIfTrue="1">
      <formula>OR($A875="date", $A875="datetime")</formula>
    </cfRule>
    <cfRule type="expression" dxfId="5290" priority="4529" stopIfTrue="1">
      <formula>OR($A875="date", $A875="datetime")</formula>
    </cfRule>
    <cfRule type="expression" dxfId="5289" priority="4528" stopIfTrue="1">
      <formula>$A875="image"</formula>
    </cfRule>
    <cfRule type="expression" dxfId="5288" priority="4527" stopIfTrue="1">
      <formula>$A875="image"</formula>
    </cfRule>
    <cfRule type="expression" dxfId="5287" priority="4526" stopIfTrue="1">
      <formula>OR($A875="audio", $A875="video")</formula>
    </cfRule>
    <cfRule type="expression" dxfId="5286" priority="4525" stopIfTrue="1">
      <formula>OR($A875="audio", $A875="video")</formula>
    </cfRule>
    <cfRule type="expression" dxfId="5285" priority="4537" stopIfTrue="1">
      <formula>OR($A875="geopoint", $A875="geoshape", $A875="geotrace")</formula>
    </cfRule>
  </conditionalFormatting>
  <conditionalFormatting sqref="I876">
    <cfRule type="expression" dxfId="5284" priority="4492" stopIfTrue="1">
      <formula>$A876="begin repeat"</formula>
    </cfRule>
    <cfRule type="expression" dxfId="5283" priority="4469" stopIfTrue="1">
      <formula>$A876="image"</formula>
    </cfRule>
    <cfRule type="expression" dxfId="5282" priority="4491" stopIfTrue="1">
      <formula>$A876="begin repeat"</formula>
    </cfRule>
    <cfRule type="expression" dxfId="5281" priority="4493" stopIfTrue="1">
      <formula>$A876="end group"</formula>
    </cfRule>
    <cfRule type="expression" dxfId="5280" priority="4494" stopIfTrue="1">
      <formula>$A876="begin group"</formula>
    </cfRule>
    <cfRule type="expression" dxfId="5279" priority="4490" stopIfTrue="1">
      <formula>$A876="end repeat"</formula>
    </cfRule>
    <cfRule type="expression" dxfId="5278" priority="4489" stopIfTrue="1">
      <formula>$A876="text"</formula>
    </cfRule>
    <cfRule type="expression" dxfId="5277" priority="4488" stopIfTrue="1">
      <formula>$A876="text"</formula>
    </cfRule>
    <cfRule type="expression" dxfId="5276" priority="4487" stopIfTrue="1">
      <formula>$A876="integer"</formula>
    </cfRule>
    <cfRule type="expression" dxfId="5275" priority="4486" stopIfTrue="1">
      <formula>$A876="integer"</formula>
    </cfRule>
    <cfRule type="expression" dxfId="5274" priority="4485" stopIfTrue="1">
      <formula>$A876="decimal"</formula>
    </cfRule>
    <cfRule type="expression" dxfId="5273" priority="4484" stopIfTrue="1">
      <formula>$A876="decimal"</formula>
    </cfRule>
    <cfRule type="expression" dxfId="5272" priority="4483" stopIfTrue="1">
      <formula>OR(AND(LEFT($A876, 16)="select_multiple ", LEN($A876)&gt;16, NOT(ISNUMBER(SEARCH(" ", $A876, 17)))), AND(LEFT($A876, 11)="select_one ", LEN($A876)&gt;11, NOT(ISNUMBER(SEARCH(" ", $A876, 12)))))</formula>
    </cfRule>
    <cfRule type="expression" dxfId="5271" priority="4482" stopIfTrue="1">
      <formula>OR(AND(LEFT($A876, 16)="select_multiple ", LEN($A876)&gt;16, NOT(ISNUMBER(SEARCH(" ", $A876, 17)))), AND(LEFT($A876, 11)="select_one ", LEN($A876)&gt;11, NOT(ISNUMBER(SEARCH(" ", $A876, 12)))))</formula>
    </cfRule>
    <cfRule type="expression" dxfId="5270" priority="4481" stopIfTrue="1">
      <formula>OR($A876="username", $A876="phonenumber", $A876="start", $A876="end", $A876="deviceid", $A876="subscriberid", $A876="simserial", $A876="caseid")</formula>
    </cfRule>
    <cfRule type="expression" dxfId="5269" priority="4480" stopIfTrue="1">
      <formula>OR($A876="audio audit", $A876="text audit", $A876="speed violations count", $A876="speed violations list", $A876="speed violations audit")</formula>
    </cfRule>
    <cfRule type="expression" dxfId="5268" priority="4479" stopIfTrue="1">
      <formula>OR($A876="geopoint", $A876="geoshape", $A876="geotrace")</formula>
    </cfRule>
    <cfRule type="expression" dxfId="5267" priority="4478" stopIfTrue="1">
      <formula>OR($A876="geopoint", $A876="geoshape", $A876="geotrace")</formula>
    </cfRule>
    <cfRule type="expression" dxfId="5266" priority="4477" stopIfTrue="1">
      <formula>$A876="barcode"</formula>
    </cfRule>
    <cfRule type="expression" dxfId="5265" priority="4476" stopIfTrue="1">
      <formula>$A876="barcode"</formula>
    </cfRule>
    <cfRule type="expression" dxfId="5264" priority="4475" stopIfTrue="1">
      <formula>$A876="note"</formula>
    </cfRule>
    <cfRule type="expression" dxfId="5263" priority="4474" stopIfTrue="1">
      <formula>$A876="note"</formula>
    </cfRule>
    <cfRule type="expression" dxfId="5262" priority="4473" stopIfTrue="1">
      <formula>OR($A876="calculate", $A876="calculate_here")</formula>
    </cfRule>
    <cfRule type="expression" dxfId="5261" priority="4472" stopIfTrue="1">
      <formula>OR($A876="date", $A876="datetime")</formula>
    </cfRule>
    <cfRule type="expression" dxfId="5260" priority="4495" stopIfTrue="1">
      <formula>$A876="begin group"</formula>
    </cfRule>
    <cfRule type="expression" dxfId="5259" priority="4467" stopIfTrue="1">
      <formula>OR($A876="audio", $A876="video")</formula>
    </cfRule>
    <cfRule type="expression" dxfId="5258" priority="4468" stopIfTrue="1">
      <formula>OR($A876="audio", $A876="video")</formula>
    </cfRule>
    <cfRule type="expression" dxfId="5257" priority="4471" stopIfTrue="1">
      <formula>OR($A876="date", $A876="datetime")</formula>
    </cfRule>
    <cfRule type="expression" dxfId="5256" priority="4470" stopIfTrue="1">
      <formula>$A876="image"</formula>
    </cfRule>
  </conditionalFormatting>
  <conditionalFormatting sqref="I877">
    <cfRule type="expression" dxfId="5255" priority="4454" stopIfTrue="1">
      <formula>OR(AND(LEFT($A877, 16)="select_multiple ", LEN($A877)&gt;16, NOT(ISNUMBER(SEARCH(" ", $A877, 17)))), AND(LEFT($A877, 11)="select_one ", LEN($A877)&gt;11, NOT(ISNUMBER(SEARCH(" ", $A877, 12)))))</formula>
    </cfRule>
    <cfRule type="expression" dxfId="5254" priority="4439" stopIfTrue="1">
      <formula>OR($A877="audio", $A877="video")</formula>
    </cfRule>
    <cfRule type="expression" dxfId="5253" priority="4438" stopIfTrue="1">
      <formula>OR($A877="audio", $A877="video")</formula>
    </cfRule>
    <cfRule type="expression" dxfId="5252" priority="4466" stopIfTrue="1">
      <formula>$A877="begin group"</formula>
    </cfRule>
    <cfRule type="expression" dxfId="5251" priority="4465" stopIfTrue="1">
      <formula>$A877="begin group"</formula>
    </cfRule>
    <cfRule type="expression" dxfId="5250" priority="4464" stopIfTrue="1">
      <formula>$A877="end group"</formula>
    </cfRule>
    <cfRule type="expression" dxfId="5249" priority="4463" stopIfTrue="1">
      <formula>$A877="begin repeat"</formula>
    </cfRule>
    <cfRule type="expression" dxfId="5248" priority="4462" stopIfTrue="1">
      <formula>$A877="begin repeat"</formula>
    </cfRule>
    <cfRule type="expression" dxfId="5247" priority="4461" stopIfTrue="1">
      <formula>$A877="end repeat"</formula>
    </cfRule>
    <cfRule type="expression" dxfId="5246" priority="4460" stopIfTrue="1">
      <formula>$A877="text"</formula>
    </cfRule>
    <cfRule type="expression" dxfId="5245" priority="4459" stopIfTrue="1">
      <formula>$A877="text"</formula>
    </cfRule>
    <cfRule type="expression" dxfId="5244" priority="4458" stopIfTrue="1">
      <formula>$A877="integer"</formula>
    </cfRule>
    <cfRule type="expression" dxfId="5243" priority="4457" stopIfTrue="1">
      <formula>$A877="integer"</formula>
    </cfRule>
    <cfRule type="expression" dxfId="5242" priority="4456" stopIfTrue="1">
      <formula>$A877="decimal"</formula>
    </cfRule>
    <cfRule type="expression" dxfId="5241" priority="4455" stopIfTrue="1">
      <formula>$A877="decimal"</formula>
    </cfRule>
    <cfRule type="expression" dxfId="5240" priority="4440" stopIfTrue="1">
      <formula>$A877="image"</formula>
    </cfRule>
    <cfRule type="expression" dxfId="5239" priority="4453" stopIfTrue="1">
      <formula>OR(AND(LEFT($A877, 16)="select_multiple ", LEN($A877)&gt;16, NOT(ISNUMBER(SEARCH(" ", $A877, 17)))), AND(LEFT($A877, 11)="select_one ", LEN($A877)&gt;11, NOT(ISNUMBER(SEARCH(" ", $A877, 12)))))</formula>
    </cfRule>
    <cfRule type="expression" dxfId="5238" priority="4452" stopIfTrue="1">
      <formula>OR($A877="username", $A877="phonenumber", $A877="start", $A877="end", $A877="deviceid", $A877="subscriberid", $A877="simserial", $A877="caseid")</formula>
    </cfRule>
    <cfRule type="expression" dxfId="5237" priority="4451" stopIfTrue="1">
      <formula>OR($A877="audio audit", $A877="text audit", $A877="speed violations count", $A877="speed violations list", $A877="speed violations audit")</formula>
    </cfRule>
    <cfRule type="expression" dxfId="5236" priority="4450" stopIfTrue="1">
      <formula>OR($A877="geopoint", $A877="geoshape", $A877="geotrace")</formula>
    </cfRule>
    <cfRule type="expression" dxfId="5235" priority="4441" stopIfTrue="1">
      <formula>$A877="image"</formula>
    </cfRule>
    <cfRule type="expression" dxfId="5234" priority="4442" stopIfTrue="1">
      <formula>OR($A877="date", $A877="datetime")</formula>
    </cfRule>
    <cfRule type="expression" dxfId="5233" priority="4443" stopIfTrue="1">
      <formula>OR($A877="date", $A877="datetime")</formula>
    </cfRule>
    <cfRule type="expression" dxfId="5232" priority="4444" stopIfTrue="1">
      <formula>OR($A877="calculate", $A877="calculate_here")</formula>
    </cfRule>
    <cfRule type="expression" dxfId="5231" priority="4445" stopIfTrue="1">
      <formula>$A877="note"</formula>
    </cfRule>
    <cfRule type="expression" dxfId="5230" priority="4446" stopIfTrue="1">
      <formula>$A877="note"</formula>
    </cfRule>
    <cfRule type="expression" dxfId="5229" priority="4447" stopIfTrue="1">
      <formula>$A877="barcode"</formula>
    </cfRule>
    <cfRule type="expression" dxfId="5228" priority="4448" stopIfTrue="1">
      <formula>$A877="barcode"</formula>
    </cfRule>
    <cfRule type="expression" dxfId="5227" priority="4449" stopIfTrue="1">
      <formula>OR($A877="geopoint", $A877="geoshape", $A877="geotrace")</formula>
    </cfRule>
  </conditionalFormatting>
  <conditionalFormatting sqref="I881 I898 I883">
    <cfRule type="expression" dxfId="5226" priority="3392" stopIfTrue="1">
      <formula>$A881="end group"</formula>
    </cfRule>
    <cfRule type="expression" dxfId="5225" priority="3377" stopIfTrue="1">
      <formula>OR($A881="audio", $A881="video")</formula>
    </cfRule>
    <cfRule type="expression" dxfId="5224" priority="3378" stopIfTrue="1">
      <formula>$A881="image"</formula>
    </cfRule>
    <cfRule type="expression" dxfId="5223" priority="3379" stopIfTrue="1">
      <formula>OR($A881="date", $A881="datetime")</formula>
    </cfRule>
    <cfRule type="expression" dxfId="5222" priority="3380" stopIfTrue="1">
      <formula>OR($A881="calculate", $A881="calculate_here")</formula>
    </cfRule>
    <cfRule type="expression" dxfId="5221" priority="3381" stopIfTrue="1">
      <formula>$A881="note"</formula>
    </cfRule>
    <cfRule type="expression" dxfId="5220" priority="3382" stopIfTrue="1">
      <formula>$A881="barcode"</formula>
    </cfRule>
    <cfRule type="expression" dxfId="5219" priority="3383" stopIfTrue="1">
      <formula>OR($A881="geopoint", $A881="geoshape", $A881="geotrace")</formula>
    </cfRule>
    <cfRule type="expression" dxfId="5218" priority="3376" stopIfTrue="1">
      <formula>OR($A881="audio", $A881="video")</formula>
    </cfRule>
    <cfRule type="expression" dxfId="5217" priority="3384" stopIfTrue="1">
      <formula>OR($A881="audio audit", $A881="text audit", $A881="speed violations count", $A881="speed violations list", $A881="speed violations audit")</formula>
    </cfRule>
    <cfRule type="expression" dxfId="5216" priority="3385" stopIfTrue="1">
      <formula>OR($A881="username", $A881="phonenumber", $A881="start", $A881="end", $A881="deviceid", $A881="subscriberid", $A881="simserial", $A881="caseid")</formula>
    </cfRule>
    <cfRule type="expression" dxfId="5215" priority="3375" stopIfTrue="1">
      <formula>$A881="image"</formula>
    </cfRule>
    <cfRule type="expression" dxfId="5214" priority="3374" stopIfTrue="1">
      <formula>OR($A881="date", $A881="datetime")</formula>
    </cfRule>
    <cfRule type="expression" dxfId="5213" priority="3373" stopIfTrue="1">
      <formula>OR($A881="geopoint", $A881="geoshape", $A881="geotrace")</formula>
    </cfRule>
    <cfRule type="expression" dxfId="5212" priority="3372" stopIfTrue="1">
      <formula>$A881="barcode"</formula>
    </cfRule>
    <cfRule type="expression" dxfId="5211" priority="3371" stopIfTrue="1">
      <formula>$A881="note"</formula>
    </cfRule>
    <cfRule type="expression" dxfId="5210" priority="3370" stopIfTrue="1">
      <formula>OR(AND(LEFT($A881, 16)="select_multiple ", LEN($A881)&gt;16, NOT(ISNUMBER(SEARCH(" ", $A881, 17)))), AND(LEFT($A881, 11)="select_one ", LEN($A881)&gt;11, NOT(ISNUMBER(SEARCH(" ", $A881, 12)))))</formula>
    </cfRule>
    <cfRule type="expression" dxfId="5209" priority="3369" stopIfTrue="1">
      <formula>$A881="decimal"</formula>
    </cfRule>
    <cfRule type="expression" dxfId="5208" priority="3368" stopIfTrue="1">
      <formula>$A881="integer"</formula>
    </cfRule>
    <cfRule type="expression" dxfId="5207" priority="3393" stopIfTrue="1">
      <formula>$A881="begin group"</formula>
    </cfRule>
    <cfRule type="expression" dxfId="5206" priority="3367" stopIfTrue="1">
      <formula>$A881="text"</formula>
    </cfRule>
    <cfRule type="expression" dxfId="5205" priority="3366" stopIfTrue="1">
      <formula>$A881="begin repeat"</formula>
    </cfRule>
    <cfRule type="expression" dxfId="5204" priority="3365" stopIfTrue="1">
      <formula>$A881="begin group"</formula>
    </cfRule>
    <cfRule type="expression" dxfId="5203" priority="3391" stopIfTrue="1">
      <formula>$A881="begin repeat"</formula>
    </cfRule>
    <cfRule type="expression" dxfId="5202" priority="3390" stopIfTrue="1">
      <formula>$A881="end repeat"</formula>
    </cfRule>
    <cfRule type="expression" dxfId="5201" priority="3389" stopIfTrue="1">
      <formula>$A881="text"</formula>
    </cfRule>
    <cfRule type="expression" dxfId="5200" priority="3388" stopIfTrue="1">
      <formula>$A881="integer"</formula>
    </cfRule>
    <cfRule type="expression" dxfId="5199" priority="3387" stopIfTrue="1">
      <formula>$A881="decimal"</formula>
    </cfRule>
    <cfRule type="expression" dxfId="5198" priority="3386" stopIfTrue="1">
      <formula>OR(AND(LEFT($A881, 16)="select_multiple ", LEN($A881)&gt;16, NOT(ISNUMBER(SEARCH(" ", $A881, 17)))), AND(LEFT($A881, 11)="select_one ", LEN($A881)&gt;11, NOT(ISNUMBER(SEARCH(" ", $A881, 12)))))</formula>
    </cfRule>
  </conditionalFormatting>
  <conditionalFormatting sqref="I882">
    <cfRule type="expression" dxfId="5197" priority="2505" stopIfTrue="1">
      <formula>$A882="image"</formula>
    </cfRule>
    <cfRule type="expression" dxfId="5196" priority="2506" stopIfTrue="1">
      <formula>OR($A882="audio", $A882="video")</formula>
    </cfRule>
    <cfRule type="expression" dxfId="5195" priority="2507" stopIfTrue="1">
      <formula>OR($A882="audio", $A882="video")</formula>
    </cfRule>
    <cfRule type="expression" dxfId="5194" priority="2508" stopIfTrue="1">
      <formula>$A882="image"</formula>
    </cfRule>
    <cfRule type="expression" dxfId="5193" priority="2509" stopIfTrue="1">
      <formula>OR($A882="date", $A882="datetime")</formula>
    </cfRule>
    <cfRule type="expression" dxfId="5192" priority="2496" stopIfTrue="1">
      <formula>$A882="begin repeat"</formula>
    </cfRule>
    <cfRule type="expression" dxfId="5191" priority="2495" stopIfTrue="1">
      <formula>$A882="begin group"</formula>
    </cfRule>
    <cfRule type="expression" dxfId="5190" priority="2510" stopIfTrue="1">
      <formula>OR($A882="calculate", $A882="calculate_here")</formula>
    </cfRule>
    <cfRule type="expression" dxfId="5189" priority="2511" stopIfTrue="1">
      <formula>$A882="note"</formula>
    </cfRule>
    <cfRule type="expression" dxfId="5188" priority="2512" stopIfTrue="1">
      <formula>$A882="barcode"</formula>
    </cfRule>
    <cfRule type="expression" dxfId="5187" priority="2513" stopIfTrue="1">
      <formula>OR($A882="geopoint", $A882="geoshape", $A882="geotrace")</formula>
    </cfRule>
    <cfRule type="expression" dxfId="5186" priority="2514" stopIfTrue="1">
      <formula>OR($A882="audio audit", $A882="text audit", $A882="speed violations count", $A882="speed violations list", $A882="speed violations audit")</formula>
    </cfRule>
    <cfRule type="expression" dxfId="5185" priority="2515" stopIfTrue="1">
      <formula>OR($A882="username", $A882="phonenumber", $A882="start", $A882="end", $A882="deviceid", $A882="subscriberid", $A882="simserial", $A882="caseid")</formula>
    </cfRule>
    <cfRule type="expression" dxfId="5184" priority="2504" stopIfTrue="1">
      <formula>OR($A882="date", $A882="datetime")</formula>
    </cfRule>
    <cfRule type="expression" dxfId="5183" priority="2516" stopIfTrue="1">
      <formula>OR(AND(LEFT($A882, 16)="select_multiple ", LEN($A882)&gt;16, NOT(ISNUMBER(SEARCH(" ", $A882, 17)))), AND(LEFT($A882, 11)="select_one ", LEN($A882)&gt;11, NOT(ISNUMBER(SEARCH(" ", $A882, 12)))))</formula>
    </cfRule>
    <cfRule type="expression" dxfId="5182" priority="2503" stopIfTrue="1">
      <formula>OR($A882="geopoint", $A882="geoshape", $A882="geotrace")</formula>
    </cfRule>
    <cfRule type="expression" dxfId="5181" priority="2502" stopIfTrue="1">
      <formula>$A882="barcode"</formula>
    </cfRule>
    <cfRule type="expression" dxfId="5180" priority="2497" stopIfTrue="1">
      <formula>$A882="text"</formula>
    </cfRule>
    <cfRule type="expression" dxfId="5179" priority="2498" stopIfTrue="1">
      <formula>$A882="integer"</formula>
    </cfRule>
    <cfRule type="expression" dxfId="5178" priority="2499" stopIfTrue="1">
      <formula>$A882="decimal"</formula>
    </cfRule>
    <cfRule type="expression" dxfId="5177" priority="2517" stopIfTrue="1">
      <formula>$A882="decimal"</formula>
    </cfRule>
    <cfRule type="expression" dxfId="5176" priority="2500" stopIfTrue="1">
      <formula>OR(AND(LEFT($A882, 16)="select_multiple ", LEN($A882)&gt;16, NOT(ISNUMBER(SEARCH(" ", $A882, 17)))), AND(LEFT($A882, 11)="select_one ", LEN($A882)&gt;11, NOT(ISNUMBER(SEARCH(" ", $A882, 12)))))</formula>
    </cfRule>
    <cfRule type="expression" dxfId="5175" priority="2501" stopIfTrue="1">
      <formula>$A882="note"</formula>
    </cfRule>
    <cfRule type="expression" dxfId="5174" priority="2518" stopIfTrue="1">
      <formula>$A882="integer"</formula>
    </cfRule>
    <cfRule type="expression" dxfId="5173" priority="2519" stopIfTrue="1">
      <formula>$A882="text"</formula>
    </cfRule>
    <cfRule type="expression" dxfId="5172" priority="2520" stopIfTrue="1">
      <formula>$A882="end repeat"</formula>
    </cfRule>
    <cfRule type="expression" dxfId="5171" priority="2521" stopIfTrue="1">
      <formula>$A882="begin repeat"</formula>
    </cfRule>
    <cfRule type="expression" dxfId="5170" priority="2522" stopIfTrue="1">
      <formula>$A882="end group"</formula>
    </cfRule>
    <cfRule type="expression" dxfId="5169" priority="2523" stopIfTrue="1">
      <formula>$A882="begin group"</formula>
    </cfRule>
  </conditionalFormatting>
  <conditionalFormatting sqref="I884">
    <cfRule type="expression" dxfId="5168" priority="2554" stopIfTrue="1">
      <formula>$A884="begin repeat"</formula>
    </cfRule>
    <cfRule type="expression" dxfId="5167" priority="2575" stopIfTrue="1">
      <formula>$A884="decimal"</formula>
    </cfRule>
    <cfRule type="expression" dxfId="5166" priority="2574" stopIfTrue="1">
      <formula>OR(AND(LEFT($A884, 16)="select_multiple ", LEN($A884)&gt;16, NOT(ISNUMBER(SEARCH(" ", $A884, 17)))), AND(LEFT($A884, 11)="select_one ", LEN($A884)&gt;11, NOT(ISNUMBER(SEARCH(" ", $A884, 12)))))</formula>
    </cfRule>
    <cfRule type="expression" dxfId="5165" priority="2573" stopIfTrue="1">
      <formula>OR($A884="username", $A884="phonenumber", $A884="start", $A884="end", $A884="deviceid", $A884="subscriberid", $A884="simserial", $A884="caseid")</formula>
    </cfRule>
    <cfRule type="expression" dxfId="5164" priority="2572" stopIfTrue="1">
      <formula>OR($A884="audio audit", $A884="text audit", $A884="speed violations count", $A884="speed violations list", $A884="speed violations audit")</formula>
    </cfRule>
    <cfRule type="expression" dxfId="5163" priority="2581" stopIfTrue="1">
      <formula>$A884="begin group"</formula>
    </cfRule>
    <cfRule type="expression" dxfId="5162" priority="2580" stopIfTrue="1">
      <formula>$A884="end group"</formula>
    </cfRule>
    <cfRule type="expression" dxfId="5161" priority="2579" stopIfTrue="1">
      <formula>$A884="begin repeat"</formula>
    </cfRule>
    <cfRule type="expression" dxfId="5160" priority="2578" stopIfTrue="1">
      <formula>$A884="end repeat"</formula>
    </cfRule>
    <cfRule type="expression" dxfId="5159" priority="2577" stopIfTrue="1">
      <formula>$A884="text"</formula>
    </cfRule>
    <cfRule type="expression" dxfId="5158" priority="2576" stopIfTrue="1">
      <formula>$A884="integer"</formula>
    </cfRule>
    <cfRule type="expression" dxfId="5157" priority="2553" stopIfTrue="1">
      <formula>$A884="begin group"</formula>
    </cfRule>
    <cfRule type="expression" dxfId="5156" priority="2555" stopIfTrue="1">
      <formula>$A884="text"</formula>
    </cfRule>
    <cfRule type="expression" dxfId="5155" priority="2556" stopIfTrue="1">
      <formula>$A884="integer"</formula>
    </cfRule>
    <cfRule type="expression" dxfId="5154" priority="2557" stopIfTrue="1">
      <formula>$A884="decimal"</formula>
    </cfRule>
    <cfRule type="expression" dxfId="5153" priority="2558" stopIfTrue="1">
      <formula>OR(AND(LEFT($A884, 16)="select_multiple ", LEN($A884)&gt;16, NOT(ISNUMBER(SEARCH(" ", $A884, 17)))), AND(LEFT($A884, 11)="select_one ", LEN($A884)&gt;11, NOT(ISNUMBER(SEARCH(" ", $A884, 12)))))</formula>
    </cfRule>
    <cfRule type="expression" dxfId="5152" priority="2571" stopIfTrue="1">
      <formula>OR($A884="geopoint", $A884="geoshape", $A884="geotrace")</formula>
    </cfRule>
    <cfRule type="expression" dxfId="5151" priority="2559" stopIfTrue="1">
      <formula>$A884="note"</formula>
    </cfRule>
    <cfRule type="expression" dxfId="5150" priority="2560" stopIfTrue="1">
      <formula>$A884="barcode"</formula>
    </cfRule>
    <cfRule type="expression" dxfId="5149" priority="2570" stopIfTrue="1">
      <formula>$A884="barcode"</formula>
    </cfRule>
    <cfRule type="expression" dxfId="5148" priority="2569" stopIfTrue="1">
      <formula>$A884="note"</formula>
    </cfRule>
    <cfRule type="expression" dxfId="5147" priority="2568" stopIfTrue="1">
      <formula>OR($A884="calculate", $A884="calculate_here")</formula>
    </cfRule>
    <cfRule type="expression" dxfId="5146" priority="2561" stopIfTrue="1">
      <formula>OR($A884="geopoint", $A884="geoshape", $A884="geotrace")</formula>
    </cfRule>
    <cfRule type="expression" dxfId="5145" priority="2567" stopIfTrue="1">
      <formula>OR($A884="date", $A884="datetime")</formula>
    </cfRule>
    <cfRule type="expression" dxfId="5144" priority="2566" stopIfTrue="1">
      <formula>$A884="image"</formula>
    </cfRule>
    <cfRule type="expression" dxfId="5143" priority="2565" stopIfTrue="1">
      <formula>OR($A884="audio", $A884="video")</formula>
    </cfRule>
    <cfRule type="expression" dxfId="5142" priority="2564" stopIfTrue="1">
      <formula>OR($A884="audio", $A884="video")</formula>
    </cfRule>
    <cfRule type="expression" dxfId="5141" priority="2563" stopIfTrue="1">
      <formula>$A884="image"</formula>
    </cfRule>
    <cfRule type="expression" dxfId="5140" priority="2562" stopIfTrue="1">
      <formula>OR($A884="date", $A884="datetime")</formula>
    </cfRule>
  </conditionalFormatting>
  <conditionalFormatting sqref="I885">
    <cfRule type="expression" dxfId="5139" priority="2596" stopIfTrue="1">
      <formula>OR($A885="date", $A885="datetime")</formula>
    </cfRule>
    <cfRule type="expression" dxfId="5138" priority="2594" stopIfTrue="1">
      <formula>OR($A885="audio", $A885="video")</formula>
    </cfRule>
    <cfRule type="expression" dxfId="5137" priority="2597" stopIfTrue="1">
      <formula>OR($A885="calculate", $A885="calculate_here")</formula>
    </cfRule>
    <cfRule type="expression" dxfId="5136" priority="2593" stopIfTrue="1">
      <formula>OR($A885="audio", $A885="video")</formula>
    </cfRule>
    <cfRule type="expression" dxfId="5135" priority="2598" stopIfTrue="1">
      <formula>$A885="note"</formula>
    </cfRule>
    <cfRule type="expression" dxfId="5134" priority="2599" stopIfTrue="1">
      <formula>$A885="barcode"</formula>
    </cfRule>
    <cfRule type="expression" dxfId="5133" priority="2600" stopIfTrue="1">
      <formula>OR($A885="geopoint", $A885="geoshape", $A885="geotrace")</formula>
    </cfRule>
    <cfRule type="expression" dxfId="5132" priority="2601" stopIfTrue="1">
      <formula>OR($A885="audio audit", $A885="text audit", $A885="speed violations count", $A885="speed violations list", $A885="speed violations audit")</formula>
    </cfRule>
    <cfRule type="expression" dxfId="5131" priority="2602" stopIfTrue="1">
      <formula>OR($A885="username", $A885="phonenumber", $A885="start", $A885="end", $A885="deviceid", $A885="subscriberid", $A885="simserial", $A885="caseid")</formula>
    </cfRule>
    <cfRule type="expression" dxfId="5130" priority="2603" stopIfTrue="1">
      <formula>OR(AND(LEFT($A885, 16)="select_multiple ", LEN($A885)&gt;16, NOT(ISNUMBER(SEARCH(" ", $A885, 17)))), AND(LEFT($A885, 11)="select_one ", LEN($A885)&gt;11, NOT(ISNUMBER(SEARCH(" ", $A885, 12)))))</formula>
    </cfRule>
    <cfRule type="expression" dxfId="5129" priority="2604" stopIfTrue="1">
      <formula>$A885="decimal"</formula>
    </cfRule>
    <cfRule type="expression" dxfId="5128" priority="2605" stopIfTrue="1">
      <formula>$A885="integer"</formula>
    </cfRule>
    <cfRule type="expression" dxfId="5127" priority="2606" stopIfTrue="1">
      <formula>$A885="text"</formula>
    </cfRule>
    <cfRule type="expression" dxfId="5126" priority="2607" stopIfTrue="1">
      <formula>$A885="end repeat"</formula>
    </cfRule>
    <cfRule type="expression" dxfId="5125" priority="2608" stopIfTrue="1">
      <formula>$A885="begin repeat"</formula>
    </cfRule>
    <cfRule type="expression" dxfId="5124" priority="2595" stopIfTrue="1">
      <formula>$A885="image"</formula>
    </cfRule>
    <cfRule type="expression" dxfId="5123" priority="2609" stopIfTrue="1">
      <formula>$A885="end group"</formula>
    </cfRule>
    <cfRule type="expression" dxfId="5122" priority="2610" stopIfTrue="1">
      <formula>$A885="begin group"</formula>
    </cfRule>
    <cfRule type="expression" dxfId="5121" priority="2592" stopIfTrue="1">
      <formula>$A885="image"</formula>
    </cfRule>
    <cfRule type="expression" dxfId="5120" priority="2591" stopIfTrue="1">
      <formula>OR($A885="date", $A885="datetime")</formula>
    </cfRule>
    <cfRule type="expression" dxfId="5119" priority="2590" stopIfTrue="1">
      <formula>OR($A885="geopoint", $A885="geoshape", $A885="geotrace")</formula>
    </cfRule>
    <cfRule type="expression" dxfId="5118" priority="2586" stopIfTrue="1">
      <formula>$A885="decimal"</formula>
    </cfRule>
    <cfRule type="expression" dxfId="5117" priority="2589" stopIfTrue="1">
      <formula>$A885="barcode"</formula>
    </cfRule>
    <cfRule type="expression" dxfId="5116" priority="2588" stopIfTrue="1">
      <formula>$A885="note"</formula>
    </cfRule>
    <cfRule type="expression" dxfId="5115" priority="2585" stopIfTrue="1">
      <formula>$A885="integer"</formula>
    </cfRule>
    <cfRule type="expression" dxfId="5114" priority="2587" stopIfTrue="1">
      <formula>OR(AND(LEFT($A885, 16)="select_multiple ", LEN($A885)&gt;16, NOT(ISNUMBER(SEARCH(" ", $A885, 17)))), AND(LEFT($A885, 11)="select_one ", LEN($A885)&gt;11, NOT(ISNUMBER(SEARCH(" ", $A885, 12)))))</formula>
    </cfRule>
    <cfRule type="expression" dxfId="5113" priority="2584" stopIfTrue="1">
      <formula>$A885="text"</formula>
    </cfRule>
    <cfRule type="expression" dxfId="5112" priority="2583" stopIfTrue="1">
      <formula>$A885="begin repeat"</formula>
    </cfRule>
    <cfRule type="expression" dxfId="5111" priority="2582" stopIfTrue="1">
      <formula>$A885="begin group"</formula>
    </cfRule>
  </conditionalFormatting>
  <conditionalFormatting sqref="I886:I888">
    <cfRule type="expression" dxfId="5110" priority="2632" stopIfTrue="1">
      <formula>OR(AND(LEFT($A886, 16)="select_multiple ", LEN($A886)&gt;16, NOT(ISNUMBER(SEARCH(" ", $A886, 17)))), AND(LEFT($A886, 11)="select_one ", LEN($A886)&gt;11, NOT(ISNUMBER(SEARCH(" ", $A886, 12)))))</formula>
    </cfRule>
    <cfRule type="expression" dxfId="5109" priority="2621" stopIfTrue="1">
      <formula>$A886="image"</formula>
    </cfRule>
    <cfRule type="expression" dxfId="5108" priority="2620" stopIfTrue="1">
      <formula>OR($A886="date", $A886="datetime")</formula>
    </cfRule>
    <cfRule type="expression" dxfId="5107" priority="2619" stopIfTrue="1">
      <formula>OR($A886="geopoint", $A886="geoshape", $A886="geotrace")</formula>
    </cfRule>
    <cfRule type="expression" dxfId="5106" priority="2618" stopIfTrue="1">
      <formula>$A886="barcode"</formula>
    </cfRule>
    <cfRule type="expression" dxfId="5105" priority="2617" stopIfTrue="1">
      <formula>$A886="note"</formula>
    </cfRule>
    <cfRule type="expression" dxfId="5104" priority="2616" stopIfTrue="1">
      <formula>OR(AND(LEFT($A886, 16)="select_multiple ", LEN($A886)&gt;16, NOT(ISNUMBER(SEARCH(" ", $A886, 17)))), AND(LEFT($A886, 11)="select_one ", LEN($A886)&gt;11, NOT(ISNUMBER(SEARCH(" ", $A886, 12)))))</formula>
    </cfRule>
    <cfRule type="expression" dxfId="5103" priority="2615" stopIfTrue="1">
      <formula>$A886="decimal"</formula>
    </cfRule>
    <cfRule type="expression" dxfId="5102" priority="2630" stopIfTrue="1">
      <formula>OR($A886="audio audit", $A886="text audit", $A886="speed violations count", $A886="speed violations list", $A886="speed violations audit")</formula>
    </cfRule>
    <cfRule type="expression" dxfId="5101" priority="2623" stopIfTrue="1">
      <formula>OR($A886="audio", $A886="video")</formula>
    </cfRule>
    <cfRule type="expression" dxfId="5100" priority="2629" stopIfTrue="1">
      <formula>OR($A886="geopoint", $A886="geoshape", $A886="geotrace")</formula>
    </cfRule>
    <cfRule type="expression" dxfId="5099" priority="2614" stopIfTrue="1">
      <formula>$A886="integer"</formula>
    </cfRule>
    <cfRule type="expression" dxfId="5098" priority="2613" stopIfTrue="1">
      <formula>$A886="text"</formula>
    </cfRule>
    <cfRule type="expression" dxfId="5097" priority="2628" stopIfTrue="1">
      <formula>$A886="barcode"</formula>
    </cfRule>
    <cfRule type="expression" dxfId="5096" priority="2612" stopIfTrue="1">
      <formula>$A886="begin repeat"</formula>
    </cfRule>
    <cfRule type="expression" dxfId="5095" priority="2611" stopIfTrue="1">
      <formula>$A886="begin group"</formula>
    </cfRule>
    <cfRule type="expression" dxfId="5094" priority="2631" stopIfTrue="1">
      <formula>OR($A886="username", $A886="phonenumber", $A886="start", $A886="end", $A886="deviceid", $A886="subscriberid", $A886="simserial", $A886="caseid")</formula>
    </cfRule>
    <cfRule type="expression" dxfId="5093" priority="2639" stopIfTrue="1">
      <formula>$A886="begin group"</formula>
    </cfRule>
    <cfRule type="expression" dxfId="5092" priority="2638" stopIfTrue="1">
      <formula>$A886="end group"</formula>
    </cfRule>
    <cfRule type="expression" dxfId="5091" priority="2637" stopIfTrue="1">
      <formula>$A886="begin repeat"</formula>
    </cfRule>
    <cfRule type="expression" dxfId="5090" priority="2636" stopIfTrue="1">
      <formula>$A886="end repeat"</formula>
    </cfRule>
    <cfRule type="expression" dxfId="5089" priority="2624" stopIfTrue="1">
      <formula>$A886="image"</formula>
    </cfRule>
    <cfRule type="expression" dxfId="5088" priority="2635" stopIfTrue="1">
      <formula>$A886="text"</formula>
    </cfRule>
    <cfRule type="expression" dxfId="5087" priority="2625" stopIfTrue="1">
      <formula>OR($A886="date", $A886="datetime")</formula>
    </cfRule>
    <cfRule type="expression" dxfId="5086" priority="2634" stopIfTrue="1">
      <formula>$A886="integer"</formula>
    </cfRule>
    <cfRule type="expression" dxfId="5085" priority="2633" stopIfTrue="1">
      <formula>$A886="decimal"</formula>
    </cfRule>
    <cfRule type="expression" dxfId="5084" priority="2626" stopIfTrue="1">
      <formula>OR($A886="calculate", $A886="calculate_here")</formula>
    </cfRule>
    <cfRule type="expression" dxfId="5083" priority="2627" stopIfTrue="1">
      <formula>$A886="note"</formula>
    </cfRule>
    <cfRule type="expression" dxfId="5082" priority="2622" stopIfTrue="1">
      <formula>OR($A886="audio", $A886="video")</formula>
    </cfRule>
  </conditionalFormatting>
  <conditionalFormatting sqref="I889:I891">
    <cfRule type="expression" dxfId="5081" priority="2640" stopIfTrue="1">
      <formula>$A889="begin group"</formula>
    </cfRule>
    <cfRule type="expression" dxfId="5080" priority="2641" stopIfTrue="1">
      <formula>$A889="begin repeat"</formula>
    </cfRule>
    <cfRule type="expression" dxfId="5079" priority="2642" stopIfTrue="1">
      <formula>$A889="text"</formula>
    </cfRule>
    <cfRule type="expression" dxfId="5078" priority="2643" stopIfTrue="1">
      <formula>$A889="integer"</formula>
    </cfRule>
    <cfRule type="expression" dxfId="5077" priority="2650" stopIfTrue="1">
      <formula>$A889="image"</formula>
    </cfRule>
    <cfRule type="expression" dxfId="5076" priority="2644" stopIfTrue="1">
      <formula>$A889="decimal"</formula>
    </cfRule>
    <cfRule type="expression" dxfId="5075" priority="2645" stopIfTrue="1">
      <formula>OR(AND(LEFT($A889, 16)="select_multiple ", LEN($A889)&gt;16, NOT(ISNUMBER(SEARCH(" ", $A889, 17)))), AND(LEFT($A889, 11)="select_one ", LEN($A889)&gt;11, NOT(ISNUMBER(SEARCH(" ", $A889, 12)))))</formula>
    </cfRule>
    <cfRule type="expression" dxfId="5074" priority="2646" stopIfTrue="1">
      <formula>$A889="note"</formula>
    </cfRule>
    <cfRule type="expression" dxfId="5073" priority="2651" stopIfTrue="1">
      <formula>OR($A889="audio", $A889="video")</formula>
    </cfRule>
    <cfRule type="expression" dxfId="5072" priority="2647" stopIfTrue="1">
      <formula>$A889="barcode"</formula>
    </cfRule>
    <cfRule type="expression" dxfId="5071" priority="2648" stopIfTrue="1">
      <formula>OR($A889="geopoint", $A889="geoshape", $A889="geotrace")</formula>
    </cfRule>
    <cfRule type="expression" dxfId="5070" priority="2649" stopIfTrue="1">
      <formula>OR($A889="date", $A889="datetime")</formula>
    </cfRule>
    <cfRule type="expression" dxfId="5069" priority="2668" stopIfTrue="1">
      <formula>$A889="begin group"</formula>
    </cfRule>
    <cfRule type="expression" dxfId="5068" priority="2661" stopIfTrue="1">
      <formula>OR(AND(LEFT($A889, 16)="select_multiple ", LEN($A889)&gt;16, NOT(ISNUMBER(SEARCH(" ", $A889, 17)))), AND(LEFT($A889, 11)="select_one ", LEN($A889)&gt;11, NOT(ISNUMBER(SEARCH(" ", $A889, 12)))))</formula>
    </cfRule>
    <cfRule type="expression" dxfId="5067" priority="2667" stopIfTrue="1">
      <formula>$A889="end group"</formula>
    </cfRule>
    <cfRule type="expression" dxfId="5066" priority="2666" stopIfTrue="1">
      <formula>$A889="begin repeat"</formula>
    </cfRule>
    <cfRule type="expression" dxfId="5065" priority="2665" stopIfTrue="1">
      <formula>$A889="end repeat"</formula>
    </cfRule>
    <cfRule type="expression" dxfId="5064" priority="2664" stopIfTrue="1">
      <formula>$A889="text"</formula>
    </cfRule>
    <cfRule type="expression" dxfId="5063" priority="2663" stopIfTrue="1">
      <formula>$A889="integer"</formula>
    </cfRule>
    <cfRule type="expression" dxfId="5062" priority="2652" stopIfTrue="1">
      <formula>OR($A889="audio", $A889="video")</formula>
    </cfRule>
    <cfRule type="expression" dxfId="5061" priority="2662" stopIfTrue="1">
      <formula>$A889="decimal"</formula>
    </cfRule>
    <cfRule type="expression" dxfId="5060" priority="2653" stopIfTrue="1">
      <formula>$A889="image"</formula>
    </cfRule>
    <cfRule type="expression" dxfId="5059" priority="2654" stopIfTrue="1">
      <formula>OR($A889="date", $A889="datetime")</formula>
    </cfRule>
    <cfRule type="expression" dxfId="5058" priority="2655" stopIfTrue="1">
      <formula>OR($A889="calculate", $A889="calculate_here")</formula>
    </cfRule>
    <cfRule type="expression" dxfId="5057" priority="2656" stopIfTrue="1">
      <formula>$A889="note"</formula>
    </cfRule>
    <cfRule type="expression" dxfId="5056" priority="2657" stopIfTrue="1">
      <formula>$A889="barcode"</formula>
    </cfRule>
    <cfRule type="expression" dxfId="5055" priority="2658" stopIfTrue="1">
      <formula>OR($A889="geopoint", $A889="geoshape", $A889="geotrace")</formula>
    </cfRule>
    <cfRule type="expression" dxfId="5054" priority="2659" stopIfTrue="1">
      <formula>OR($A889="audio audit", $A889="text audit", $A889="speed violations count", $A889="speed violations list", $A889="speed violations audit")</formula>
    </cfRule>
    <cfRule type="expression" dxfId="5053" priority="2660" stopIfTrue="1">
      <formula>OR($A889="username", $A889="phonenumber", $A889="start", $A889="end", $A889="deviceid", $A889="subscriberid", $A889="simserial", $A889="caseid")</formula>
    </cfRule>
  </conditionalFormatting>
  <conditionalFormatting sqref="I892:I893 I895:I896">
    <cfRule type="expression" dxfId="5052" priority="2695" stopIfTrue="1">
      <formula>$A892="begin repeat"</formula>
    </cfRule>
    <cfRule type="expression" dxfId="5051" priority="2691" stopIfTrue="1">
      <formula>$A892="decimal"</formula>
    </cfRule>
    <cfRule type="expression" dxfId="5050" priority="2692" stopIfTrue="1">
      <formula>$A892="integer"</formula>
    </cfRule>
    <cfRule type="expression" dxfId="5049" priority="2693" stopIfTrue="1">
      <formula>$A892="text"</formula>
    </cfRule>
    <cfRule type="expression" dxfId="5048" priority="2694" stopIfTrue="1">
      <formula>$A892="end repeat"</formula>
    </cfRule>
    <cfRule type="expression" dxfId="5047" priority="2676" stopIfTrue="1">
      <formula>$A892="barcode"</formula>
    </cfRule>
    <cfRule type="expression" dxfId="5046" priority="2696" stopIfTrue="1">
      <formula>$A892="end group"</formula>
    </cfRule>
    <cfRule type="expression" dxfId="5045" priority="2697" stopIfTrue="1">
      <formula>$A892="begin group"</formula>
    </cfRule>
    <cfRule type="expression" dxfId="5044" priority="2669" stopIfTrue="1">
      <formula>$A892="begin group"</formula>
    </cfRule>
    <cfRule type="expression" dxfId="5043" priority="2670" stopIfTrue="1">
      <formula>$A892="begin repeat"</formula>
    </cfRule>
    <cfRule type="expression" dxfId="5042" priority="2671" stopIfTrue="1">
      <formula>$A892="text"</formula>
    </cfRule>
    <cfRule type="expression" dxfId="5041" priority="2672" stopIfTrue="1">
      <formula>$A892="integer"</formula>
    </cfRule>
    <cfRule type="expression" dxfId="5040" priority="2677" stopIfTrue="1">
      <formula>OR($A892="geopoint", $A892="geoshape", $A892="geotrace")</formula>
    </cfRule>
    <cfRule type="expression" dxfId="5039" priority="2678" stopIfTrue="1">
      <formula>OR($A892="date", $A892="datetime")</formula>
    </cfRule>
    <cfRule type="expression" dxfId="5038" priority="2675" stopIfTrue="1">
      <formula>$A892="note"</formula>
    </cfRule>
    <cfRule type="expression" dxfId="5037" priority="2674" stopIfTrue="1">
      <formula>OR(AND(LEFT($A892, 16)="select_multiple ", LEN($A892)&gt;16, NOT(ISNUMBER(SEARCH(" ", $A892, 17)))), AND(LEFT($A892, 11)="select_one ", LEN($A892)&gt;11, NOT(ISNUMBER(SEARCH(" ", $A892, 12)))))</formula>
    </cfRule>
    <cfRule type="expression" dxfId="5036" priority="2673" stopIfTrue="1">
      <formula>$A892="decimal"</formula>
    </cfRule>
    <cfRule type="expression" dxfId="5035" priority="2679" stopIfTrue="1">
      <formula>$A892="image"</formula>
    </cfRule>
    <cfRule type="expression" dxfId="5034" priority="2680" stopIfTrue="1">
      <formula>OR($A892="audio", $A892="video")</formula>
    </cfRule>
    <cfRule type="expression" dxfId="5033" priority="2681" stopIfTrue="1">
      <formula>OR($A892="audio", $A892="video")</formula>
    </cfRule>
    <cfRule type="expression" dxfId="5032" priority="2682" stopIfTrue="1">
      <formula>$A892="image"</formula>
    </cfRule>
    <cfRule type="expression" dxfId="5031" priority="2683" stopIfTrue="1">
      <formula>OR($A892="date", $A892="datetime")</formula>
    </cfRule>
    <cfRule type="expression" dxfId="5030" priority="2684" stopIfTrue="1">
      <formula>OR($A892="calculate", $A892="calculate_here")</formula>
    </cfRule>
    <cfRule type="expression" dxfId="5029" priority="2685" stopIfTrue="1">
      <formula>$A892="note"</formula>
    </cfRule>
    <cfRule type="expression" dxfId="5028" priority="2686" stopIfTrue="1">
      <formula>$A892="barcode"</formula>
    </cfRule>
    <cfRule type="expression" dxfId="5027" priority="2687" stopIfTrue="1">
      <formula>OR($A892="geopoint", $A892="geoshape", $A892="geotrace")</formula>
    </cfRule>
    <cfRule type="expression" dxfId="5026" priority="2688" stopIfTrue="1">
      <formula>OR($A892="audio audit", $A892="text audit", $A892="speed violations count", $A892="speed violations list", $A892="speed violations audit")</formula>
    </cfRule>
    <cfRule type="expression" dxfId="5025" priority="2689" stopIfTrue="1">
      <formula>OR($A892="username", $A892="phonenumber", $A892="start", $A892="end", $A892="deviceid", $A892="subscriberid", $A892="simserial", $A892="caseid")</formula>
    </cfRule>
    <cfRule type="expression" dxfId="5024" priority="2690" stopIfTrue="1">
      <formula>OR(AND(LEFT($A892, 16)="select_multiple ", LEN($A892)&gt;16, NOT(ISNUMBER(SEARCH(" ", $A892, 17)))), AND(LEFT($A892, 11)="select_one ", LEN($A892)&gt;11, NOT(ISNUMBER(SEARCH(" ", $A892, 12)))))</formula>
    </cfRule>
  </conditionalFormatting>
  <conditionalFormatting sqref="I894">
    <cfRule type="expression" dxfId="5023" priority="2123" stopIfTrue="1">
      <formula>OR(AND(LEFT($A894, 16)="select_multiple ", LEN($A894)&gt;16, NOT(ISNUMBER(SEARCH(" ", $A894, 17)))), AND(LEFT($A894, 11)="select_one ", LEN($A894)&gt;11, NOT(ISNUMBER(SEARCH(" ", $A894, 12)))))</formula>
    </cfRule>
    <cfRule type="expression" dxfId="5022" priority="2124" stopIfTrue="1">
      <formula>$A894="note"</formula>
    </cfRule>
    <cfRule type="expression" dxfId="5021" priority="2125" stopIfTrue="1">
      <formula>$A894="barcode"</formula>
    </cfRule>
    <cfRule type="expression" dxfId="5020" priority="2133" stopIfTrue="1">
      <formula>OR($A894="calculate", $A894="calculate_here")</formula>
    </cfRule>
    <cfRule type="expression" dxfId="5019" priority="2131" stopIfTrue="1">
      <formula>$A894="image"</formula>
    </cfRule>
    <cfRule type="expression" dxfId="5018" priority="2118" stopIfTrue="1">
      <formula>$A894="begin group"</formula>
    </cfRule>
    <cfRule type="expression" dxfId="5017" priority="2119" stopIfTrue="1">
      <formula>$A894="begin repeat"</formula>
    </cfRule>
    <cfRule type="expression" dxfId="5016" priority="2146" stopIfTrue="1">
      <formula>$A894="begin group"</formula>
    </cfRule>
    <cfRule type="expression" dxfId="5015" priority="2120" stopIfTrue="1">
      <formula>$A894="text"</formula>
    </cfRule>
    <cfRule type="expression" dxfId="5014" priority="2121" stopIfTrue="1">
      <formula>$A894="integer"</formula>
    </cfRule>
    <cfRule type="expression" dxfId="5013" priority="2122" stopIfTrue="1">
      <formula>$A894="decimal"</formula>
    </cfRule>
    <cfRule type="expression" dxfId="5012" priority="2134" stopIfTrue="1">
      <formula>$A894="note"</formula>
    </cfRule>
    <cfRule type="expression" dxfId="5011" priority="2145" stopIfTrue="1">
      <formula>$A894="end group"</formula>
    </cfRule>
    <cfRule type="expression" dxfId="5010" priority="2144" stopIfTrue="1">
      <formula>$A894="begin repeat"</formula>
    </cfRule>
    <cfRule type="expression" dxfId="5009" priority="2143" stopIfTrue="1">
      <formula>$A894="end repeat"</formula>
    </cfRule>
    <cfRule type="expression" dxfId="5008" priority="2132" stopIfTrue="1">
      <formula>OR($A894="date", $A894="datetime")</formula>
    </cfRule>
    <cfRule type="expression" dxfId="5007" priority="2135" stopIfTrue="1">
      <formula>$A894="barcode"</formula>
    </cfRule>
    <cfRule type="expression" dxfId="5006" priority="2126" stopIfTrue="1">
      <formula>OR($A894="geopoint", $A894="geoshape", $A894="geotrace")</formula>
    </cfRule>
    <cfRule type="expression" dxfId="5005" priority="2127" stopIfTrue="1">
      <formula>OR($A894="date", $A894="datetime")</formula>
    </cfRule>
    <cfRule type="expression" dxfId="5004" priority="2128" stopIfTrue="1">
      <formula>$A894="image"</formula>
    </cfRule>
    <cfRule type="expression" dxfId="5003" priority="2129" stopIfTrue="1">
      <formula>OR($A894="audio", $A894="video")</formula>
    </cfRule>
    <cfRule type="expression" dxfId="5002" priority="2130" stopIfTrue="1">
      <formula>OR($A894="audio", $A894="video")</formula>
    </cfRule>
    <cfRule type="expression" dxfId="5001" priority="2136" stopIfTrue="1">
      <formula>OR($A894="geopoint", $A894="geoshape", $A894="geotrace")</formula>
    </cfRule>
    <cfRule type="expression" dxfId="5000" priority="2142" stopIfTrue="1">
      <formula>$A894="text"</formula>
    </cfRule>
    <cfRule type="expression" dxfId="4999" priority="2141" stopIfTrue="1">
      <formula>$A894="integer"</formula>
    </cfRule>
    <cfRule type="expression" dxfId="4998" priority="2140" stopIfTrue="1">
      <formula>$A894="decimal"</formula>
    </cfRule>
    <cfRule type="expression" dxfId="4997" priority="2139" stopIfTrue="1">
      <formula>OR(AND(LEFT($A894, 16)="select_multiple ", LEN($A894)&gt;16, NOT(ISNUMBER(SEARCH(" ", $A894, 17)))), AND(LEFT($A894, 11)="select_one ", LEN($A894)&gt;11, NOT(ISNUMBER(SEARCH(" ", $A894, 12)))))</formula>
    </cfRule>
    <cfRule type="expression" dxfId="4996" priority="2138" stopIfTrue="1">
      <formula>OR($A894="username", $A894="phonenumber", $A894="start", $A894="end", $A894="deviceid", $A894="subscriberid", $A894="simserial", $A894="caseid")</formula>
    </cfRule>
    <cfRule type="expression" dxfId="4995" priority="2137" stopIfTrue="1">
      <formula>OR($A894="audio audit", $A894="text audit", $A894="speed violations count", $A894="speed violations list", $A894="speed violations audit")</formula>
    </cfRule>
  </conditionalFormatting>
  <conditionalFormatting sqref="I897">
    <cfRule type="expression" dxfId="4994" priority="2720" stopIfTrue="1">
      <formula>$A897="decimal"</formula>
    </cfRule>
    <cfRule type="expression" dxfId="4993" priority="2721" stopIfTrue="1">
      <formula>$A897="integer"</formula>
    </cfRule>
    <cfRule type="expression" dxfId="4992" priority="2723" stopIfTrue="1">
      <formula>$A897="end repeat"</formula>
    </cfRule>
    <cfRule type="expression" dxfId="4991" priority="2719" stopIfTrue="1">
      <formula>OR(AND(LEFT($A897, 16)="select_multiple ", LEN($A897)&gt;16, NOT(ISNUMBER(SEARCH(" ", $A897, 17)))), AND(LEFT($A897, 11)="select_one ", LEN($A897)&gt;11, NOT(ISNUMBER(SEARCH(" ", $A897, 12)))))</formula>
    </cfRule>
    <cfRule type="expression" dxfId="4990" priority="2718" stopIfTrue="1">
      <formula>OR($A897="username", $A897="phonenumber", $A897="start", $A897="end", $A897="deviceid", $A897="subscriberid", $A897="simserial", $A897="caseid")</formula>
    </cfRule>
    <cfRule type="expression" dxfId="4989" priority="2717" stopIfTrue="1">
      <formula>OR($A897="audio audit", $A897="text audit", $A897="speed violations count", $A897="speed violations list", $A897="speed violations audit")</formula>
    </cfRule>
    <cfRule type="expression" dxfId="4988" priority="2716" stopIfTrue="1">
      <formula>OR($A897="geopoint", $A897="geoshape", $A897="geotrace")</formula>
    </cfRule>
    <cfRule type="expression" dxfId="4987" priority="2724" stopIfTrue="1">
      <formula>$A897="begin repeat"</formula>
    </cfRule>
    <cfRule type="expression" dxfId="4986" priority="2725" stopIfTrue="1">
      <formula>$A897="end group"</formula>
    </cfRule>
    <cfRule type="expression" dxfId="4985" priority="2726" stopIfTrue="1">
      <formula>$A897="begin group"</formula>
    </cfRule>
    <cfRule type="expression" dxfId="4984" priority="2713" stopIfTrue="1">
      <formula>OR($A897="calculate", $A897="calculate_here")</formula>
    </cfRule>
    <cfRule type="expression" dxfId="4983" priority="2712" stopIfTrue="1">
      <formula>OR($A897="date", $A897="datetime")</formula>
    </cfRule>
    <cfRule type="expression" dxfId="4982" priority="2709" stopIfTrue="1">
      <formula>OR($A897="audio", $A897="video")</formula>
    </cfRule>
    <cfRule type="expression" dxfId="4981" priority="2708" stopIfTrue="1">
      <formula>$A897="image"</formula>
    </cfRule>
    <cfRule type="expression" dxfId="4980" priority="2707" stopIfTrue="1">
      <formula>OR($A897="date", $A897="datetime")</formula>
    </cfRule>
    <cfRule type="expression" dxfId="4979" priority="2706" stopIfTrue="1">
      <formula>OR($A897="geopoint", $A897="geoshape", $A897="geotrace")</formula>
    </cfRule>
    <cfRule type="expression" dxfId="4978" priority="2705" stopIfTrue="1">
      <formula>$A897="barcode"</formula>
    </cfRule>
    <cfRule type="expression" dxfId="4977" priority="2704" stopIfTrue="1">
      <formula>$A897="note"</formula>
    </cfRule>
    <cfRule type="expression" dxfId="4976" priority="2703" stopIfTrue="1">
      <formula>OR(AND(LEFT($A897, 16)="select_multiple ", LEN($A897)&gt;16, NOT(ISNUMBER(SEARCH(" ", $A897, 17)))), AND(LEFT($A897, 11)="select_one ", LEN($A897)&gt;11, NOT(ISNUMBER(SEARCH(" ", $A897, 12)))))</formula>
    </cfRule>
    <cfRule type="expression" dxfId="4975" priority="2702" stopIfTrue="1">
      <formula>$A897="decimal"</formula>
    </cfRule>
    <cfRule type="expression" dxfId="4974" priority="2701" stopIfTrue="1">
      <formula>$A897="integer"</formula>
    </cfRule>
    <cfRule type="expression" dxfId="4973" priority="2700" stopIfTrue="1">
      <formula>$A897="text"</formula>
    </cfRule>
    <cfRule type="expression" dxfId="4972" priority="2715" stopIfTrue="1">
      <formula>$A897="barcode"</formula>
    </cfRule>
    <cfRule type="expression" dxfId="4971" priority="2714" stopIfTrue="1">
      <formula>$A897="note"</formula>
    </cfRule>
    <cfRule type="expression" dxfId="4970" priority="2699" stopIfTrue="1">
      <formula>$A897="begin repeat"</formula>
    </cfRule>
    <cfRule type="expression" dxfId="4969" priority="2698" stopIfTrue="1">
      <formula>$A897="begin group"</formula>
    </cfRule>
    <cfRule type="expression" dxfId="4968" priority="2711" stopIfTrue="1">
      <formula>$A897="image"</formula>
    </cfRule>
    <cfRule type="expression" dxfId="4967" priority="2710" stopIfTrue="1">
      <formula>OR($A897="audio", $A897="video")</formula>
    </cfRule>
    <cfRule type="expression" dxfId="4966" priority="2722" stopIfTrue="1">
      <formula>$A897="text"</formula>
    </cfRule>
  </conditionalFormatting>
  <conditionalFormatting sqref="I899">
    <cfRule type="expression" dxfId="4965" priority="4226" stopIfTrue="1">
      <formula>OR($A899="username", $A899="phonenumber", $A899="start", $A899="end", $A899="deviceid", $A899="subscriberid", $A899="simserial", $A899="caseid")</formula>
    </cfRule>
    <cfRule type="expression" dxfId="4964" priority="4214" stopIfTrue="1">
      <formula>OR($A899="geopoint", $A899="geoshape", $A899="geotrace")</formula>
    </cfRule>
    <cfRule type="expression" dxfId="4963" priority="4233" stopIfTrue="1">
      <formula>$A899="end group"</formula>
    </cfRule>
    <cfRule type="expression" dxfId="4962" priority="4232" stopIfTrue="1">
      <formula>$A899="begin repeat"</formula>
    </cfRule>
    <cfRule type="expression" dxfId="4961" priority="4231" stopIfTrue="1">
      <formula>$A899="end repeat"</formula>
    </cfRule>
    <cfRule type="expression" dxfId="4960" priority="4230" stopIfTrue="1">
      <formula>$A899="text"</formula>
    </cfRule>
    <cfRule type="expression" dxfId="4959" priority="4229" stopIfTrue="1">
      <formula>$A899="integer"</formula>
    </cfRule>
    <cfRule type="expression" dxfId="4958" priority="4228" stopIfTrue="1">
      <formula>$A899="decimal"</formula>
    </cfRule>
    <cfRule type="expression" dxfId="4957" priority="4227" stopIfTrue="1">
      <formula>OR(AND(LEFT($A899, 16)="select_multiple ", LEN($A899)&gt;16, NOT(ISNUMBER(SEARCH(" ", $A899, 17)))), AND(LEFT($A899, 11)="select_one ", LEN($A899)&gt;11, NOT(ISNUMBER(SEARCH(" ", $A899, 12)))))</formula>
    </cfRule>
    <cfRule type="expression" dxfId="4956" priority="4225" stopIfTrue="1">
      <formula>OR($A899="audio audit", $A899="text audit", $A899="speed violations count", $A899="speed violations list", $A899="speed violations audit")</formula>
    </cfRule>
    <cfRule type="expression" dxfId="4955" priority="4224" stopIfTrue="1">
      <formula>OR($A899="geopoint", $A899="geoshape", $A899="geotrace")</formula>
    </cfRule>
    <cfRule type="expression" dxfId="4954" priority="4223" stopIfTrue="1">
      <formula>$A899="barcode"</formula>
    </cfRule>
    <cfRule type="expression" dxfId="4953" priority="4222" stopIfTrue="1">
      <formula>$A899="note"</formula>
    </cfRule>
    <cfRule type="expression" dxfId="4952" priority="4221" stopIfTrue="1">
      <formula>OR($A899="calculate", $A899="calculate_here")</formula>
    </cfRule>
    <cfRule type="expression" dxfId="4951" priority="4220" stopIfTrue="1">
      <formula>OR($A899="date", $A899="datetime")</formula>
    </cfRule>
    <cfRule type="expression" dxfId="4950" priority="4219" stopIfTrue="1">
      <formula>$A899="image"</formula>
    </cfRule>
    <cfRule type="expression" dxfId="4949" priority="4218" stopIfTrue="1">
      <formula>OR($A899="audio", $A899="video")</formula>
    </cfRule>
    <cfRule type="expression" dxfId="4948" priority="4217" stopIfTrue="1">
      <formula>OR($A899="audio", $A899="video")</formula>
    </cfRule>
    <cfRule type="expression" dxfId="4947" priority="4216" stopIfTrue="1">
      <formula>$A899="image"</formula>
    </cfRule>
    <cfRule type="expression" dxfId="4946" priority="4215" stopIfTrue="1">
      <formula>OR($A899="date", $A899="datetime")</formula>
    </cfRule>
    <cfRule type="expression" dxfId="4945" priority="4213" stopIfTrue="1">
      <formula>$A899="barcode"</formula>
    </cfRule>
    <cfRule type="expression" dxfId="4944" priority="4212" stopIfTrue="1">
      <formula>$A899="note"</formula>
    </cfRule>
    <cfRule type="expression" dxfId="4943" priority="4211" stopIfTrue="1">
      <formula>OR(AND(LEFT($A899, 16)="select_multiple ", LEN($A899)&gt;16, NOT(ISNUMBER(SEARCH(" ", $A899, 17)))), AND(LEFT($A899, 11)="select_one ", LEN($A899)&gt;11, NOT(ISNUMBER(SEARCH(" ", $A899, 12)))))</formula>
    </cfRule>
    <cfRule type="expression" dxfId="4942" priority="4210" stopIfTrue="1">
      <formula>$A899="decimal"</formula>
    </cfRule>
    <cfRule type="expression" dxfId="4941" priority="4209" stopIfTrue="1">
      <formula>$A899="integer"</formula>
    </cfRule>
    <cfRule type="expression" dxfId="4940" priority="4208" stopIfTrue="1">
      <formula>$A899="text"</formula>
    </cfRule>
    <cfRule type="expression" dxfId="4939" priority="4207" stopIfTrue="1">
      <formula>$A899="begin repeat"</formula>
    </cfRule>
    <cfRule type="expression" dxfId="4938" priority="4206" stopIfTrue="1">
      <formula>$A899="begin group"</formula>
    </cfRule>
    <cfRule type="expression" dxfId="4937" priority="4234" stopIfTrue="1">
      <formula>$A899="begin group"</formula>
    </cfRule>
  </conditionalFormatting>
  <conditionalFormatting sqref="I900">
    <cfRule type="expression" dxfId="4936" priority="1917" stopIfTrue="1">
      <formula>$A900="text"</formula>
    </cfRule>
    <cfRule type="expression" dxfId="4935" priority="1915" stopIfTrue="1">
      <formula>$A900="begin group"</formula>
    </cfRule>
    <cfRule type="expression" dxfId="4934" priority="1918" stopIfTrue="1">
      <formula>$A900="integer"</formula>
    </cfRule>
    <cfRule type="expression" dxfId="4933" priority="1919" stopIfTrue="1">
      <formula>$A900="decimal"</formula>
    </cfRule>
    <cfRule type="expression" dxfId="4932" priority="1920" stopIfTrue="1">
      <formula>OR(AND(LEFT($A900, 16)="select_multiple ", LEN($A900)&gt;16, NOT(ISNUMBER(SEARCH(" ", $A900, 17)))), AND(LEFT($A900, 11)="select_one ", LEN($A900)&gt;11, NOT(ISNUMBER(SEARCH(" ", $A900, 12)))))</formula>
    </cfRule>
    <cfRule type="expression" dxfId="4931" priority="1921" stopIfTrue="1">
      <formula>$A900="note"</formula>
    </cfRule>
    <cfRule type="expression" dxfId="4930" priority="1922" stopIfTrue="1">
      <formula>$A900="barcode"</formula>
    </cfRule>
    <cfRule type="expression" dxfId="4929" priority="1923" stopIfTrue="1">
      <formula>OR($A900="geopoint", $A900="geoshape", $A900="geotrace")</formula>
    </cfRule>
    <cfRule type="expression" dxfId="4928" priority="1924" stopIfTrue="1">
      <formula>OR($A900="date", $A900="datetime")</formula>
    </cfRule>
    <cfRule type="expression" dxfId="4927" priority="1925" stopIfTrue="1">
      <formula>$A900="image"</formula>
    </cfRule>
    <cfRule type="expression" dxfId="4926" priority="1926" stopIfTrue="1">
      <formula>OR($A900="audio", $A900="video")</formula>
    </cfRule>
    <cfRule type="expression" dxfId="4925" priority="1927" stopIfTrue="1">
      <formula>OR($A900="audio", $A900="video")</formula>
    </cfRule>
    <cfRule type="expression" dxfId="4924" priority="1928" stopIfTrue="1">
      <formula>$A900="image"</formula>
    </cfRule>
    <cfRule type="expression" dxfId="4923" priority="1929" stopIfTrue="1">
      <formula>OR($A900="date", $A900="datetime")</formula>
    </cfRule>
    <cfRule type="expression" dxfId="4922" priority="1930" stopIfTrue="1">
      <formula>OR($A900="calculate", $A900="calculate_here")</formula>
    </cfRule>
    <cfRule type="expression" dxfId="4921" priority="1931" stopIfTrue="1">
      <formula>$A900="note"</formula>
    </cfRule>
    <cfRule type="expression" dxfId="4920" priority="1932" stopIfTrue="1">
      <formula>$A900="barcode"</formula>
    </cfRule>
    <cfRule type="expression" dxfId="4919" priority="1933" stopIfTrue="1">
      <formula>OR($A900="geopoint", $A900="geoshape", $A900="geotrace")</formula>
    </cfRule>
    <cfRule type="expression" dxfId="4918" priority="1934" stopIfTrue="1">
      <formula>OR($A900="audio audit", $A900="text audit", $A900="speed violations count", $A900="speed violations list", $A900="speed violations audit")</formula>
    </cfRule>
    <cfRule type="expression" dxfId="4917" priority="1935" stopIfTrue="1">
      <formula>OR($A900="username", $A900="phonenumber", $A900="start", $A900="end", $A900="deviceid", $A900="subscriberid", $A900="simserial", $A900="caseid")</formula>
    </cfRule>
    <cfRule type="expression" dxfId="4916" priority="1936" stopIfTrue="1">
      <formula>OR(AND(LEFT($A900, 16)="select_multiple ", LEN($A900)&gt;16, NOT(ISNUMBER(SEARCH(" ", $A900, 17)))), AND(LEFT($A900, 11)="select_one ", LEN($A900)&gt;11, NOT(ISNUMBER(SEARCH(" ", $A900, 12)))))</formula>
    </cfRule>
    <cfRule type="expression" dxfId="4915" priority="1937" stopIfTrue="1">
      <formula>$A900="decimal"</formula>
    </cfRule>
    <cfRule type="expression" dxfId="4914" priority="1938" stopIfTrue="1">
      <formula>$A900="integer"</formula>
    </cfRule>
    <cfRule type="expression" dxfId="4913" priority="1939" stopIfTrue="1">
      <formula>$A900="text"</formula>
    </cfRule>
    <cfRule type="expression" dxfId="4912" priority="1940" stopIfTrue="1">
      <formula>$A900="end repeat"</formula>
    </cfRule>
    <cfRule type="expression" dxfId="4911" priority="1941" stopIfTrue="1">
      <formula>$A900="begin repeat"</formula>
    </cfRule>
    <cfRule type="expression" dxfId="4910" priority="1942" stopIfTrue="1">
      <formula>$A900="end group"</formula>
    </cfRule>
    <cfRule type="expression" dxfId="4909" priority="1943" stopIfTrue="1">
      <formula>$A900="begin group"</formula>
    </cfRule>
    <cfRule type="expression" dxfId="4908" priority="1916" stopIfTrue="1">
      <formula>$A900="begin repeat"</formula>
    </cfRule>
  </conditionalFormatting>
  <conditionalFormatting sqref="I912:I918 I902:I907">
    <cfRule type="expression" dxfId="4907" priority="4388" stopIfTrue="1">
      <formula>$A902="note"</formula>
    </cfRule>
    <cfRule type="expression" dxfId="4906" priority="4387" stopIfTrue="1">
      <formula>$A902="note"</formula>
    </cfRule>
    <cfRule type="expression" dxfId="4905" priority="4386" stopIfTrue="1">
      <formula>OR($A902="calculate", $A902="calculate_here")</formula>
    </cfRule>
    <cfRule type="expression" dxfId="4904" priority="4385" stopIfTrue="1">
      <formula>OR($A902="date", $A902="datetime")</formula>
    </cfRule>
    <cfRule type="expression" dxfId="4903" priority="4384" stopIfTrue="1">
      <formula>OR($A902="date", $A902="datetime")</formula>
    </cfRule>
    <cfRule type="expression" dxfId="4902" priority="4383" stopIfTrue="1">
      <formula>$A902="image"</formula>
    </cfRule>
    <cfRule type="expression" dxfId="4901" priority="4382" stopIfTrue="1">
      <formula>$A902="image"</formula>
    </cfRule>
    <cfRule type="expression" dxfId="4900" priority="4381" stopIfTrue="1">
      <formula>OR($A902="audio", $A902="video")</formula>
    </cfRule>
    <cfRule type="expression" dxfId="4899" priority="4380" stopIfTrue="1">
      <formula>OR($A902="audio", $A902="video")</formula>
    </cfRule>
    <cfRule type="expression" dxfId="4898" priority="4389" stopIfTrue="1">
      <formula>$A902="barcode"</formula>
    </cfRule>
    <cfRule type="expression" dxfId="4897" priority="4390" stopIfTrue="1">
      <formula>$A902="barcode"</formula>
    </cfRule>
    <cfRule type="expression" dxfId="4896" priority="4391" stopIfTrue="1">
      <formula>OR($A902="geopoint", $A902="geoshape", $A902="geotrace")</formula>
    </cfRule>
    <cfRule type="expression" dxfId="4895" priority="4392" stopIfTrue="1">
      <formula>OR($A902="geopoint", $A902="geoshape", $A902="geotrace")</formula>
    </cfRule>
    <cfRule type="expression" dxfId="4894" priority="4394" stopIfTrue="1">
      <formula>OR($A902="username", $A902="phonenumber", $A902="start", $A902="end", $A902="deviceid", $A902="subscriberid", $A902="simserial", $A902="caseid")</formula>
    </cfRule>
    <cfRule type="expression" dxfId="4893" priority="4395" stopIfTrue="1">
      <formula>OR(AND(LEFT($A902, 16)="select_multiple ", LEN($A902)&gt;16, NOT(ISNUMBER(SEARCH(" ", $A902, 17)))), AND(LEFT($A902, 11)="select_one ", LEN($A902)&gt;11, NOT(ISNUMBER(SEARCH(" ", $A902, 12)))))</formula>
    </cfRule>
    <cfRule type="expression" dxfId="4892" priority="4396" stopIfTrue="1">
      <formula>OR(AND(LEFT($A902, 16)="select_multiple ", LEN($A902)&gt;16, NOT(ISNUMBER(SEARCH(" ", $A902, 17)))), AND(LEFT($A902, 11)="select_one ", LEN($A902)&gt;11, NOT(ISNUMBER(SEARCH(" ", $A902, 12)))))</formula>
    </cfRule>
    <cfRule type="expression" dxfId="4891" priority="4397" stopIfTrue="1">
      <formula>$A902="decimal"</formula>
    </cfRule>
    <cfRule type="expression" dxfId="4890" priority="4393" stopIfTrue="1">
      <formula>OR($A902="audio audit", $A902="text audit", $A902="speed violations count", $A902="speed violations list", $A902="speed violations audit")</formula>
    </cfRule>
    <cfRule type="expression" dxfId="4889" priority="4398" stopIfTrue="1">
      <formula>$A902="decimal"</formula>
    </cfRule>
    <cfRule type="expression" dxfId="4888" priority="4399" stopIfTrue="1">
      <formula>$A902="integer"</formula>
    </cfRule>
    <cfRule type="expression" dxfId="4887" priority="4400" stopIfTrue="1">
      <formula>$A902="integer"</formula>
    </cfRule>
    <cfRule type="expression" dxfId="4886" priority="4401" stopIfTrue="1">
      <formula>$A902="text"</formula>
    </cfRule>
    <cfRule type="expression" dxfId="4885" priority="4402" stopIfTrue="1">
      <formula>$A902="text"</formula>
    </cfRule>
    <cfRule type="expression" dxfId="4884" priority="4403" stopIfTrue="1">
      <formula>$A902="end repeat"</formula>
    </cfRule>
    <cfRule type="expression" dxfId="4883" priority="4404" stopIfTrue="1">
      <formula>$A902="begin repeat"</formula>
    </cfRule>
    <cfRule type="expression" dxfId="4882" priority="4405" stopIfTrue="1">
      <formula>$A902="begin repeat"</formula>
    </cfRule>
    <cfRule type="expression" dxfId="4881" priority="4406" stopIfTrue="1">
      <formula>$A902="end group"</formula>
    </cfRule>
    <cfRule type="expression" dxfId="4880" priority="4407" stopIfTrue="1">
      <formula>$A902="begin group"</formula>
    </cfRule>
    <cfRule type="expression" dxfId="4879" priority="4408" stopIfTrue="1">
      <formula>$A902="begin group"</formula>
    </cfRule>
  </conditionalFormatting>
  <conditionalFormatting sqref="I923">
    <cfRule type="expression" dxfId="4878" priority="4426" stopIfTrue="1">
      <formula>$A923="barcode"</formula>
    </cfRule>
    <cfRule type="expression" dxfId="4877" priority="4419" stopIfTrue="1">
      <formula>$A923="image"</formula>
    </cfRule>
    <cfRule type="expression" dxfId="4876" priority="4420" stopIfTrue="1">
      <formula>OR($A923="audio", $A923="video")</formula>
    </cfRule>
    <cfRule type="expression" dxfId="4875" priority="4437" stopIfTrue="1">
      <formula>$A923="begin group"</formula>
    </cfRule>
    <cfRule type="expression" dxfId="4874" priority="4421" stopIfTrue="1">
      <formula>OR($A923="audio", $A923="video")</formula>
    </cfRule>
    <cfRule type="expression" dxfId="4873" priority="4436" stopIfTrue="1">
      <formula>$A923="end group"</formula>
    </cfRule>
    <cfRule type="expression" dxfId="4872" priority="4435" stopIfTrue="1">
      <formula>$A923="begin repeat"</formula>
    </cfRule>
    <cfRule type="expression" dxfId="4871" priority="4434" stopIfTrue="1">
      <formula>$A923="end repeat"</formula>
    </cfRule>
    <cfRule type="expression" dxfId="4870" priority="4433" stopIfTrue="1">
      <formula>$A923="text"</formula>
    </cfRule>
    <cfRule type="expression" dxfId="4869" priority="4432" stopIfTrue="1">
      <formula>$A923="integer"</formula>
    </cfRule>
    <cfRule type="expression" dxfId="4868" priority="4431" stopIfTrue="1">
      <formula>$A923="decimal"</formula>
    </cfRule>
    <cfRule type="expression" dxfId="4867" priority="4430" stopIfTrue="1">
      <formula>OR(AND(LEFT($A923, 16)="select_multiple ", LEN($A923)&gt;16, NOT(ISNUMBER(SEARCH(" ", $A923, 17)))), AND(LEFT($A923, 11)="select_one ", LEN($A923)&gt;11, NOT(ISNUMBER(SEARCH(" ", $A923, 12)))))</formula>
    </cfRule>
    <cfRule type="expression" dxfId="4866" priority="4429" stopIfTrue="1">
      <formula>OR($A923="username", $A923="phonenumber", $A923="start", $A923="end", $A923="deviceid", $A923="subscriberid", $A923="simserial", $A923="caseid")</formula>
    </cfRule>
    <cfRule type="expression" dxfId="4865" priority="4428" stopIfTrue="1">
      <formula>OR($A923="audio audit", $A923="text audit", $A923="speed violations count", $A923="speed violations list", $A923="speed violations audit")</formula>
    </cfRule>
    <cfRule type="expression" dxfId="4864" priority="4417" stopIfTrue="1">
      <formula>OR($A923="geopoint", $A923="geoshape", $A923="geotrace")</formula>
    </cfRule>
    <cfRule type="expression" dxfId="4863" priority="4409" stopIfTrue="1">
      <formula>$A923="begin group"</formula>
    </cfRule>
    <cfRule type="expression" dxfId="4862" priority="4422" stopIfTrue="1">
      <formula>$A923="image"</formula>
    </cfRule>
    <cfRule type="expression" dxfId="4861" priority="4427" stopIfTrue="1">
      <formula>OR($A923="geopoint", $A923="geoshape", $A923="geotrace")</formula>
    </cfRule>
    <cfRule type="expression" dxfId="4860" priority="4418" stopIfTrue="1">
      <formula>OR($A923="date", $A923="datetime")</formula>
    </cfRule>
    <cfRule type="expression" dxfId="4859" priority="4425" stopIfTrue="1">
      <formula>$A923="note"</formula>
    </cfRule>
    <cfRule type="expression" dxfId="4858" priority="4410" stopIfTrue="1">
      <formula>$A923="begin repeat"</formula>
    </cfRule>
    <cfRule type="expression" dxfId="4857" priority="4411" stopIfTrue="1">
      <formula>$A923="text"</formula>
    </cfRule>
    <cfRule type="expression" dxfId="4856" priority="4412" stopIfTrue="1">
      <formula>$A923="integer"</formula>
    </cfRule>
    <cfRule type="expression" dxfId="4855" priority="4413" stopIfTrue="1">
      <formula>$A923="decimal"</formula>
    </cfRule>
    <cfRule type="expression" dxfId="4854" priority="4414" stopIfTrue="1">
      <formula>OR(AND(LEFT($A923, 16)="select_multiple ", LEN($A923)&gt;16, NOT(ISNUMBER(SEARCH(" ", $A923, 17)))), AND(LEFT($A923, 11)="select_one ", LEN($A923)&gt;11, NOT(ISNUMBER(SEARCH(" ", $A923, 12)))))</formula>
    </cfRule>
    <cfRule type="expression" dxfId="4853" priority="4415" stopIfTrue="1">
      <formula>$A923="note"</formula>
    </cfRule>
    <cfRule type="expression" dxfId="4852" priority="4424" stopIfTrue="1">
      <formula>OR($A923="calculate", $A923="calculate_here")</formula>
    </cfRule>
    <cfRule type="expression" dxfId="4851" priority="4423" stopIfTrue="1">
      <formula>OR($A923="date", $A923="datetime")</formula>
    </cfRule>
    <cfRule type="expression" dxfId="4850" priority="4416" stopIfTrue="1">
      <formula>$A923="barcode"</formula>
    </cfRule>
  </conditionalFormatting>
  <conditionalFormatting sqref="J163 L163">
    <cfRule type="expression" dxfId="4849" priority="29484" stopIfTrue="1">
      <formula>$A163="text"</formula>
    </cfRule>
  </conditionalFormatting>
  <conditionalFormatting sqref="J163 M163:N163">
    <cfRule type="expression" dxfId="4848" priority="29486" stopIfTrue="1">
      <formula>$A163="decimal"</formula>
    </cfRule>
    <cfRule type="expression" dxfId="4847" priority="29485" stopIfTrue="1">
      <formula>$A163="integer"</formula>
    </cfRule>
  </conditionalFormatting>
  <conditionalFormatting sqref="J179:J180 L179:L180">
    <cfRule type="expression" dxfId="4846" priority="29290" stopIfTrue="1">
      <formula>$A179="text"</formula>
    </cfRule>
  </conditionalFormatting>
  <conditionalFormatting sqref="J179:J180 M179:N180">
    <cfRule type="expression" dxfId="4845" priority="29291" stopIfTrue="1">
      <formula>$A179="integer"</formula>
    </cfRule>
    <cfRule type="expression" dxfId="4844" priority="29292" stopIfTrue="1">
      <formula>$A179="decimal"</formula>
    </cfRule>
  </conditionalFormatting>
  <conditionalFormatting sqref="J183 L183">
    <cfRule type="expression" dxfId="4843" priority="29096" stopIfTrue="1">
      <formula>$A183="text"</formula>
    </cfRule>
  </conditionalFormatting>
  <conditionalFormatting sqref="J183 M183:N183">
    <cfRule type="expression" dxfId="4842" priority="29097" stopIfTrue="1">
      <formula>$A183="integer"</formula>
    </cfRule>
    <cfRule type="expression" dxfId="4841" priority="29098" stopIfTrue="1">
      <formula>$A183="decimal"</formula>
    </cfRule>
  </conditionalFormatting>
  <conditionalFormatting sqref="J200 L200">
    <cfRule type="expression" dxfId="4840" priority="28708" stopIfTrue="1">
      <formula>$A200="text"</formula>
    </cfRule>
  </conditionalFormatting>
  <conditionalFormatting sqref="J200 M200:N200">
    <cfRule type="expression" dxfId="4839" priority="28709" stopIfTrue="1">
      <formula>$A200="integer"</formula>
    </cfRule>
    <cfRule type="expression" dxfId="4838" priority="28710" stopIfTrue="1">
      <formula>$A200="decimal"</formula>
    </cfRule>
  </conditionalFormatting>
  <conditionalFormatting sqref="J277:J278 L277:L278">
    <cfRule type="expression" dxfId="4837" priority="28514" stopIfTrue="1">
      <formula>$A277="text"</formula>
    </cfRule>
  </conditionalFormatting>
  <conditionalFormatting sqref="J277:J278 M277:N278">
    <cfRule type="expression" dxfId="4836" priority="28516" stopIfTrue="1">
      <formula>$A277="decimal"</formula>
    </cfRule>
    <cfRule type="expression" dxfId="4835" priority="28515" stopIfTrue="1">
      <formula>$A277="integer"</formula>
    </cfRule>
  </conditionalFormatting>
  <conditionalFormatting sqref="J281 L281">
    <cfRule type="expression" dxfId="4834" priority="28320" stopIfTrue="1">
      <formula>$A281="text"</formula>
    </cfRule>
  </conditionalFormatting>
  <conditionalFormatting sqref="J281 M281:N281">
    <cfRule type="expression" dxfId="4833" priority="28322" stopIfTrue="1">
      <formula>$A281="decimal"</formula>
    </cfRule>
    <cfRule type="expression" dxfId="4832" priority="28321" stopIfTrue="1">
      <formula>$A281="integer"</formula>
    </cfRule>
  </conditionalFormatting>
  <conditionalFormatting sqref="J347">
    <cfRule type="expression" dxfId="4831" priority="63554" stopIfTrue="1">
      <formula>$A348="end group"</formula>
    </cfRule>
    <cfRule type="expression" dxfId="4830" priority="63534" stopIfTrue="1">
      <formula>$A348="barcode"</formula>
    </cfRule>
    <cfRule type="expression" dxfId="4829" priority="63522" stopIfTrue="1">
      <formula>$A348="decimal"</formula>
    </cfRule>
    <cfRule type="expression" dxfId="4828" priority="63524" stopIfTrue="1">
      <formula>OR($A348="audio", $A348="video")</formula>
    </cfRule>
    <cfRule type="expression" dxfId="4827" priority="63542" stopIfTrue="1">
      <formula>OR(AND(LEFT($A348, 16)="select_multiple ", LEN($A348)&gt;16, NOT(ISNUMBER(SEARCH(" ", $A348, 17)))), AND(LEFT($A348, 11)="select_one ", LEN($A348)&gt;11, NOT(ISNUMBER(SEARCH(" ", $A348, 12)))))</formula>
    </cfRule>
    <cfRule type="expression" dxfId="4826" priority="63544" stopIfTrue="1">
      <formula>$A348="decimal"</formula>
    </cfRule>
    <cfRule type="expression" dxfId="4825" priority="63546" stopIfTrue="1">
      <formula>$A348="integer"</formula>
    </cfRule>
    <cfRule type="expression" dxfId="4824" priority="63548" stopIfTrue="1">
      <formula>$A348="text"</formula>
    </cfRule>
    <cfRule type="expression" dxfId="4823" priority="63526" stopIfTrue="1">
      <formula>$A348="image"</formula>
    </cfRule>
    <cfRule type="expression" dxfId="4822" priority="63528" stopIfTrue="1">
      <formula>OR($A348="date", $A348="datetime")</formula>
    </cfRule>
    <cfRule type="expression" dxfId="4821" priority="63530" stopIfTrue="1">
      <formula>OR($A348="calculate", $A348="calculate_here")</formula>
    </cfRule>
    <cfRule type="expression" dxfId="4820" priority="63550" stopIfTrue="1">
      <formula>$A348="end repeat"</formula>
    </cfRule>
    <cfRule type="expression" dxfId="4819" priority="63552" stopIfTrue="1">
      <formula>$A348="begin repeat"</formula>
    </cfRule>
    <cfRule type="expression" dxfId="4818" priority="63520" stopIfTrue="1">
      <formula>$A348="integer"</formula>
    </cfRule>
    <cfRule type="expression" dxfId="4817" priority="63540" stopIfTrue="1">
      <formula>OR($A348="username", $A348="phonenumber", $A348="start", $A348="end", $A348="deviceid", $A348="subscriberid", $A348="simserial", $A348="caseid")</formula>
    </cfRule>
    <cfRule type="expression" dxfId="4816" priority="63538" stopIfTrue="1">
      <formula>OR($A348="audio audit", $A348="text audit", $A348="speed violations count", $A348="speed violations list", $A348="speed violations audit")</formula>
    </cfRule>
    <cfRule type="expression" dxfId="4815" priority="63536" stopIfTrue="1">
      <formula>OR($A348="geopoint", $A348="geoshape", $A348="geotrace")</formula>
    </cfRule>
    <cfRule type="expression" dxfId="4814" priority="63556" stopIfTrue="1">
      <formula>$A348="begin group"</formula>
    </cfRule>
    <cfRule type="expression" dxfId="4813" priority="63532" stopIfTrue="1">
      <formula>$A348="note"</formula>
    </cfRule>
    <cfRule type="expression" dxfId="4812" priority="63518" stopIfTrue="1">
      <formula>$A348="text"</formula>
    </cfRule>
  </conditionalFormatting>
  <conditionalFormatting sqref="J352:J354 L352:L354">
    <cfRule type="expression" dxfId="4811" priority="27901" stopIfTrue="1">
      <formula>$A352="text"</formula>
    </cfRule>
  </conditionalFormatting>
  <conditionalFormatting sqref="J352:J354 M352:N354">
    <cfRule type="expression" dxfId="4810" priority="27902" stopIfTrue="1">
      <formula>$A352="integer"</formula>
    </cfRule>
    <cfRule type="expression" dxfId="4809" priority="27903" stopIfTrue="1">
      <formula>$A352="decimal"</formula>
    </cfRule>
  </conditionalFormatting>
  <conditionalFormatting sqref="J357 L357">
    <cfRule type="expression" dxfId="4808" priority="19969" stopIfTrue="1">
      <formula>$A357="text"</formula>
    </cfRule>
  </conditionalFormatting>
  <conditionalFormatting sqref="J357 M357:N357">
    <cfRule type="expression" dxfId="4807" priority="19971" stopIfTrue="1">
      <formula>$A357="decimal"</formula>
    </cfRule>
    <cfRule type="expression" dxfId="4806" priority="19970" stopIfTrue="1">
      <formula>$A357="integer"</formula>
    </cfRule>
  </conditionalFormatting>
  <conditionalFormatting sqref="J400 L400">
    <cfRule type="expression" dxfId="4805" priority="19339" stopIfTrue="1">
      <formula>$A400="text"</formula>
    </cfRule>
  </conditionalFormatting>
  <conditionalFormatting sqref="J400 M400:N400">
    <cfRule type="expression" dxfId="4804" priority="19341" stopIfTrue="1">
      <formula>$A400="decimal"</formula>
    </cfRule>
    <cfRule type="expression" dxfId="4803" priority="19340" stopIfTrue="1">
      <formula>$A400="integer"</formula>
    </cfRule>
  </conditionalFormatting>
  <conditionalFormatting sqref="J405 L405">
    <cfRule type="expression" dxfId="4802" priority="27707" stopIfTrue="1">
      <formula>$A405="text"</formula>
    </cfRule>
  </conditionalFormatting>
  <conditionalFormatting sqref="J405 M405:N405">
    <cfRule type="expression" dxfId="4801" priority="27709" stopIfTrue="1">
      <formula>$A405="decimal"</formula>
    </cfRule>
    <cfRule type="expression" dxfId="4800" priority="27708" stopIfTrue="1">
      <formula>$A405="integer"</formula>
    </cfRule>
  </conditionalFormatting>
  <conditionalFormatting sqref="J415 L415 B415:C415 E415">
    <cfRule type="expression" dxfId="4799" priority="7255" stopIfTrue="1">
      <formula>$A415="text"</formula>
    </cfRule>
  </conditionalFormatting>
  <conditionalFormatting sqref="J415 M415:N415 B415:C415 E415">
    <cfRule type="expression" dxfId="4798" priority="7257" stopIfTrue="1">
      <formula>$A415="decimal"</formula>
    </cfRule>
    <cfRule type="expression" dxfId="4797" priority="7256" stopIfTrue="1">
      <formula>$A415="integer"</formula>
    </cfRule>
  </conditionalFormatting>
  <conditionalFormatting sqref="J518:J519 L518:L519">
    <cfRule type="expression" dxfId="4796" priority="27513" stopIfTrue="1">
      <formula>$A518="text"</formula>
    </cfRule>
  </conditionalFormatting>
  <conditionalFormatting sqref="J518:J519 M518:N519">
    <cfRule type="expression" dxfId="4795" priority="27515" stopIfTrue="1">
      <formula>$A518="decimal"</formula>
    </cfRule>
    <cfRule type="expression" dxfId="4794" priority="27514" stopIfTrue="1">
      <formula>$A518="integer"</formula>
    </cfRule>
  </conditionalFormatting>
  <conditionalFormatting sqref="J522 L522">
    <cfRule type="expression" dxfId="4793" priority="27319" stopIfTrue="1">
      <formula>$A522="text"</formula>
    </cfRule>
  </conditionalFormatting>
  <conditionalFormatting sqref="J522 M522:N522">
    <cfRule type="expression" dxfId="4792" priority="27321" stopIfTrue="1">
      <formula>$A522="decimal"</formula>
    </cfRule>
    <cfRule type="expression" dxfId="4791" priority="27320" stopIfTrue="1">
      <formula>$A522="integer"</formula>
    </cfRule>
  </conditionalFormatting>
  <conditionalFormatting sqref="J560:J561 L560:L561">
    <cfRule type="expression" dxfId="4790" priority="27125" stopIfTrue="1">
      <formula>$A560="text"</formula>
    </cfRule>
  </conditionalFormatting>
  <conditionalFormatting sqref="J560:J561 M560:N561">
    <cfRule type="expression" dxfId="4789" priority="27127" stopIfTrue="1">
      <formula>$A560="decimal"</formula>
    </cfRule>
    <cfRule type="expression" dxfId="4788" priority="27126" stopIfTrue="1">
      <formula>$A560="integer"</formula>
    </cfRule>
  </conditionalFormatting>
  <conditionalFormatting sqref="J564 L564">
    <cfRule type="expression" dxfId="4787" priority="26931" stopIfTrue="1">
      <formula>$A564="text"</formula>
    </cfRule>
  </conditionalFormatting>
  <conditionalFormatting sqref="J564 M564:N564">
    <cfRule type="expression" dxfId="4786" priority="26932" stopIfTrue="1">
      <formula>$A564="integer"</formula>
    </cfRule>
    <cfRule type="expression" dxfId="4785" priority="26933" stopIfTrue="1">
      <formula>$A564="decimal"</formula>
    </cfRule>
  </conditionalFormatting>
  <conditionalFormatting sqref="J588:J589 L588:L589">
    <cfRule type="expression" dxfId="4784" priority="26737" stopIfTrue="1">
      <formula>$A588="text"</formula>
    </cfRule>
  </conditionalFormatting>
  <conditionalFormatting sqref="J588:J589 M588:N589">
    <cfRule type="expression" dxfId="4783" priority="26738" stopIfTrue="1">
      <formula>$A588="integer"</formula>
    </cfRule>
    <cfRule type="expression" dxfId="4782" priority="26739" stopIfTrue="1">
      <formula>$A588="decimal"</formula>
    </cfRule>
  </conditionalFormatting>
  <conditionalFormatting sqref="J592 L592">
    <cfRule type="expression" dxfId="4781" priority="26543" stopIfTrue="1">
      <formula>$A592="text"</formula>
    </cfRule>
  </conditionalFormatting>
  <conditionalFormatting sqref="J592 M592:N592">
    <cfRule type="expression" dxfId="4780" priority="26545" stopIfTrue="1">
      <formula>$A592="decimal"</formula>
    </cfRule>
    <cfRule type="expression" dxfId="4779" priority="26544" stopIfTrue="1">
      <formula>$A592="integer"</formula>
    </cfRule>
  </conditionalFormatting>
  <conditionalFormatting sqref="J625:J626 L625:L626">
    <cfRule type="expression" dxfId="4778" priority="26349" stopIfTrue="1">
      <formula>$A625="text"</formula>
    </cfRule>
  </conditionalFormatting>
  <conditionalFormatting sqref="J625:J626 M625:N626">
    <cfRule type="expression" dxfId="4777" priority="26351" stopIfTrue="1">
      <formula>$A625="decimal"</formula>
    </cfRule>
    <cfRule type="expression" dxfId="4776" priority="26350" stopIfTrue="1">
      <formula>$A625="integer"</formula>
    </cfRule>
  </conditionalFormatting>
  <conditionalFormatting sqref="J629 L629">
    <cfRule type="expression" dxfId="4775" priority="26155" stopIfTrue="1">
      <formula>$A629="text"</formula>
    </cfRule>
  </conditionalFormatting>
  <conditionalFormatting sqref="J629 M629:N629">
    <cfRule type="expression" dxfId="4774" priority="26156" stopIfTrue="1">
      <formula>$A629="integer"</formula>
    </cfRule>
    <cfRule type="expression" dxfId="4773" priority="26157" stopIfTrue="1">
      <formula>$A629="decimal"</formula>
    </cfRule>
  </conditionalFormatting>
  <conditionalFormatting sqref="J721:J722 L721:L722">
    <cfRule type="expression" dxfId="4772" priority="25961" stopIfTrue="1">
      <formula>$A721="text"</formula>
    </cfRule>
  </conditionalFormatting>
  <conditionalFormatting sqref="J721:J722 M721:N722">
    <cfRule type="expression" dxfId="4771" priority="25963" stopIfTrue="1">
      <formula>$A721="decimal"</formula>
    </cfRule>
    <cfRule type="expression" dxfId="4770" priority="25962" stopIfTrue="1">
      <formula>$A721="integer"</formula>
    </cfRule>
  </conditionalFormatting>
  <conditionalFormatting sqref="J725 L725">
    <cfRule type="expression" dxfId="4769" priority="25767" stopIfTrue="1">
      <formula>$A725="text"</formula>
    </cfRule>
  </conditionalFormatting>
  <conditionalFormatting sqref="J725 M725:N725">
    <cfRule type="expression" dxfId="4768" priority="25769" stopIfTrue="1">
      <formula>$A725="decimal"</formula>
    </cfRule>
    <cfRule type="expression" dxfId="4767" priority="25768" stopIfTrue="1">
      <formula>$A725="integer"</formula>
    </cfRule>
  </conditionalFormatting>
  <conditionalFormatting sqref="J789:J795">
    <cfRule type="expression" dxfId="4766" priority="45413" stopIfTrue="1">
      <formula>$A789="image"</formula>
    </cfRule>
    <cfRule type="expression" dxfId="4765" priority="45414" stopIfTrue="1">
      <formula>OR($A789="date", $A789="datetime")</formula>
    </cfRule>
    <cfRule type="expression" dxfId="4764" priority="45415" stopIfTrue="1">
      <formula>OR($A789="calculate", $A789="calculate_here")</formula>
    </cfRule>
    <cfRule type="expression" dxfId="4763" priority="45416" stopIfTrue="1">
      <formula>$A789="note"</formula>
    </cfRule>
    <cfRule type="expression" dxfId="4762" priority="45417" stopIfTrue="1">
      <formula>$A789="barcode"</formula>
    </cfRule>
    <cfRule type="expression" dxfId="4761" priority="45412" stopIfTrue="1">
      <formula>OR($A789="audio", $A789="video")</formula>
    </cfRule>
    <cfRule type="expression" dxfId="4760" priority="45411" stopIfTrue="1">
      <formula>$A789="decimal"</formula>
    </cfRule>
    <cfRule type="expression" dxfId="4759" priority="45418" stopIfTrue="1">
      <formula>OR($A789="geopoint", $A789="geoshape", $A789="geotrace")</formula>
    </cfRule>
    <cfRule type="expression" dxfId="4758" priority="45419" stopIfTrue="1">
      <formula>OR($A789="audio audit", $A789="text audit", $A789="speed violations count", $A789="speed violations list", $A789="speed violations audit")</formula>
    </cfRule>
    <cfRule type="expression" dxfId="4757" priority="45420" stopIfTrue="1">
      <formula>OR($A789="username", $A789="phonenumber", $A789="start", $A789="end", $A789="deviceid", $A789="subscriberid", $A789="simserial", $A789="caseid")</formula>
    </cfRule>
    <cfRule type="expression" dxfId="4756" priority="45421" stopIfTrue="1">
      <formula>OR(AND(LEFT($A789, 16)="select_multiple ", LEN($A789)&gt;16, NOT(ISNUMBER(SEARCH(" ", $A789, 17)))), AND(LEFT($A789, 11)="select_one ", LEN($A789)&gt;11, NOT(ISNUMBER(SEARCH(" ", $A789, 12)))))</formula>
    </cfRule>
    <cfRule type="expression" dxfId="4755" priority="45422" stopIfTrue="1">
      <formula>$A789="decimal"</formula>
    </cfRule>
    <cfRule type="expression" dxfId="4754" priority="45423" stopIfTrue="1">
      <formula>$A789="integer"</formula>
    </cfRule>
    <cfRule type="expression" dxfId="4753" priority="45410" stopIfTrue="1">
      <formula>$A789="integer"</formula>
    </cfRule>
    <cfRule type="expression" dxfId="4752" priority="45409" stopIfTrue="1">
      <formula>$A789="text"</formula>
    </cfRule>
    <cfRule type="expression" dxfId="4751" priority="45424" stopIfTrue="1">
      <formula>$A789="text"</formula>
    </cfRule>
    <cfRule type="expression" dxfId="4750" priority="45425" stopIfTrue="1">
      <formula>$A789="end repeat"</formula>
    </cfRule>
    <cfRule type="expression" dxfId="4749" priority="45426" stopIfTrue="1">
      <formula>$A789="begin repeat"</formula>
    </cfRule>
    <cfRule type="expression" dxfId="4748" priority="45427" stopIfTrue="1">
      <formula>$A789="end group"</formula>
    </cfRule>
    <cfRule type="expression" dxfId="4747" priority="45428" stopIfTrue="1">
      <formula>$A789="begin group"</formula>
    </cfRule>
  </conditionalFormatting>
  <conditionalFormatting sqref="J800:J801 L800:L801">
    <cfRule type="expression" dxfId="4746" priority="25573" stopIfTrue="1">
      <formula>$A800="text"</formula>
    </cfRule>
  </conditionalFormatting>
  <conditionalFormatting sqref="J800:J801 M800:N801">
    <cfRule type="expression" dxfId="4745" priority="25575" stopIfTrue="1">
      <formula>$A800="decimal"</formula>
    </cfRule>
    <cfRule type="expression" dxfId="4744" priority="25574" stopIfTrue="1">
      <formula>$A800="integer"</formula>
    </cfRule>
  </conditionalFormatting>
  <conditionalFormatting sqref="J804 L804">
    <cfRule type="expression" dxfId="4743" priority="25379" stopIfTrue="1">
      <formula>$A804="text"</formula>
    </cfRule>
  </conditionalFormatting>
  <conditionalFormatting sqref="J804 M804:N804">
    <cfRule type="expression" dxfId="4742" priority="25380" stopIfTrue="1">
      <formula>$A804="integer"</formula>
    </cfRule>
    <cfRule type="expression" dxfId="4741" priority="25381" stopIfTrue="1">
      <formula>$A804="decimal"</formula>
    </cfRule>
  </conditionalFormatting>
  <conditionalFormatting sqref="J809:J819">
    <cfRule type="expression" dxfId="4740" priority="22352" stopIfTrue="1">
      <formula>$A809="text"</formula>
    </cfRule>
    <cfRule type="expression" dxfId="4739" priority="22353" stopIfTrue="1">
      <formula>$A809="integer"</formula>
    </cfRule>
    <cfRule type="expression" dxfId="4738" priority="22364" stopIfTrue="1">
      <formula>OR(AND(LEFT($A809, 16)="select_multiple ", LEN($A809)&gt;16, NOT(ISNUMBER(SEARCH(" ", $A809, 17)))), AND(LEFT($A809, 11)="select_one ", LEN($A809)&gt;11, NOT(ISNUMBER(SEARCH(" ", $A809, 12)))))</formula>
    </cfRule>
    <cfRule type="expression" dxfId="4737" priority="22365" stopIfTrue="1">
      <formula>$A809="decimal"</formula>
    </cfRule>
    <cfRule type="expression" dxfId="4736" priority="22354" stopIfTrue="1">
      <formula>$A809="decimal"</formula>
    </cfRule>
    <cfRule type="expression" dxfId="4735" priority="22355" stopIfTrue="1">
      <formula>OR($A809="audio", $A809="video")</formula>
    </cfRule>
    <cfRule type="expression" dxfId="4734" priority="22356" stopIfTrue="1">
      <formula>$A809="image"</formula>
    </cfRule>
    <cfRule type="expression" dxfId="4733" priority="22366" stopIfTrue="1">
      <formula>$A809="integer"</formula>
    </cfRule>
    <cfRule type="expression" dxfId="4732" priority="22371" stopIfTrue="1">
      <formula>$A809="begin group"</formula>
    </cfRule>
    <cfRule type="expression" dxfId="4731" priority="22367" stopIfTrue="1">
      <formula>$A809="text"</formula>
    </cfRule>
    <cfRule type="expression" dxfId="4730" priority="22357" stopIfTrue="1">
      <formula>OR($A809="date", $A809="datetime")</formula>
    </cfRule>
    <cfRule type="expression" dxfId="4729" priority="22358" stopIfTrue="1">
      <formula>OR($A809="calculate", $A809="calculate_here")</formula>
    </cfRule>
    <cfRule type="expression" dxfId="4728" priority="22359" stopIfTrue="1">
      <formula>$A809="note"</formula>
    </cfRule>
    <cfRule type="expression" dxfId="4727" priority="22360" stopIfTrue="1">
      <formula>$A809="barcode"</formula>
    </cfRule>
    <cfRule type="expression" dxfId="4726" priority="22361" stopIfTrue="1">
      <formula>OR($A809="geopoint", $A809="geoshape", $A809="geotrace")</formula>
    </cfRule>
    <cfRule type="expression" dxfId="4725" priority="22362" stopIfTrue="1">
      <formula>OR($A809="audio audit", $A809="text audit", $A809="speed violations count", $A809="speed violations list", $A809="speed violations audit")</formula>
    </cfRule>
    <cfRule type="expression" dxfId="4724" priority="22363" stopIfTrue="1">
      <formula>OR($A809="username", $A809="phonenumber", $A809="start", $A809="end", $A809="deviceid", $A809="subscriberid", $A809="simserial", $A809="caseid")</formula>
    </cfRule>
    <cfRule type="expression" dxfId="4723" priority="22368" stopIfTrue="1">
      <formula>$A809="end repeat"</formula>
    </cfRule>
    <cfRule type="expression" dxfId="4722" priority="22369" stopIfTrue="1">
      <formula>$A809="begin repeat"</formula>
    </cfRule>
    <cfRule type="expression" dxfId="4721" priority="22370" stopIfTrue="1">
      <formula>$A809="end group"</formula>
    </cfRule>
  </conditionalFormatting>
  <conditionalFormatting sqref="J822:J826">
    <cfRule type="expression" dxfId="4720" priority="22326" stopIfTrue="1">
      <formula>$A822="integer"</formula>
    </cfRule>
    <cfRule type="expression" dxfId="4719" priority="22320" stopIfTrue="1">
      <formula>$A822="barcode"</formula>
    </cfRule>
    <cfRule type="expression" dxfId="4718" priority="22327" stopIfTrue="1">
      <formula>$A822="text"</formula>
    </cfRule>
    <cfRule type="expression" dxfId="4717" priority="22316" stopIfTrue="1">
      <formula>$A822="image"</formula>
    </cfRule>
    <cfRule type="expression" dxfId="4716" priority="22315" stopIfTrue="1">
      <formula>OR($A822="audio", $A822="video")</formula>
    </cfRule>
    <cfRule type="expression" dxfId="4715" priority="22313" stopIfTrue="1">
      <formula>$A822="integer"</formula>
    </cfRule>
    <cfRule type="expression" dxfId="4714" priority="22328" stopIfTrue="1">
      <formula>$A822="end repeat"</formula>
    </cfRule>
    <cfRule type="expression" dxfId="4713" priority="22314" stopIfTrue="1">
      <formula>$A822="decimal"</formula>
    </cfRule>
    <cfRule type="expression" dxfId="4712" priority="22331" stopIfTrue="1">
      <formula>$A822="begin group"</formula>
    </cfRule>
    <cfRule type="expression" dxfId="4711" priority="22312" stopIfTrue="1">
      <formula>$A822="text"</formula>
    </cfRule>
    <cfRule type="expression" dxfId="4710" priority="22324" stopIfTrue="1">
      <formula>OR(AND(LEFT($A822, 16)="select_multiple ", LEN($A822)&gt;16, NOT(ISNUMBER(SEARCH(" ", $A822, 17)))), AND(LEFT($A822, 11)="select_one ", LEN($A822)&gt;11, NOT(ISNUMBER(SEARCH(" ", $A822, 12)))))</formula>
    </cfRule>
    <cfRule type="expression" dxfId="4709" priority="22317" stopIfTrue="1">
      <formula>OR($A822="date", $A822="datetime")</formula>
    </cfRule>
    <cfRule type="expression" dxfId="4708" priority="22325" stopIfTrue="1">
      <formula>$A822="decimal"</formula>
    </cfRule>
    <cfRule type="expression" dxfId="4707" priority="22323" stopIfTrue="1">
      <formula>OR($A822="username", $A822="phonenumber", $A822="start", $A822="end", $A822="deviceid", $A822="subscriberid", $A822="simserial", $A822="caseid")</formula>
    </cfRule>
    <cfRule type="expression" dxfId="4706" priority="22329" stopIfTrue="1">
      <formula>$A822="begin repeat"</formula>
    </cfRule>
    <cfRule type="expression" dxfId="4705" priority="22322" stopIfTrue="1">
      <formula>OR($A822="audio audit", $A822="text audit", $A822="speed violations count", $A822="speed violations list", $A822="speed violations audit")</formula>
    </cfRule>
    <cfRule type="expression" dxfId="4704" priority="22321" stopIfTrue="1">
      <formula>OR($A822="geopoint", $A822="geoshape", $A822="geotrace")</formula>
    </cfRule>
    <cfRule type="expression" dxfId="4703" priority="22330" stopIfTrue="1">
      <formula>$A822="end group"</formula>
    </cfRule>
    <cfRule type="expression" dxfId="4702" priority="22319" stopIfTrue="1">
      <formula>$A822="note"</formula>
    </cfRule>
    <cfRule type="expression" dxfId="4701" priority="22318" stopIfTrue="1">
      <formula>OR($A822="calculate", $A822="calculate_here")</formula>
    </cfRule>
  </conditionalFormatting>
  <conditionalFormatting sqref="J833:J834 L833:L834">
    <cfRule type="expression" dxfId="4700" priority="25185" stopIfTrue="1">
      <formula>$A833="text"</formula>
    </cfRule>
  </conditionalFormatting>
  <conditionalFormatting sqref="J833:J834 M833:N834">
    <cfRule type="expression" dxfId="4699" priority="25186" stopIfTrue="1">
      <formula>$A833="integer"</formula>
    </cfRule>
    <cfRule type="expression" dxfId="4698" priority="25187" stopIfTrue="1">
      <formula>$A833="decimal"</formula>
    </cfRule>
  </conditionalFormatting>
  <conditionalFormatting sqref="J837 L837">
    <cfRule type="expression" dxfId="4697" priority="24603" stopIfTrue="1">
      <formula>$A837="text"</formula>
    </cfRule>
  </conditionalFormatting>
  <conditionalFormatting sqref="J837 M837:N837">
    <cfRule type="expression" dxfId="4696" priority="24604" stopIfTrue="1">
      <formula>$A837="integer"</formula>
    </cfRule>
    <cfRule type="expression" dxfId="4695" priority="24605" stopIfTrue="1">
      <formula>$A837="decimal"</formula>
    </cfRule>
  </conditionalFormatting>
  <conditionalFormatting sqref="J853:J854 L853:L854">
    <cfRule type="expression" dxfId="4694" priority="24409" stopIfTrue="1">
      <formula>$A853="text"</formula>
    </cfRule>
  </conditionalFormatting>
  <conditionalFormatting sqref="J853:J854 M853:N854">
    <cfRule type="expression" dxfId="4693" priority="24410" stopIfTrue="1">
      <formula>$A853="integer"</formula>
    </cfRule>
    <cfRule type="expression" dxfId="4692" priority="24411" stopIfTrue="1">
      <formula>$A853="decimal"</formula>
    </cfRule>
  </conditionalFormatting>
  <conditionalFormatting sqref="J857 L857">
    <cfRule type="expression" dxfId="4691" priority="23827" stopIfTrue="1">
      <formula>$A857="text"</formula>
    </cfRule>
  </conditionalFormatting>
  <conditionalFormatting sqref="J857 M857:N857">
    <cfRule type="expression" dxfId="4690" priority="23828" stopIfTrue="1">
      <formula>$A857="integer"</formula>
    </cfRule>
    <cfRule type="expression" dxfId="4689" priority="23829" stopIfTrue="1">
      <formula>$A857="decimal"</formula>
    </cfRule>
  </conditionalFormatting>
  <conditionalFormatting sqref="J867:J868 L867:L868">
    <cfRule type="expression" dxfId="4688" priority="23633" stopIfTrue="1">
      <formula>$A867="text"</formula>
    </cfRule>
  </conditionalFormatting>
  <conditionalFormatting sqref="J867:J868 M867:N868">
    <cfRule type="expression" dxfId="4687" priority="23635" stopIfTrue="1">
      <formula>$A867="decimal"</formula>
    </cfRule>
    <cfRule type="expression" dxfId="4686" priority="23634" stopIfTrue="1">
      <formula>$A867="integer"</formula>
    </cfRule>
  </conditionalFormatting>
  <conditionalFormatting sqref="J871 L871">
    <cfRule type="expression" dxfId="4685" priority="23439" stopIfTrue="1">
      <formula>$A871="text"</formula>
    </cfRule>
  </conditionalFormatting>
  <conditionalFormatting sqref="J871 M871:N871">
    <cfRule type="expression" dxfId="4684" priority="23441" stopIfTrue="1">
      <formula>$A871="decimal"</formula>
    </cfRule>
    <cfRule type="expression" dxfId="4683" priority="23440" stopIfTrue="1">
      <formula>$A871="integer"</formula>
    </cfRule>
  </conditionalFormatting>
  <conditionalFormatting sqref="J881 L881 L898 J898 L883 J883">
    <cfRule type="expression" dxfId="4682" priority="23245" stopIfTrue="1">
      <formula>$A881="text"</formula>
    </cfRule>
  </conditionalFormatting>
  <conditionalFormatting sqref="J881 M881:N881 M898:N898 J898 M883:N883 J883">
    <cfRule type="expression" dxfId="4681" priority="23247" stopIfTrue="1">
      <formula>$A881="decimal"</formula>
    </cfRule>
    <cfRule type="expression" dxfId="4680" priority="23246" stopIfTrue="1">
      <formula>$A881="integer"</formula>
    </cfRule>
  </conditionalFormatting>
  <conditionalFormatting sqref="J884 L884">
    <cfRule type="expression" dxfId="4679" priority="20849" stopIfTrue="1">
      <formula>$A884="text"</formula>
    </cfRule>
  </conditionalFormatting>
  <conditionalFormatting sqref="J884 M884:N884">
    <cfRule type="expression" dxfId="4678" priority="20850" stopIfTrue="1">
      <formula>$A884="integer"</formula>
    </cfRule>
    <cfRule type="expression" dxfId="4677" priority="20851" stopIfTrue="1">
      <formula>$A884="decimal"</formula>
    </cfRule>
  </conditionalFormatting>
  <conditionalFormatting sqref="J885 L885">
    <cfRule type="expression" dxfId="4676" priority="21043" stopIfTrue="1">
      <formula>$A885="text"</formula>
    </cfRule>
  </conditionalFormatting>
  <conditionalFormatting sqref="J885 M885:N885">
    <cfRule type="expression" dxfId="4675" priority="21045" stopIfTrue="1">
      <formula>$A885="decimal"</formula>
    </cfRule>
    <cfRule type="expression" dxfId="4674" priority="21044" stopIfTrue="1">
      <formula>$A885="integer"</formula>
    </cfRule>
  </conditionalFormatting>
  <conditionalFormatting sqref="J886:J888 L886:L888">
    <cfRule type="expression" dxfId="4673" priority="21237" stopIfTrue="1">
      <formula>$A886="text"</formula>
    </cfRule>
  </conditionalFormatting>
  <conditionalFormatting sqref="J886:J888 M886:N888">
    <cfRule type="expression" dxfId="4672" priority="21239" stopIfTrue="1">
      <formula>$A886="decimal"</formula>
    </cfRule>
    <cfRule type="expression" dxfId="4671" priority="21238" stopIfTrue="1">
      <formula>$A886="integer"</formula>
    </cfRule>
  </conditionalFormatting>
  <conditionalFormatting sqref="J889:J891 L889:L891">
    <cfRule type="expression" dxfId="4670" priority="21431" stopIfTrue="1">
      <formula>$A889="text"</formula>
    </cfRule>
  </conditionalFormatting>
  <conditionalFormatting sqref="J889:J891 M889:N891">
    <cfRule type="expression" dxfId="4669" priority="21432" stopIfTrue="1">
      <formula>$A889="integer"</formula>
    </cfRule>
    <cfRule type="expression" dxfId="4668" priority="21433" stopIfTrue="1">
      <formula>$A889="decimal"</formula>
    </cfRule>
  </conditionalFormatting>
  <conditionalFormatting sqref="J892:J893 L892:L893 L895:L896 J895:J896">
    <cfRule type="expression" dxfId="4667" priority="21625" stopIfTrue="1">
      <formula>$A892="text"</formula>
    </cfRule>
  </conditionalFormatting>
  <conditionalFormatting sqref="J892:J893 M892:N893 M895:N896 J895:J896">
    <cfRule type="expression" dxfId="4666" priority="21626" stopIfTrue="1">
      <formula>$A892="integer"</formula>
    </cfRule>
    <cfRule type="expression" dxfId="4665" priority="21627" stopIfTrue="1">
      <formula>$A892="decimal"</formula>
    </cfRule>
  </conditionalFormatting>
  <conditionalFormatting sqref="J897 L897">
    <cfRule type="expression" dxfId="4664" priority="21819" stopIfTrue="1">
      <formula>$A897="text"</formula>
    </cfRule>
  </conditionalFormatting>
  <conditionalFormatting sqref="J897 M897:N897">
    <cfRule type="expression" dxfId="4663" priority="21821" stopIfTrue="1">
      <formula>$A897="decimal"</formula>
    </cfRule>
    <cfRule type="expression" dxfId="4662" priority="21820" stopIfTrue="1">
      <formula>$A897="integer"</formula>
    </cfRule>
  </conditionalFormatting>
  <conditionalFormatting sqref="J140:N140 P140 R140:S140 U140:AC140">
    <cfRule type="expression" dxfId="4661" priority="44776" stopIfTrue="1">
      <formula>$A140="end repeat"</formula>
    </cfRule>
    <cfRule type="expression" dxfId="4660" priority="44777" stopIfTrue="1">
      <formula>$A140="begin repeat"</formula>
    </cfRule>
    <cfRule type="expression" dxfId="4659" priority="44778" stopIfTrue="1">
      <formula>$A140="end group"</formula>
    </cfRule>
    <cfRule type="expression" dxfId="4658" priority="44779" stopIfTrue="1">
      <formula>$A140="begin group"</formula>
    </cfRule>
    <cfRule type="expression" dxfId="4657" priority="44775" stopIfTrue="1">
      <formula>$A140="text"</formula>
    </cfRule>
    <cfRule type="expression" dxfId="4656" priority="44774" stopIfTrue="1">
      <formula>$A140="integer"</formula>
    </cfRule>
    <cfRule type="expression" dxfId="4655" priority="44769" stopIfTrue="1">
      <formula>OR($A140="geopoint", $A140="geoshape", $A140="geotrace")</formula>
    </cfRule>
    <cfRule type="expression" dxfId="4654" priority="44773" stopIfTrue="1">
      <formula>$A140="decimal"</formula>
    </cfRule>
    <cfRule type="expression" dxfId="4653" priority="44772" stopIfTrue="1">
      <formula>OR(AND(LEFT($A140, 16)="select_multiple ", LEN($A140)&gt;16, NOT(ISNUMBER(SEARCH(" ", $A140, 17)))), AND(LEFT($A140, 11)="select_one ", LEN($A140)&gt;11, NOT(ISNUMBER(SEARCH(" ", $A140, 12)))))</formula>
    </cfRule>
    <cfRule type="expression" dxfId="4652" priority="44766" stopIfTrue="1">
      <formula>OR($A140="calculate", $A140="calculate_here")</formula>
    </cfRule>
    <cfRule type="expression" dxfId="4651" priority="44765" stopIfTrue="1">
      <formula>OR($A140="date", $A140="datetime")</formula>
    </cfRule>
    <cfRule type="expression" dxfId="4650" priority="44764" stopIfTrue="1">
      <formula>$A140="image"</formula>
    </cfRule>
    <cfRule type="expression" dxfId="4649" priority="44770" stopIfTrue="1">
      <formula>OR($A140="audio audit", $A140="text audit", $A140="speed violations count", $A140="speed violations list", $A140="speed violations audit")</formula>
    </cfRule>
    <cfRule type="expression" dxfId="4648" priority="44767" stopIfTrue="1">
      <formula>$A140="note"</formula>
    </cfRule>
    <cfRule type="expression" dxfId="4647" priority="44768" stopIfTrue="1">
      <formula>$A140="barcode"</formula>
    </cfRule>
    <cfRule type="expression" dxfId="4646" priority="44771" stopIfTrue="1">
      <formula>OR($A140="username", $A140="phonenumber", $A140="start", $A140="end", $A140="deviceid", $A140="subscriberid", $A140="simserial", $A140="caseid")</formula>
    </cfRule>
  </conditionalFormatting>
  <conditionalFormatting sqref="J140:N140 U140:AC140">
    <cfRule type="expression" dxfId="4645" priority="44763" stopIfTrue="1">
      <formula>OR($A140="audio", $A140="video")</formula>
    </cfRule>
  </conditionalFormatting>
  <conditionalFormatting sqref="J163:N163 P163 R163:S163 U163:AC163">
    <cfRule type="expression" dxfId="4644" priority="29510" stopIfTrue="1">
      <formula>$A163="end group"</formula>
    </cfRule>
    <cfRule type="expression" dxfId="4643" priority="29509" stopIfTrue="1">
      <formula>$A163="begin repeat"</formula>
    </cfRule>
    <cfRule type="expression" dxfId="4642" priority="29508" stopIfTrue="1">
      <formula>$A163="end repeat"</formula>
    </cfRule>
    <cfRule type="expression" dxfId="4641" priority="29511" stopIfTrue="1">
      <formula>$A163="begin group"</formula>
    </cfRule>
    <cfRule type="expression" dxfId="4640" priority="29507" stopIfTrue="1">
      <formula>$A163="text"</formula>
    </cfRule>
    <cfRule type="expression" dxfId="4639" priority="29506" stopIfTrue="1">
      <formula>$A163="integer"</formula>
    </cfRule>
    <cfRule type="expression" dxfId="4638" priority="29505" stopIfTrue="1">
      <formula>$A163="decimal"</formula>
    </cfRule>
    <cfRule type="expression" dxfId="4637" priority="29504" stopIfTrue="1">
      <formula>OR(AND(LEFT($A163, 16)="select_multiple ", LEN($A163)&gt;16, NOT(ISNUMBER(SEARCH(" ", $A163, 17)))), AND(LEFT($A163, 11)="select_one ", LEN($A163)&gt;11, NOT(ISNUMBER(SEARCH(" ", $A163, 12)))))</formula>
    </cfRule>
    <cfRule type="expression" dxfId="4636" priority="29503" stopIfTrue="1">
      <formula>OR($A163="username", $A163="phonenumber", $A163="start", $A163="end", $A163="deviceid", $A163="subscriberid", $A163="simserial", $A163="caseid")</formula>
    </cfRule>
    <cfRule type="expression" dxfId="4635" priority="29502" stopIfTrue="1">
      <formula>OR($A163="audio audit", $A163="text audit", $A163="speed violations count", $A163="speed violations list", $A163="speed violations audit")</formula>
    </cfRule>
    <cfRule type="expression" dxfId="4634" priority="29496" stopIfTrue="1">
      <formula>$A163="image"</formula>
    </cfRule>
    <cfRule type="expression" dxfId="4633" priority="29497" stopIfTrue="1">
      <formula>OR($A163="date", $A163="datetime")</formula>
    </cfRule>
    <cfRule type="expression" dxfId="4632" priority="29498" stopIfTrue="1">
      <formula>OR($A163="calculate", $A163="calculate_here")</formula>
    </cfRule>
    <cfRule type="expression" dxfId="4631" priority="29499" stopIfTrue="1">
      <formula>$A163="note"</formula>
    </cfRule>
    <cfRule type="expression" dxfId="4630" priority="29500" stopIfTrue="1">
      <formula>$A163="barcode"</formula>
    </cfRule>
    <cfRule type="expression" dxfId="4629" priority="29501" stopIfTrue="1">
      <formula>OR($A163="geopoint", $A163="geoshape", $A163="geotrace")</formula>
    </cfRule>
  </conditionalFormatting>
  <conditionalFormatting sqref="J163:N163 U163:AC163">
    <cfRule type="expression" dxfId="4628" priority="29495" stopIfTrue="1">
      <formula>OR($A163="audio", $A163="video")</formula>
    </cfRule>
  </conditionalFormatting>
  <conditionalFormatting sqref="J179:N180 P179:P180 R179:S180 U179:AC180">
    <cfRule type="expression" dxfId="4627" priority="29307" stopIfTrue="1">
      <formula>OR($A179="geopoint", $A179="geoshape", $A179="geotrace")</formula>
    </cfRule>
    <cfRule type="expression" dxfId="4626" priority="29309" stopIfTrue="1">
      <formula>OR($A179="username", $A179="phonenumber", $A179="start", $A179="end", $A179="deviceid", $A179="subscriberid", $A179="simserial", $A179="caseid")</formula>
    </cfRule>
    <cfRule type="expression" dxfId="4625" priority="29310" stopIfTrue="1">
      <formula>OR(AND(LEFT($A179, 16)="select_multiple ", LEN($A179)&gt;16, NOT(ISNUMBER(SEARCH(" ", $A179, 17)))), AND(LEFT($A179, 11)="select_one ", LEN($A179)&gt;11, NOT(ISNUMBER(SEARCH(" ", $A179, 12)))))</formula>
    </cfRule>
    <cfRule type="expression" dxfId="4624" priority="29311" stopIfTrue="1">
      <formula>$A179="decimal"</formula>
    </cfRule>
    <cfRule type="expression" dxfId="4623" priority="29312" stopIfTrue="1">
      <formula>$A179="integer"</formula>
    </cfRule>
    <cfRule type="expression" dxfId="4622" priority="29313" stopIfTrue="1">
      <formula>$A179="text"</formula>
    </cfRule>
    <cfRule type="expression" dxfId="4621" priority="29314" stopIfTrue="1">
      <formula>$A179="end repeat"</formula>
    </cfRule>
    <cfRule type="expression" dxfId="4620" priority="29306" stopIfTrue="1">
      <formula>$A179="barcode"</formula>
    </cfRule>
    <cfRule type="expression" dxfId="4619" priority="29305" stopIfTrue="1">
      <formula>$A179="note"</formula>
    </cfRule>
    <cfRule type="expression" dxfId="4618" priority="29315" stopIfTrue="1">
      <formula>$A179="begin repeat"</formula>
    </cfRule>
    <cfRule type="expression" dxfId="4617" priority="29304" stopIfTrue="1">
      <formula>OR($A179="calculate", $A179="calculate_here")</formula>
    </cfRule>
    <cfRule type="expression" dxfId="4616" priority="29316" stopIfTrue="1">
      <formula>$A179="end group"</formula>
    </cfRule>
    <cfRule type="expression" dxfId="4615" priority="29317" stopIfTrue="1">
      <formula>$A179="begin group"</formula>
    </cfRule>
    <cfRule type="expression" dxfId="4614" priority="29303" stopIfTrue="1">
      <formula>OR($A179="date", $A179="datetime")</formula>
    </cfRule>
    <cfRule type="expression" dxfId="4613" priority="29302" stopIfTrue="1">
      <formula>$A179="image"</formula>
    </cfRule>
    <cfRule type="expression" dxfId="4612" priority="29308" stopIfTrue="1">
      <formula>OR($A179="audio audit", $A179="text audit", $A179="speed violations count", $A179="speed violations list", $A179="speed violations audit")</formula>
    </cfRule>
  </conditionalFormatting>
  <conditionalFormatting sqref="J179:N180 U179:AC180">
    <cfRule type="expression" dxfId="4611" priority="29301" stopIfTrue="1">
      <formula>OR($A179="audio", $A179="video")</formula>
    </cfRule>
  </conditionalFormatting>
  <conditionalFormatting sqref="J183:N183 P183 R183:S183 U183:AC183">
    <cfRule type="expression" dxfId="4610" priority="29123" stopIfTrue="1">
      <formula>$A183="begin group"</formula>
    </cfRule>
    <cfRule type="expression" dxfId="4609" priority="29109" stopIfTrue="1">
      <formula>OR($A183="date", $A183="datetime")</formula>
    </cfRule>
    <cfRule type="expression" dxfId="4608" priority="29122" stopIfTrue="1">
      <formula>$A183="end group"</formula>
    </cfRule>
    <cfRule type="expression" dxfId="4607" priority="29108" stopIfTrue="1">
      <formula>$A183="image"</formula>
    </cfRule>
    <cfRule type="expression" dxfId="4606" priority="29110" stopIfTrue="1">
      <formula>OR($A183="calculate", $A183="calculate_here")</formula>
    </cfRule>
    <cfRule type="expression" dxfId="4605" priority="29111" stopIfTrue="1">
      <formula>$A183="note"</formula>
    </cfRule>
    <cfRule type="expression" dxfId="4604" priority="29112" stopIfTrue="1">
      <formula>$A183="barcode"</formula>
    </cfRule>
    <cfRule type="expression" dxfId="4603" priority="29113" stopIfTrue="1">
      <formula>OR($A183="geopoint", $A183="geoshape", $A183="geotrace")</formula>
    </cfRule>
    <cfRule type="expression" dxfId="4602" priority="29114" stopIfTrue="1">
      <formula>OR($A183="audio audit", $A183="text audit", $A183="speed violations count", $A183="speed violations list", $A183="speed violations audit")</formula>
    </cfRule>
    <cfRule type="expression" dxfId="4601" priority="29115" stopIfTrue="1">
      <formula>OR($A183="username", $A183="phonenumber", $A183="start", $A183="end", $A183="deviceid", $A183="subscriberid", $A183="simserial", $A183="caseid")</formula>
    </cfRule>
    <cfRule type="expression" dxfId="4600" priority="29116" stopIfTrue="1">
      <formula>OR(AND(LEFT($A183, 16)="select_multiple ", LEN($A183)&gt;16, NOT(ISNUMBER(SEARCH(" ", $A183, 17)))), AND(LEFT($A183, 11)="select_one ", LEN($A183)&gt;11, NOT(ISNUMBER(SEARCH(" ", $A183, 12)))))</formula>
    </cfRule>
    <cfRule type="expression" dxfId="4599" priority="29117" stopIfTrue="1">
      <formula>$A183="decimal"</formula>
    </cfRule>
    <cfRule type="expression" dxfId="4598" priority="29118" stopIfTrue="1">
      <formula>$A183="integer"</formula>
    </cfRule>
    <cfRule type="expression" dxfId="4597" priority="29119" stopIfTrue="1">
      <formula>$A183="text"</formula>
    </cfRule>
    <cfRule type="expression" dxfId="4596" priority="29120" stopIfTrue="1">
      <formula>$A183="end repeat"</formula>
    </cfRule>
    <cfRule type="expression" dxfId="4595" priority="29121" stopIfTrue="1">
      <formula>$A183="begin repeat"</formula>
    </cfRule>
  </conditionalFormatting>
  <conditionalFormatting sqref="J183:N183 U183:AC183">
    <cfRule type="expression" dxfId="4594" priority="29107" stopIfTrue="1">
      <formula>OR($A183="audio", $A183="video")</formula>
    </cfRule>
  </conditionalFormatting>
  <conditionalFormatting sqref="J200:N200 P200 R200:S200 U200:AC200">
    <cfRule type="expression" dxfId="4593" priority="28732" stopIfTrue="1">
      <formula>$A200="end repeat"</formula>
    </cfRule>
    <cfRule type="expression" dxfId="4592" priority="28733" stopIfTrue="1">
      <formula>$A200="begin repeat"</formula>
    </cfRule>
    <cfRule type="expression" dxfId="4591" priority="28734" stopIfTrue="1">
      <formula>$A200="end group"</formula>
    </cfRule>
    <cfRule type="expression" dxfId="4590" priority="28735" stopIfTrue="1">
      <formula>$A200="begin group"</formula>
    </cfRule>
    <cfRule type="expression" dxfId="4589" priority="28725" stopIfTrue="1">
      <formula>OR($A200="geopoint", $A200="geoshape", $A200="geotrace")</formula>
    </cfRule>
    <cfRule type="expression" dxfId="4588" priority="28727" stopIfTrue="1">
      <formula>OR($A200="username", $A200="phonenumber", $A200="start", $A200="end", $A200="deviceid", $A200="subscriberid", $A200="simserial", $A200="caseid")</formula>
    </cfRule>
    <cfRule type="expression" dxfId="4587" priority="28720" stopIfTrue="1">
      <formula>$A200="image"</formula>
    </cfRule>
    <cfRule type="expression" dxfId="4586" priority="28721" stopIfTrue="1">
      <formula>OR($A200="date", $A200="datetime")</formula>
    </cfRule>
    <cfRule type="expression" dxfId="4585" priority="28726" stopIfTrue="1">
      <formula>OR($A200="audio audit", $A200="text audit", $A200="speed violations count", $A200="speed violations list", $A200="speed violations audit")</formula>
    </cfRule>
    <cfRule type="expression" dxfId="4584" priority="28724" stopIfTrue="1">
      <formula>$A200="barcode"</formula>
    </cfRule>
    <cfRule type="expression" dxfId="4583" priority="28722" stopIfTrue="1">
      <formula>OR($A200="calculate", $A200="calculate_here")</formula>
    </cfRule>
    <cfRule type="expression" dxfId="4582" priority="28723" stopIfTrue="1">
      <formula>$A200="note"</formula>
    </cfRule>
    <cfRule type="expression" dxfId="4581" priority="28731" stopIfTrue="1">
      <formula>$A200="text"</formula>
    </cfRule>
    <cfRule type="expression" dxfId="4580" priority="28730" stopIfTrue="1">
      <formula>$A200="integer"</formula>
    </cfRule>
    <cfRule type="expression" dxfId="4579" priority="28729" stopIfTrue="1">
      <formula>$A200="decimal"</formula>
    </cfRule>
    <cfRule type="expression" dxfId="4578" priority="28728" stopIfTrue="1">
      <formula>OR(AND(LEFT($A200, 16)="select_multiple ", LEN($A200)&gt;16, NOT(ISNUMBER(SEARCH(" ", $A200, 17)))), AND(LEFT($A200, 11)="select_one ", LEN($A200)&gt;11, NOT(ISNUMBER(SEARCH(" ", $A200, 12)))))</formula>
    </cfRule>
  </conditionalFormatting>
  <conditionalFormatting sqref="J200:N200 U200:AC200">
    <cfRule type="expression" dxfId="4577" priority="28719" stopIfTrue="1">
      <formula>OR($A200="audio", $A200="video")</formula>
    </cfRule>
  </conditionalFormatting>
  <conditionalFormatting sqref="J266:N269">
    <cfRule type="expression" dxfId="4576" priority="22806" stopIfTrue="1">
      <formula>OR($A266="audio", $A266="video")</formula>
    </cfRule>
    <cfRule type="expression" dxfId="4575" priority="22807" stopIfTrue="1">
      <formula>$A266="image"</formula>
    </cfRule>
    <cfRule type="expression" dxfId="4574" priority="22808" stopIfTrue="1">
      <formula>OR($A266="date", $A266="datetime")</formula>
    </cfRule>
    <cfRule type="expression" dxfId="4573" priority="22809" stopIfTrue="1">
      <formula>OR($A266="calculate", $A266="calculate_here")</formula>
    </cfRule>
    <cfRule type="expression" dxfId="4572" priority="22811" stopIfTrue="1">
      <formula>$A266="barcode"</formula>
    </cfRule>
    <cfRule type="expression" dxfId="4571" priority="22812" stopIfTrue="1">
      <formula>OR($A266="geopoint", $A266="geoshape", $A266="geotrace")</formula>
    </cfRule>
    <cfRule type="expression" dxfId="4570" priority="22813" stopIfTrue="1">
      <formula>OR($A266="audio audit", $A266="text audit", $A266="speed violations count", $A266="speed violations list", $A266="speed violations audit")</formula>
    </cfRule>
    <cfRule type="expression" dxfId="4569" priority="22814" stopIfTrue="1">
      <formula>OR($A266="username", $A266="phonenumber", $A266="start", $A266="end", $A266="deviceid", $A266="subscriberid", $A266="simserial", $A266="caseid")</formula>
    </cfRule>
    <cfRule type="expression" dxfId="4568" priority="22815" stopIfTrue="1">
      <formula>OR(AND(LEFT($A266, 16)="select_multiple ", LEN($A266)&gt;16, NOT(ISNUMBER(SEARCH(" ", $A266, 17)))), AND(LEFT($A266, 11)="select_one ", LEN($A266)&gt;11, NOT(ISNUMBER(SEARCH(" ", $A266, 12)))))</formula>
    </cfRule>
    <cfRule type="expression" dxfId="4567" priority="22810" stopIfTrue="1">
      <formula>$A266="note"</formula>
    </cfRule>
    <cfRule type="expression" dxfId="4566" priority="22816" stopIfTrue="1">
      <formula>$A266="decimal"</formula>
    </cfRule>
    <cfRule type="expression" dxfId="4565" priority="22817" stopIfTrue="1">
      <formula>$A266="integer"</formula>
    </cfRule>
    <cfRule type="expression" dxfId="4564" priority="22818" stopIfTrue="1">
      <formula>$A266="text"</formula>
    </cfRule>
    <cfRule type="expression" dxfId="4563" priority="22819" stopIfTrue="1">
      <formula>$A266="end repeat"</formula>
    </cfRule>
    <cfRule type="expression" dxfId="4562" priority="22820" stopIfTrue="1">
      <formula>$A266="begin repeat"</formula>
    </cfRule>
    <cfRule type="expression" dxfId="4561" priority="22821" stopIfTrue="1">
      <formula>$A266="end group"</formula>
    </cfRule>
    <cfRule type="expression" dxfId="4560" priority="22822" stopIfTrue="1">
      <formula>$A266="begin group"</formula>
    </cfRule>
  </conditionalFormatting>
  <conditionalFormatting sqref="J277:N278 P277:P278 R277:S278 U277:AC278">
    <cfRule type="expression" dxfId="4559" priority="28538" stopIfTrue="1">
      <formula>$A277="end repeat"</formula>
    </cfRule>
    <cfRule type="expression" dxfId="4558" priority="28537" stopIfTrue="1">
      <formula>$A277="text"</formula>
    </cfRule>
    <cfRule type="expression" dxfId="4557" priority="28536" stopIfTrue="1">
      <formula>$A277="integer"</formula>
    </cfRule>
    <cfRule type="expression" dxfId="4556" priority="28535" stopIfTrue="1">
      <formula>$A277="decimal"</formula>
    </cfRule>
    <cfRule type="expression" dxfId="4555" priority="28533" stopIfTrue="1">
      <formula>OR($A277="username", $A277="phonenumber", $A277="start", $A277="end", $A277="deviceid", $A277="subscriberid", $A277="simserial", $A277="caseid")</formula>
    </cfRule>
    <cfRule type="expression" dxfId="4554" priority="28534" stopIfTrue="1">
      <formula>OR(AND(LEFT($A277, 16)="select_multiple ", LEN($A277)&gt;16, NOT(ISNUMBER(SEARCH(" ", $A277, 17)))), AND(LEFT($A277, 11)="select_one ", LEN($A277)&gt;11, NOT(ISNUMBER(SEARCH(" ", $A277, 12)))))</formula>
    </cfRule>
    <cfRule type="expression" dxfId="4553" priority="28539" stopIfTrue="1">
      <formula>$A277="begin repeat"</formula>
    </cfRule>
    <cfRule type="expression" dxfId="4552" priority="28540" stopIfTrue="1">
      <formula>$A277="end group"</formula>
    </cfRule>
    <cfRule type="expression" dxfId="4551" priority="28541" stopIfTrue="1">
      <formula>$A277="begin group"</formula>
    </cfRule>
    <cfRule type="expression" dxfId="4550" priority="28532" stopIfTrue="1">
      <formula>OR($A277="audio audit", $A277="text audit", $A277="speed violations count", $A277="speed violations list", $A277="speed violations audit")</formula>
    </cfRule>
    <cfRule type="expression" dxfId="4549" priority="28530" stopIfTrue="1">
      <formula>$A277="barcode"</formula>
    </cfRule>
    <cfRule type="expression" dxfId="4548" priority="28529" stopIfTrue="1">
      <formula>$A277="note"</formula>
    </cfRule>
    <cfRule type="expression" dxfId="4547" priority="28528" stopIfTrue="1">
      <formula>OR($A277="calculate", $A277="calculate_here")</formula>
    </cfRule>
    <cfRule type="expression" dxfId="4546" priority="28527" stopIfTrue="1">
      <formula>OR($A277="date", $A277="datetime")</formula>
    </cfRule>
    <cfRule type="expression" dxfId="4545" priority="28526" stopIfTrue="1">
      <formula>$A277="image"</formula>
    </cfRule>
    <cfRule type="expression" dxfId="4544" priority="28531" stopIfTrue="1">
      <formula>OR($A277="geopoint", $A277="geoshape", $A277="geotrace")</formula>
    </cfRule>
  </conditionalFormatting>
  <conditionalFormatting sqref="J277:N278 U277:AC278">
    <cfRule type="expression" dxfId="4543" priority="28525" stopIfTrue="1">
      <formula>OR($A277="audio", $A277="video")</formula>
    </cfRule>
  </conditionalFormatting>
  <conditionalFormatting sqref="J281:N281 P281 R281:S281 U281:AC281">
    <cfRule type="expression" dxfId="4542" priority="28344" stopIfTrue="1">
      <formula>$A281="end repeat"</formula>
    </cfRule>
    <cfRule type="expression" dxfId="4541" priority="28345" stopIfTrue="1">
      <formula>$A281="begin repeat"</formula>
    </cfRule>
    <cfRule type="expression" dxfId="4540" priority="28347" stopIfTrue="1">
      <formula>$A281="begin group"</formula>
    </cfRule>
    <cfRule type="expression" dxfId="4539" priority="28343" stopIfTrue="1">
      <formula>$A281="text"</formula>
    </cfRule>
    <cfRule type="expression" dxfId="4538" priority="28342" stopIfTrue="1">
      <formula>$A281="integer"</formula>
    </cfRule>
    <cfRule type="expression" dxfId="4537" priority="28341" stopIfTrue="1">
      <formula>$A281="decimal"</formula>
    </cfRule>
    <cfRule type="expression" dxfId="4536" priority="28340" stopIfTrue="1">
      <formula>OR(AND(LEFT($A281, 16)="select_multiple ", LEN($A281)&gt;16, NOT(ISNUMBER(SEARCH(" ", $A281, 17)))), AND(LEFT($A281, 11)="select_one ", LEN($A281)&gt;11, NOT(ISNUMBER(SEARCH(" ", $A281, 12)))))</formula>
    </cfRule>
    <cfRule type="expression" dxfId="4535" priority="28339" stopIfTrue="1">
      <formula>OR($A281="username", $A281="phonenumber", $A281="start", $A281="end", $A281="deviceid", $A281="subscriberid", $A281="simserial", $A281="caseid")</formula>
    </cfRule>
    <cfRule type="expression" dxfId="4534" priority="28338" stopIfTrue="1">
      <formula>OR($A281="audio audit", $A281="text audit", $A281="speed violations count", $A281="speed violations list", $A281="speed violations audit")</formula>
    </cfRule>
    <cfRule type="expression" dxfId="4533" priority="28337" stopIfTrue="1">
      <formula>OR($A281="geopoint", $A281="geoshape", $A281="geotrace")</formula>
    </cfRule>
    <cfRule type="expression" dxfId="4532" priority="28336" stopIfTrue="1">
      <formula>$A281="barcode"</formula>
    </cfRule>
    <cfRule type="expression" dxfId="4531" priority="28335" stopIfTrue="1">
      <formula>$A281="note"</formula>
    </cfRule>
    <cfRule type="expression" dxfId="4530" priority="28334" stopIfTrue="1">
      <formula>OR($A281="calculate", $A281="calculate_here")</formula>
    </cfRule>
    <cfRule type="expression" dxfId="4529" priority="28333" stopIfTrue="1">
      <formula>OR($A281="date", $A281="datetime")</formula>
    </cfRule>
    <cfRule type="expression" dxfId="4528" priority="28332" stopIfTrue="1">
      <formula>$A281="image"</formula>
    </cfRule>
    <cfRule type="expression" dxfId="4527" priority="28346" stopIfTrue="1">
      <formula>$A281="end group"</formula>
    </cfRule>
  </conditionalFormatting>
  <conditionalFormatting sqref="J281:N281 U281:AC281">
    <cfRule type="expression" dxfId="4526" priority="28331" stopIfTrue="1">
      <formula>OR($A281="audio", $A281="video")</formula>
    </cfRule>
  </conditionalFormatting>
  <conditionalFormatting sqref="J352:N354 P352:P354 R352:S354 U352:AC354">
    <cfRule type="expression" dxfId="4525" priority="27919" stopIfTrue="1">
      <formula>OR($A352="audio audit", $A352="text audit", $A352="speed violations count", $A352="speed violations list", $A352="speed violations audit")</formula>
    </cfRule>
    <cfRule type="expression" dxfId="4524" priority="27920" stopIfTrue="1">
      <formula>OR($A352="username", $A352="phonenumber", $A352="start", $A352="end", $A352="deviceid", $A352="subscriberid", $A352="simserial", $A352="caseid")</formula>
    </cfRule>
    <cfRule type="expression" dxfId="4523" priority="27918" stopIfTrue="1">
      <formula>OR($A352="geopoint", $A352="geoshape", $A352="geotrace")</formula>
    </cfRule>
    <cfRule type="expression" dxfId="4522" priority="27917" stopIfTrue="1">
      <formula>$A352="barcode"</formula>
    </cfRule>
    <cfRule type="expression" dxfId="4521" priority="27916" stopIfTrue="1">
      <formula>$A352="note"</formula>
    </cfRule>
    <cfRule type="expression" dxfId="4520" priority="27915" stopIfTrue="1">
      <formula>OR($A352="calculate", $A352="calculate_here")</formula>
    </cfRule>
    <cfRule type="expression" dxfId="4519" priority="27914" stopIfTrue="1">
      <formula>OR($A352="date", $A352="datetime")</formula>
    </cfRule>
    <cfRule type="expression" dxfId="4518" priority="27913" stopIfTrue="1">
      <formula>$A352="image"</formula>
    </cfRule>
    <cfRule type="expression" dxfId="4517" priority="27928" stopIfTrue="1">
      <formula>$A352="begin group"</formula>
    </cfRule>
    <cfRule type="expression" dxfId="4516" priority="27921" stopIfTrue="1">
      <formula>OR(AND(LEFT($A352, 16)="select_multiple ", LEN($A352)&gt;16, NOT(ISNUMBER(SEARCH(" ", $A352, 17)))), AND(LEFT($A352, 11)="select_one ", LEN($A352)&gt;11, NOT(ISNUMBER(SEARCH(" ", $A352, 12)))))</formula>
    </cfRule>
    <cfRule type="expression" dxfId="4515" priority="27922" stopIfTrue="1">
      <formula>$A352="decimal"</formula>
    </cfRule>
    <cfRule type="expression" dxfId="4514" priority="27923" stopIfTrue="1">
      <formula>$A352="integer"</formula>
    </cfRule>
    <cfRule type="expression" dxfId="4513" priority="27924" stopIfTrue="1">
      <formula>$A352="text"</formula>
    </cfRule>
    <cfRule type="expression" dxfId="4512" priority="27925" stopIfTrue="1">
      <formula>$A352="end repeat"</formula>
    </cfRule>
    <cfRule type="expression" dxfId="4511" priority="27926" stopIfTrue="1">
      <formula>$A352="begin repeat"</formula>
    </cfRule>
    <cfRule type="expression" dxfId="4510" priority="27927" stopIfTrue="1">
      <formula>$A352="end group"</formula>
    </cfRule>
  </conditionalFormatting>
  <conditionalFormatting sqref="J352:N354 U352:AC354">
    <cfRule type="expression" dxfId="4509" priority="27912" stopIfTrue="1">
      <formula>OR($A352="audio", $A352="video")</formula>
    </cfRule>
  </conditionalFormatting>
  <conditionalFormatting sqref="J357:N357 P357 R357:S357 U357:AC357">
    <cfRule type="expression" dxfId="4508" priority="19982" stopIfTrue="1">
      <formula>OR($A357="date", $A357="datetime")</formula>
    </cfRule>
    <cfRule type="expression" dxfId="4507" priority="19988" stopIfTrue="1">
      <formula>OR($A357="username", $A357="phonenumber", $A357="start", $A357="end", $A357="deviceid", $A357="subscriberid", $A357="simserial", $A357="caseid")</formula>
    </cfRule>
    <cfRule type="expression" dxfId="4506" priority="19987" stopIfTrue="1">
      <formula>OR($A357="audio audit", $A357="text audit", $A357="speed violations count", $A357="speed violations list", $A357="speed violations audit")</formula>
    </cfRule>
    <cfRule type="expression" dxfId="4505" priority="19986" stopIfTrue="1">
      <formula>OR($A357="geopoint", $A357="geoshape", $A357="geotrace")</formula>
    </cfRule>
    <cfRule type="expression" dxfId="4504" priority="19985" stopIfTrue="1">
      <formula>$A357="barcode"</formula>
    </cfRule>
    <cfRule type="expression" dxfId="4503" priority="19984" stopIfTrue="1">
      <formula>$A357="note"</formula>
    </cfRule>
    <cfRule type="expression" dxfId="4502" priority="19983" stopIfTrue="1">
      <formula>OR($A357="calculate", $A357="calculate_here")</formula>
    </cfRule>
    <cfRule type="expression" dxfId="4501" priority="19980" stopIfTrue="1">
      <formula>OR($A357="audio", $A357="video")</formula>
    </cfRule>
    <cfRule type="expression" dxfId="4500" priority="19981" stopIfTrue="1">
      <formula>$A357="image"</formula>
    </cfRule>
    <cfRule type="expression" dxfId="4499" priority="19990" stopIfTrue="1">
      <formula>$A357="decimal"</formula>
    </cfRule>
    <cfRule type="expression" dxfId="4498" priority="19991" stopIfTrue="1">
      <formula>$A357="integer"</formula>
    </cfRule>
    <cfRule type="expression" dxfId="4497" priority="19992" stopIfTrue="1">
      <formula>$A357="text"</formula>
    </cfRule>
    <cfRule type="expression" dxfId="4496" priority="19993" stopIfTrue="1">
      <formula>$A357="end repeat"</formula>
    </cfRule>
    <cfRule type="expression" dxfId="4495" priority="19994" stopIfTrue="1">
      <formula>$A357="begin repeat"</formula>
    </cfRule>
    <cfRule type="expression" dxfId="4494" priority="19995" stopIfTrue="1">
      <formula>$A357="end group"</formula>
    </cfRule>
    <cfRule type="expression" dxfId="4493" priority="19996" stopIfTrue="1">
      <formula>$A357="begin group"</formula>
    </cfRule>
    <cfRule type="expression" dxfId="4492" priority="19989" stopIfTrue="1">
      <formula>OR(AND(LEFT($A357, 16)="select_multiple ", LEN($A357)&gt;16, NOT(ISNUMBER(SEARCH(" ", $A357, 17)))), AND(LEFT($A357, 11)="select_one ", LEN($A357)&gt;11, NOT(ISNUMBER(SEARCH(" ", $A357, 12)))))</formula>
    </cfRule>
  </conditionalFormatting>
  <conditionalFormatting sqref="J400:N400 P400 R400:S400 U400:AC400">
    <cfRule type="expression" dxfId="4491" priority="19359" stopIfTrue="1">
      <formula>OR(AND(LEFT($A400, 16)="select_multiple ", LEN($A400)&gt;16, NOT(ISNUMBER(SEARCH(" ", $A400, 17)))), AND(LEFT($A400, 11)="select_one ", LEN($A400)&gt;11, NOT(ISNUMBER(SEARCH(" ", $A400, 12)))))</formula>
    </cfRule>
    <cfRule type="expression" dxfId="4490" priority="19352" stopIfTrue="1">
      <formula>OR($A400="date", $A400="datetime")</formula>
    </cfRule>
    <cfRule type="expression" dxfId="4489" priority="19353" stopIfTrue="1">
      <formula>OR($A400="calculate", $A400="calculate_here")</formula>
    </cfRule>
    <cfRule type="expression" dxfId="4488" priority="19354" stopIfTrue="1">
      <formula>$A400="note"</formula>
    </cfRule>
    <cfRule type="expression" dxfId="4487" priority="19355" stopIfTrue="1">
      <formula>$A400="barcode"</formula>
    </cfRule>
    <cfRule type="expression" dxfId="4486" priority="19366" stopIfTrue="1">
      <formula>$A400="begin group"</formula>
    </cfRule>
    <cfRule type="expression" dxfId="4485" priority="19365" stopIfTrue="1">
      <formula>$A400="end group"</formula>
    </cfRule>
    <cfRule type="expression" dxfId="4484" priority="19364" stopIfTrue="1">
      <formula>$A400="begin repeat"</formula>
    </cfRule>
    <cfRule type="expression" dxfId="4483" priority="19363" stopIfTrue="1">
      <formula>$A400="end repeat"</formula>
    </cfRule>
    <cfRule type="expression" dxfId="4482" priority="19362" stopIfTrue="1">
      <formula>$A400="text"</formula>
    </cfRule>
    <cfRule type="expression" dxfId="4481" priority="19361" stopIfTrue="1">
      <formula>$A400="integer"</formula>
    </cfRule>
    <cfRule type="expression" dxfId="4480" priority="19360" stopIfTrue="1">
      <formula>$A400="decimal"</formula>
    </cfRule>
    <cfRule type="expression" dxfId="4479" priority="19351" stopIfTrue="1">
      <formula>$A400="image"</formula>
    </cfRule>
    <cfRule type="expression" dxfId="4478" priority="19350" stopIfTrue="1">
      <formula>OR($A400="audio", $A400="video")</formula>
    </cfRule>
    <cfRule type="expression" dxfId="4477" priority="19356" stopIfTrue="1">
      <formula>OR($A400="geopoint", $A400="geoshape", $A400="geotrace")</formula>
    </cfRule>
    <cfRule type="expression" dxfId="4476" priority="19357" stopIfTrue="1">
      <formula>OR($A400="audio audit", $A400="text audit", $A400="speed violations count", $A400="speed violations list", $A400="speed violations audit")</formula>
    </cfRule>
    <cfRule type="expression" dxfId="4475" priority="19358" stopIfTrue="1">
      <formula>OR($A400="username", $A400="phonenumber", $A400="start", $A400="end", $A400="deviceid", $A400="subscriberid", $A400="simserial", $A400="caseid")</formula>
    </cfRule>
  </conditionalFormatting>
  <conditionalFormatting sqref="J405:N405 P405 R405:S405 U405:AC405">
    <cfRule type="expression" dxfId="4474" priority="27734" stopIfTrue="1">
      <formula>$A405="begin group"</formula>
    </cfRule>
    <cfRule type="expression" dxfId="4473" priority="27719" stopIfTrue="1">
      <formula>$A405="image"</formula>
    </cfRule>
    <cfRule type="expression" dxfId="4472" priority="27720" stopIfTrue="1">
      <formula>OR($A405="date", $A405="datetime")</formula>
    </cfRule>
    <cfRule type="expression" dxfId="4471" priority="27721" stopIfTrue="1">
      <formula>OR($A405="calculate", $A405="calculate_here")</formula>
    </cfRule>
    <cfRule type="expression" dxfId="4470" priority="27722" stopIfTrue="1">
      <formula>$A405="note"</formula>
    </cfRule>
    <cfRule type="expression" dxfId="4469" priority="27733" stopIfTrue="1">
      <formula>$A405="end group"</formula>
    </cfRule>
    <cfRule type="expression" dxfId="4468" priority="27732" stopIfTrue="1">
      <formula>$A405="begin repeat"</formula>
    </cfRule>
    <cfRule type="expression" dxfId="4467" priority="27731" stopIfTrue="1">
      <formula>$A405="end repeat"</formula>
    </cfRule>
    <cfRule type="expression" dxfId="4466" priority="27730" stopIfTrue="1">
      <formula>$A405="text"</formula>
    </cfRule>
    <cfRule type="expression" dxfId="4465" priority="27729" stopIfTrue="1">
      <formula>$A405="integer"</formula>
    </cfRule>
    <cfRule type="expression" dxfId="4464" priority="27723" stopIfTrue="1">
      <formula>$A405="barcode"</formula>
    </cfRule>
    <cfRule type="expression" dxfId="4463" priority="27724" stopIfTrue="1">
      <formula>OR($A405="geopoint", $A405="geoshape", $A405="geotrace")</formula>
    </cfRule>
    <cfRule type="expression" dxfId="4462" priority="27728" stopIfTrue="1">
      <formula>$A405="decimal"</formula>
    </cfRule>
    <cfRule type="expression" dxfId="4461" priority="27725" stopIfTrue="1">
      <formula>OR($A405="audio audit", $A405="text audit", $A405="speed violations count", $A405="speed violations list", $A405="speed violations audit")</formula>
    </cfRule>
    <cfRule type="expression" dxfId="4460" priority="27726" stopIfTrue="1">
      <formula>OR($A405="username", $A405="phonenumber", $A405="start", $A405="end", $A405="deviceid", $A405="subscriberid", $A405="simserial", $A405="caseid")</formula>
    </cfRule>
    <cfRule type="expression" dxfId="4459" priority="27727" stopIfTrue="1">
      <formula>OR(AND(LEFT($A405, 16)="select_multiple ", LEN($A405)&gt;16, NOT(ISNUMBER(SEARCH(" ", $A405, 17)))), AND(LEFT($A405, 11)="select_one ", LEN($A405)&gt;11, NOT(ISNUMBER(SEARCH(" ", $A405, 12)))))</formula>
    </cfRule>
  </conditionalFormatting>
  <conditionalFormatting sqref="J405:N405 U405:AC405">
    <cfRule type="expression" dxfId="4458" priority="27718" stopIfTrue="1">
      <formula>OR($A405="audio", $A405="video")</formula>
    </cfRule>
  </conditionalFormatting>
  <conditionalFormatting sqref="J518:N519 P518:P519 R518:S519 U518:AC519">
    <cfRule type="expression" dxfId="4457" priority="27528" stopIfTrue="1">
      <formula>$A518="note"</formula>
    </cfRule>
    <cfRule type="expression" dxfId="4456" priority="27529" stopIfTrue="1">
      <formula>$A518="barcode"</formula>
    </cfRule>
    <cfRule type="expression" dxfId="4455" priority="27530" stopIfTrue="1">
      <formula>OR($A518="geopoint", $A518="geoshape", $A518="geotrace")</formula>
    </cfRule>
    <cfRule type="expression" dxfId="4454" priority="27531" stopIfTrue="1">
      <formula>OR($A518="audio audit", $A518="text audit", $A518="speed violations count", $A518="speed violations list", $A518="speed violations audit")</formula>
    </cfRule>
    <cfRule type="expression" dxfId="4453" priority="27532" stopIfTrue="1">
      <formula>OR($A518="username", $A518="phonenumber", $A518="start", $A518="end", $A518="deviceid", $A518="subscriberid", $A518="simserial", $A518="caseid")</formula>
    </cfRule>
    <cfRule type="expression" dxfId="4452" priority="27533" stopIfTrue="1">
      <formula>OR(AND(LEFT($A518, 16)="select_multiple ", LEN($A518)&gt;16, NOT(ISNUMBER(SEARCH(" ", $A518, 17)))), AND(LEFT($A518, 11)="select_one ", LEN($A518)&gt;11, NOT(ISNUMBER(SEARCH(" ", $A518, 12)))))</formula>
    </cfRule>
    <cfRule type="expression" dxfId="4451" priority="27534" stopIfTrue="1">
      <formula>$A518="decimal"</formula>
    </cfRule>
    <cfRule type="expression" dxfId="4450" priority="27535" stopIfTrue="1">
      <formula>$A518="integer"</formula>
    </cfRule>
    <cfRule type="expression" dxfId="4449" priority="27540" stopIfTrue="1">
      <formula>$A518="begin group"</formula>
    </cfRule>
    <cfRule type="expression" dxfId="4448" priority="27536" stopIfTrue="1">
      <formula>$A518="text"</formula>
    </cfRule>
    <cfRule type="expression" dxfId="4447" priority="27537" stopIfTrue="1">
      <formula>$A518="end repeat"</formula>
    </cfRule>
    <cfRule type="expression" dxfId="4446" priority="27538" stopIfTrue="1">
      <formula>$A518="begin repeat"</formula>
    </cfRule>
    <cfRule type="expression" dxfId="4445" priority="27527" stopIfTrue="1">
      <formula>OR($A518="calculate", $A518="calculate_here")</formula>
    </cfRule>
    <cfRule type="expression" dxfId="4444" priority="27526" stopIfTrue="1">
      <formula>OR($A518="date", $A518="datetime")</formula>
    </cfRule>
    <cfRule type="expression" dxfId="4443" priority="27525" stopIfTrue="1">
      <formula>$A518="image"</formula>
    </cfRule>
    <cfRule type="expression" dxfId="4442" priority="27539" stopIfTrue="1">
      <formula>$A518="end group"</formula>
    </cfRule>
  </conditionalFormatting>
  <conditionalFormatting sqref="J518:N519 U518:AC519">
    <cfRule type="expression" dxfId="4441" priority="27524" stopIfTrue="1">
      <formula>OR($A518="audio", $A518="video")</formula>
    </cfRule>
  </conditionalFormatting>
  <conditionalFormatting sqref="J522:N522 P522 R522:S522 U522:AC522">
    <cfRule type="expression" dxfId="4440" priority="27344" stopIfTrue="1">
      <formula>$A522="begin repeat"</formula>
    </cfRule>
    <cfRule type="expression" dxfId="4439" priority="27343" stopIfTrue="1">
      <formula>$A522="end repeat"</formula>
    </cfRule>
    <cfRule type="expression" dxfId="4438" priority="27333" stopIfTrue="1">
      <formula>OR($A522="calculate", $A522="calculate_here")</formula>
    </cfRule>
    <cfRule type="expression" dxfId="4437" priority="27334" stopIfTrue="1">
      <formula>$A522="note"</formula>
    </cfRule>
    <cfRule type="expression" dxfId="4436" priority="27335" stopIfTrue="1">
      <formula>$A522="barcode"</formula>
    </cfRule>
    <cfRule type="expression" dxfId="4435" priority="27336" stopIfTrue="1">
      <formula>OR($A522="geopoint", $A522="geoshape", $A522="geotrace")</formula>
    </cfRule>
    <cfRule type="expression" dxfId="4434" priority="27337" stopIfTrue="1">
      <formula>OR($A522="audio audit", $A522="text audit", $A522="speed violations count", $A522="speed violations list", $A522="speed violations audit")</formula>
    </cfRule>
    <cfRule type="expression" dxfId="4433" priority="27338" stopIfTrue="1">
      <formula>OR($A522="username", $A522="phonenumber", $A522="start", $A522="end", $A522="deviceid", $A522="subscriberid", $A522="simserial", $A522="caseid")</formula>
    </cfRule>
    <cfRule type="expression" dxfId="4432" priority="27339" stopIfTrue="1">
      <formula>OR(AND(LEFT($A522, 16)="select_multiple ", LEN($A522)&gt;16, NOT(ISNUMBER(SEARCH(" ", $A522, 17)))), AND(LEFT($A522, 11)="select_one ", LEN($A522)&gt;11, NOT(ISNUMBER(SEARCH(" ", $A522, 12)))))</formula>
    </cfRule>
    <cfRule type="expression" dxfId="4431" priority="27340" stopIfTrue="1">
      <formula>$A522="decimal"</formula>
    </cfRule>
    <cfRule type="expression" dxfId="4430" priority="27341" stopIfTrue="1">
      <formula>$A522="integer"</formula>
    </cfRule>
    <cfRule type="expression" dxfId="4429" priority="27342" stopIfTrue="1">
      <formula>$A522="text"</formula>
    </cfRule>
    <cfRule type="expression" dxfId="4428" priority="27332" stopIfTrue="1">
      <formula>OR($A522="date", $A522="datetime")</formula>
    </cfRule>
    <cfRule type="expression" dxfId="4427" priority="27331" stopIfTrue="1">
      <formula>$A522="image"</formula>
    </cfRule>
    <cfRule type="expression" dxfId="4426" priority="27345" stopIfTrue="1">
      <formula>$A522="end group"</formula>
    </cfRule>
    <cfRule type="expression" dxfId="4425" priority="27346" stopIfTrue="1">
      <formula>$A522="begin group"</formula>
    </cfRule>
  </conditionalFormatting>
  <conditionalFormatting sqref="J522:N522 U522:AC522">
    <cfRule type="expression" dxfId="4424" priority="27330" stopIfTrue="1">
      <formula>OR($A522="audio", $A522="video")</formula>
    </cfRule>
  </conditionalFormatting>
  <conditionalFormatting sqref="J560:N561 P560:P561 R560:S561 U560:AC561">
    <cfRule type="expression" dxfId="4423" priority="27137" stopIfTrue="1">
      <formula>$A560="image"</formula>
    </cfRule>
    <cfRule type="expression" dxfId="4422" priority="27150" stopIfTrue="1">
      <formula>$A560="begin repeat"</formula>
    </cfRule>
    <cfRule type="expression" dxfId="4421" priority="27149" stopIfTrue="1">
      <formula>$A560="end repeat"</formula>
    </cfRule>
    <cfRule type="expression" dxfId="4420" priority="27148" stopIfTrue="1">
      <formula>$A560="text"</formula>
    </cfRule>
    <cfRule type="expression" dxfId="4419" priority="27147" stopIfTrue="1">
      <formula>$A560="integer"</formula>
    </cfRule>
    <cfRule type="expression" dxfId="4418" priority="27146" stopIfTrue="1">
      <formula>$A560="decimal"</formula>
    </cfRule>
    <cfRule type="expression" dxfId="4417" priority="27145" stopIfTrue="1">
      <formula>OR(AND(LEFT($A560, 16)="select_multiple ", LEN($A560)&gt;16, NOT(ISNUMBER(SEARCH(" ", $A560, 17)))), AND(LEFT($A560, 11)="select_one ", LEN($A560)&gt;11, NOT(ISNUMBER(SEARCH(" ", $A560, 12)))))</formula>
    </cfRule>
    <cfRule type="expression" dxfId="4416" priority="27144" stopIfTrue="1">
      <formula>OR($A560="username", $A560="phonenumber", $A560="start", $A560="end", $A560="deviceid", $A560="subscriberid", $A560="simserial", $A560="caseid")</formula>
    </cfRule>
    <cfRule type="expression" dxfId="4415" priority="27143" stopIfTrue="1">
      <formula>OR($A560="audio audit", $A560="text audit", $A560="speed violations count", $A560="speed violations list", $A560="speed violations audit")</formula>
    </cfRule>
    <cfRule type="expression" dxfId="4414" priority="27142" stopIfTrue="1">
      <formula>OR($A560="geopoint", $A560="geoshape", $A560="geotrace")</formula>
    </cfRule>
    <cfRule type="expression" dxfId="4413" priority="27141" stopIfTrue="1">
      <formula>$A560="barcode"</formula>
    </cfRule>
    <cfRule type="expression" dxfId="4412" priority="27140" stopIfTrue="1">
      <formula>$A560="note"</formula>
    </cfRule>
    <cfRule type="expression" dxfId="4411" priority="27139" stopIfTrue="1">
      <formula>OR($A560="calculate", $A560="calculate_here")</formula>
    </cfRule>
    <cfRule type="expression" dxfId="4410" priority="27138" stopIfTrue="1">
      <formula>OR($A560="date", $A560="datetime")</formula>
    </cfRule>
    <cfRule type="expression" dxfId="4409" priority="27151" stopIfTrue="1">
      <formula>$A560="end group"</formula>
    </cfRule>
    <cfRule type="expression" dxfId="4408" priority="27152" stopIfTrue="1">
      <formula>$A560="begin group"</formula>
    </cfRule>
  </conditionalFormatting>
  <conditionalFormatting sqref="J560:N561 U560:AC561">
    <cfRule type="expression" dxfId="4407" priority="27136" stopIfTrue="1">
      <formula>OR($A560="audio", $A560="video")</formula>
    </cfRule>
  </conditionalFormatting>
  <conditionalFormatting sqref="J564:N564 P564 R564:S564 U564:AC564">
    <cfRule type="expression" dxfId="4406" priority="26956" stopIfTrue="1">
      <formula>$A564="begin repeat"</formula>
    </cfRule>
    <cfRule type="expression" dxfId="4405" priority="26947" stopIfTrue="1">
      <formula>$A564="barcode"</formula>
    </cfRule>
    <cfRule type="expression" dxfId="4404" priority="26957" stopIfTrue="1">
      <formula>$A564="end group"</formula>
    </cfRule>
    <cfRule type="expression" dxfId="4403" priority="26958" stopIfTrue="1">
      <formula>$A564="begin group"</formula>
    </cfRule>
    <cfRule type="expression" dxfId="4402" priority="26954" stopIfTrue="1">
      <formula>$A564="text"</formula>
    </cfRule>
    <cfRule type="expression" dxfId="4401" priority="26953" stopIfTrue="1">
      <formula>$A564="integer"</formula>
    </cfRule>
    <cfRule type="expression" dxfId="4400" priority="26952" stopIfTrue="1">
      <formula>$A564="decimal"</formula>
    </cfRule>
    <cfRule type="expression" dxfId="4399" priority="26951" stopIfTrue="1">
      <formula>OR(AND(LEFT($A564, 16)="select_multiple ", LEN($A564)&gt;16, NOT(ISNUMBER(SEARCH(" ", $A564, 17)))), AND(LEFT($A564, 11)="select_one ", LEN($A564)&gt;11, NOT(ISNUMBER(SEARCH(" ", $A564, 12)))))</formula>
    </cfRule>
    <cfRule type="expression" dxfId="4398" priority="26950" stopIfTrue="1">
      <formula>OR($A564="username", $A564="phonenumber", $A564="start", $A564="end", $A564="deviceid", $A564="subscriberid", $A564="simserial", $A564="caseid")</formula>
    </cfRule>
    <cfRule type="expression" dxfId="4397" priority="26949" stopIfTrue="1">
      <formula>OR($A564="audio audit", $A564="text audit", $A564="speed violations count", $A564="speed violations list", $A564="speed violations audit")</formula>
    </cfRule>
    <cfRule type="expression" dxfId="4396" priority="26955" stopIfTrue="1">
      <formula>$A564="end repeat"</formula>
    </cfRule>
    <cfRule type="expression" dxfId="4395" priority="26948" stopIfTrue="1">
      <formula>OR($A564="geopoint", $A564="geoshape", $A564="geotrace")</formula>
    </cfRule>
    <cfRule type="expression" dxfId="4394" priority="26943" stopIfTrue="1">
      <formula>$A564="image"</formula>
    </cfRule>
    <cfRule type="expression" dxfId="4393" priority="26944" stopIfTrue="1">
      <formula>OR($A564="date", $A564="datetime")</formula>
    </cfRule>
    <cfRule type="expression" dxfId="4392" priority="26945" stopIfTrue="1">
      <formula>OR($A564="calculate", $A564="calculate_here")</formula>
    </cfRule>
    <cfRule type="expression" dxfId="4391" priority="26946" stopIfTrue="1">
      <formula>$A564="note"</formula>
    </cfRule>
  </conditionalFormatting>
  <conditionalFormatting sqref="J564:N564 U564:AC564">
    <cfRule type="expression" dxfId="4390" priority="26942" stopIfTrue="1">
      <formula>OR($A564="audio", $A564="video")</formula>
    </cfRule>
  </conditionalFormatting>
  <conditionalFormatting sqref="J588:N589 P588:P589 R588:S589 U588:AC589">
    <cfRule type="expression" dxfId="4389" priority="26749" stopIfTrue="1">
      <formula>$A588="image"</formula>
    </cfRule>
    <cfRule type="expression" dxfId="4388" priority="26754" stopIfTrue="1">
      <formula>OR($A588="geopoint", $A588="geoshape", $A588="geotrace")</formula>
    </cfRule>
    <cfRule type="expression" dxfId="4387" priority="26761" stopIfTrue="1">
      <formula>$A588="end repeat"</formula>
    </cfRule>
    <cfRule type="expression" dxfId="4386" priority="26760" stopIfTrue="1">
      <formula>$A588="text"</formula>
    </cfRule>
    <cfRule type="expression" dxfId="4385" priority="26759" stopIfTrue="1">
      <formula>$A588="integer"</formula>
    </cfRule>
    <cfRule type="expression" dxfId="4384" priority="26758" stopIfTrue="1">
      <formula>$A588="decimal"</formula>
    </cfRule>
    <cfRule type="expression" dxfId="4383" priority="26757" stopIfTrue="1">
      <formula>OR(AND(LEFT($A588, 16)="select_multiple ", LEN($A588)&gt;16, NOT(ISNUMBER(SEARCH(" ", $A588, 17)))), AND(LEFT($A588, 11)="select_one ", LEN($A588)&gt;11, NOT(ISNUMBER(SEARCH(" ", $A588, 12)))))</formula>
    </cfRule>
    <cfRule type="expression" dxfId="4382" priority="26763" stopIfTrue="1">
      <formula>$A588="end group"</formula>
    </cfRule>
    <cfRule type="expression" dxfId="4381" priority="26764" stopIfTrue="1">
      <formula>$A588="begin group"</formula>
    </cfRule>
    <cfRule type="expression" dxfId="4380" priority="26756" stopIfTrue="1">
      <formula>OR($A588="username", $A588="phonenumber", $A588="start", $A588="end", $A588="deviceid", $A588="subscriberid", $A588="simserial", $A588="caseid")</formula>
    </cfRule>
    <cfRule type="expression" dxfId="4379" priority="26755" stopIfTrue="1">
      <formula>OR($A588="audio audit", $A588="text audit", $A588="speed violations count", $A588="speed violations list", $A588="speed violations audit")</formula>
    </cfRule>
    <cfRule type="expression" dxfId="4378" priority="26753" stopIfTrue="1">
      <formula>$A588="barcode"</formula>
    </cfRule>
    <cfRule type="expression" dxfId="4377" priority="26752" stopIfTrue="1">
      <formula>$A588="note"</formula>
    </cfRule>
    <cfRule type="expression" dxfId="4376" priority="26751" stopIfTrue="1">
      <formula>OR($A588="calculate", $A588="calculate_here")</formula>
    </cfRule>
    <cfRule type="expression" dxfId="4375" priority="26762" stopIfTrue="1">
      <formula>$A588="begin repeat"</formula>
    </cfRule>
    <cfRule type="expression" dxfId="4374" priority="26750" stopIfTrue="1">
      <formula>OR($A588="date", $A588="datetime")</formula>
    </cfRule>
  </conditionalFormatting>
  <conditionalFormatting sqref="J588:N589 U588:AC589">
    <cfRule type="expression" dxfId="4373" priority="26748" stopIfTrue="1">
      <formula>OR($A588="audio", $A588="video")</formula>
    </cfRule>
  </conditionalFormatting>
  <conditionalFormatting sqref="J592:N592 P592 R592:S592 U592:AC592">
    <cfRule type="expression" dxfId="4372" priority="26570" stopIfTrue="1">
      <formula>$A592="begin group"</formula>
    </cfRule>
    <cfRule type="expression" dxfId="4371" priority="26569" stopIfTrue="1">
      <formula>$A592="end group"</formula>
    </cfRule>
    <cfRule type="expression" dxfId="4370" priority="26568" stopIfTrue="1">
      <formula>$A592="begin repeat"</formula>
    </cfRule>
    <cfRule type="expression" dxfId="4369" priority="26557" stopIfTrue="1">
      <formula>OR($A592="calculate", $A592="calculate_here")</formula>
    </cfRule>
    <cfRule type="expression" dxfId="4368" priority="26555" stopIfTrue="1">
      <formula>$A592="image"</formula>
    </cfRule>
    <cfRule type="expression" dxfId="4367" priority="26556" stopIfTrue="1">
      <formula>OR($A592="date", $A592="datetime")</formula>
    </cfRule>
    <cfRule type="expression" dxfId="4366" priority="26567" stopIfTrue="1">
      <formula>$A592="end repeat"</formula>
    </cfRule>
    <cfRule type="expression" dxfId="4365" priority="26566" stopIfTrue="1">
      <formula>$A592="text"</formula>
    </cfRule>
    <cfRule type="expression" dxfId="4364" priority="26565" stopIfTrue="1">
      <formula>$A592="integer"</formula>
    </cfRule>
    <cfRule type="expression" dxfId="4363" priority="26562" stopIfTrue="1">
      <formula>OR($A592="username", $A592="phonenumber", $A592="start", $A592="end", $A592="deviceid", $A592="subscriberid", $A592="simserial", $A592="caseid")</formula>
    </cfRule>
    <cfRule type="expression" dxfId="4362" priority="26563" stopIfTrue="1">
      <formula>OR(AND(LEFT($A592, 16)="select_multiple ", LEN($A592)&gt;16, NOT(ISNUMBER(SEARCH(" ", $A592, 17)))), AND(LEFT($A592, 11)="select_one ", LEN($A592)&gt;11, NOT(ISNUMBER(SEARCH(" ", $A592, 12)))))</formula>
    </cfRule>
    <cfRule type="expression" dxfId="4361" priority="26564" stopIfTrue="1">
      <formula>$A592="decimal"</formula>
    </cfRule>
    <cfRule type="expression" dxfId="4360" priority="26561" stopIfTrue="1">
      <formula>OR($A592="audio audit", $A592="text audit", $A592="speed violations count", $A592="speed violations list", $A592="speed violations audit")</formula>
    </cfRule>
    <cfRule type="expression" dxfId="4359" priority="26560" stopIfTrue="1">
      <formula>OR($A592="geopoint", $A592="geoshape", $A592="geotrace")</formula>
    </cfRule>
    <cfRule type="expression" dxfId="4358" priority="26559" stopIfTrue="1">
      <formula>$A592="barcode"</formula>
    </cfRule>
    <cfRule type="expression" dxfId="4357" priority="26558" stopIfTrue="1">
      <formula>$A592="note"</formula>
    </cfRule>
  </conditionalFormatting>
  <conditionalFormatting sqref="J592:N592 U592:AC592">
    <cfRule type="expression" dxfId="4356" priority="26554" stopIfTrue="1">
      <formula>OR($A592="audio", $A592="video")</formula>
    </cfRule>
  </conditionalFormatting>
  <conditionalFormatting sqref="J625:N626 P625:P626 R625:S626 U625:AC626">
    <cfRule type="expression" dxfId="4355" priority="26372" stopIfTrue="1">
      <formula>$A625="text"</formula>
    </cfRule>
    <cfRule type="expression" dxfId="4354" priority="26373" stopIfTrue="1">
      <formula>$A625="end repeat"</formula>
    </cfRule>
    <cfRule type="expression" dxfId="4353" priority="26363" stopIfTrue="1">
      <formula>OR($A625="calculate", $A625="calculate_here")</formula>
    </cfRule>
    <cfRule type="expression" dxfId="4352" priority="26376" stopIfTrue="1">
      <formula>$A625="begin group"</formula>
    </cfRule>
    <cfRule type="expression" dxfId="4351" priority="26375" stopIfTrue="1">
      <formula>$A625="end group"</formula>
    </cfRule>
    <cfRule type="expression" dxfId="4350" priority="26371" stopIfTrue="1">
      <formula>$A625="integer"</formula>
    </cfRule>
    <cfRule type="expression" dxfId="4349" priority="26361" stopIfTrue="1">
      <formula>$A625="image"</formula>
    </cfRule>
    <cfRule type="expression" dxfId="4348" priority="26362" stopIfTrue="1">
      <formula>OR($A625="date", $A625="datetime")</formula>
    </cfRule>
    <cfRule type="expression" dxfId="4347" priority="26374" stopIfTrue="1">
      <formula>$A625="begin repeat"</formula>
    </cfRule>
    <cfRule type="expression" dxfId="4346" priority="26364" stopIfTrue="1">
      <formula>$A625="note"</formula>
    </cfRule>
    <cfRule type="expression" dxfId="4345" priority="26365" stopIfTrue="1">
      <formula>$A625="barcode"</formula>
    </cfRule>
    <cfRule type="expression" dxfId="4344" priority="26366" stopIfTrue="1">
      <formula>OR($A625="geopoint", $A625="geoshape", $A625="geotrace")</formula>
    </cfRule>
    <cfRule type="expression" dxfId="4343" priority="26367" stopIfTrue="1">
      <formula>OR($A625="audio audit", $A625="text audit", $A625="speed violations count", $A625="speed violations list", $A625="speed violations audit")</formula>
    </cfRule>
    <cfRule type="expression" dxfId="4342" priority="26368" stopIfTrue="1">
      <formula>OR($A625="username", $A625="phonenumber", $A625="start", $A625="end", $A625="deviceid", $A625="subscriberid", $A625="simserial", $A625="caseid")</formula>
    </cfRule>
    <cfRule type="expression" dxfId="4341" priority="26369" stopIfTrue="1">
      <formula>OR(AND(LEFT($A625, 16)="select_multiple ", LEN($A625)&gt;16, NOT(ISNUMBER(SEARCH(" ", $A625, 17)))), AND(LEFT($A625, 11)="select_one ", LEN($A625)&gt;11, NOT(ISNUMBER(SEARCH(" ", $A625, 12)))))</formula>
    </cfRule>
    <cfRule type="expression" dxfId="4340" priority="26370" stopIfTrue="1">
      <formula>$A625="decimal"</formula>
    </cfRule>
  </conditionalFormatting>
  <conditionalFormatting sqref="J625:N626 U625:AC626 P625:P626 R625:S626">
    <cfRule type="expression" dxfId="4339" priority="26360" stopIfTrue="1">
      <formula>OR($A625="audio", $A625="video")</formula>
    </cfRule>
  </conditionalFormatting>
  <conditionalFormatting sqref="J629:N629 P629 R629:S629 U629:AC629">
    <cfRule type="expression" dxfId="4338" priority="26172" stopIfTrue="1">
      <formula>OR($A629="geopoint", $A629="geoshape", $A629="geotrace")</formula>
    </cfRule>
    <cfRule type="expression" dxfId="4337" priority="26173" stopIfTrue="1">
      <formula>OR($A629="audio audit", $A629="text audit", $A629="speed violations count", $A629="speed violations list", $A629="speed violations audit")</formula>
    </cfRule>
    <cfRule type="expression" dxfId="4336" priority="26181" stopIfTrue="1">
      <formula>$A629="end group"</formula>
    </cfRule>
    <cfRule type="expression" dxfId="4335" priority="26166" stopIfTrue="1">
      <formula>OR($A629="audio", $A629="video")</formula>
    </cfRule>
    <cfRule type="expression" dxfId="4334" priority="26180" stopIfTrue="1">
      <formula>$A629="begin repeat"</formula>
    </cfRule>
    <cfRule type="expression" dxfId="4333" priority="26179" stopIfTrue="1">
      <formula>$A629="end repeat"</formula>
    </cfRule>
    <cfRule type="expression" dxfId="4332" priority="26178" stopIfTrue="1">
      <formula>$A629="text"</formula>
    </cfRule>
    <cfRule type="expression" dxfId="4331" priority="26177" stopIfTrue="1">
      <formula>$A629="integer"</formula>
    </cfRule>
    <cfRule type="expression" dxfId="4330" priority="26182" stopIfTrue="1">
      <formula>$A629="begin group"</formula>
    </cfRule>
    <cfRule type="expression" dxfId="4329" priority="26176" stopIfTrue="1">
      <formula>$A629="decimal"</formula>
    </cfRule>
    <cfRule type="expression" dxfId="4328" priority="26175" stopIfTrue="1">
      <formula>OR(AND(LEFT($A629, 16)="select_multiple ", LEN($A629)&gt;16, NOT(ISNUMBER(SEARCH(" ", $A629, 17)))), AND(LEFT($A629, 11)="select_one ", LEN($A629)&gt;11, NOT(ISNUMBER(SEARCH(" ", $A629, 12)))))</formula>
    </cfRule>
    <cfRule type="expression" dxfId="4327" priority="26167" stopIfTrue="1">
      <formula>$A629="image"</formula>
    </cfRule>
    <cfRule type="expression" dxfId="4326" priority="26171" stopIfTrue="1">
      <formula>$A629="barcode"</formula>
    </cfRule>
    <cfRule type="expression" dxfId="4325" priority="26170" stopIfTrue="1">
      <formula>$A629="note"</formula>
    </cfRule>
    <cfRule type="expression" dxfId="4324" priority="26169" stopIfTrue="1">
      <formula>OR($A629="calculate", $A629="calculate_here")</formula>
    </cfRule>
    <cfRule type="expression" dxfId="4323" priority="26168" stopIfTrue="1">
      <formula>OR($A629="date", $A629="datetime")</formula>
    </cfRule>
    <cfRule type="expression" dxfId="4322" priority="26174" stopIfTrue="1">
      <formula>OR($A629="username", $A629="phonenumber", $A629="start", $A629="end", $A629="deviceid", $A629="subscriberid", $A629="simserial", $A629="caseid")</formula>
    </cfRule>
  </conditionalFormatting>
  <conditionalFormatting sqref="J721:N722 P721:P722 R721:S722 U721:AC722">
    <cfRule type="expression" dxfId="4321" priority="25979" stopIfTrue="1">
      <formula>OR($A721="audio audit", $A721="text audit", $A721="speed violations count", $A721="speed violations list", $A721="speed violations audit")</formula>
    </cfRule>
    <cfRule type="expression" dxfId="4320" priority="25980" stopIfTrue="1">
      <formula>OR($A721="username", $A721="phonenumber", $A721="start", $A721="end", $A721="deviceid", $A721="subscriberid", $A721="simserial", $A721="caseid")</formula>
    </cfRule>
    <cfRule type="expression" dxfId="4319" priority="25988" stopIfTrue="1">
      <formula>$A721="begin group"</formula>
    </cfRule>
    <cfRule type="expression" dxfId="4318" priority="25987" stopIfTrue="1">
      <formula>$A721="end group"</formula>
    </cfRule>
    <cfRule type="expression" dxfId="4317" priority="25986" stopIfTrue="1">
      <formula>$A721="begin repeat"</formula>
    </cfRule>
    <cfRule type="expression" dxfId="4316" priority="25972" stopIfTrue="1">
      <formula>OR($A721="audio", $A721="video")</formula>
    </cfRule>
    <cfRule type="expression" dxfId="4315" priority="25985" stopIfTrue="1">
      <formula>$A721="end repeat"</formula>
    </cfRule>
    <cfRule type="expression" dxfId="4314" priority="25973" stopIfTrue="1">
      <formula>$A721="image"</formula>
    </cfRule>
    <cfRule type="expression" dxfId="4313" priority="25974" stopIfTrue="1">
      <formula>OR($A721="date", $A721="datetime")</formula>
    </cfRule>
    <cfRule type="expression" dxfId="4312" priority="25984" stopIfTrue="1">
      <formula>$A721="text"</formula>
    </cfRule>
    <cfRule type="expression" dxfId="4311" priority="25975" stopIfTrue="1">
      <formula>OR($A721="calculate", $A721="calculate_here")</formula>
    </cfRule>
    <cfRule type="expression" dxfId="4310" priority="25983" stopIfTrue="1">
      <formula>$A721="integer"</formula>
    </cfRule>
    <cfRule type="expression" dxfId="4309" priority="25976" stopIfTrue="1">
      <formula>$A721="note"</formula>
    </cfRule>
    <cfRule type="expression" dxfId="4308" priority="25982" stopIfTrue="1">
      <formula>$A721="decimal"</formula>
    </cfRule>
    <cfRule type="expression" dxfId="4307" priority="25977" stopIfTrue="1">
      <formula>$A721="barcode"</formula>
    </cfRule>
    <cfRule type="expression" dxfId="4306" priority="25981" stopIfTrue="1">
      <formula>OR(AND(LEFT($A721, 16)="select_multiple ", LEN($A721)&gt;16, NOT(ISNUMBER(SEARCH(" ", $A721, 17)))), AND(LEFT($A721, 11)="select_one ", LEN($A721)&gt;11, NOT(ISNUMBER(SEARCH(" ", $A721, 12)))))</formula>
    </cfRule>
    <cfRule type="expression" dxfId="4305" priority="25978" stopIfTrue="1">
      <formula>OR($A721="geopoint", $A721="geoshape", $A721="geotrace")</formula>
    </cfRule>
  </conditionalFormatting>
  <conditionalFormatting sqref="J725:N725 P725 R725:S725 U725:AC725">
    <cfRule type="expression" dxfId="4304" priority="25778" stopIfTrue="1">
      <formula>OR($A725="audio", $A725="video")</formula>
    </cfRule>
    <cfRule type="expression" dxfId="4303" priority="25782" stopIfTrue="1">
      <formula>$A725="note"</formula>
    </cfRule>
    <cfRule type="expression" dxfId="4302" priority="25793" stopIfTrue="1">
      <formula>$A725="end group"</formula>
    </cfRule>
    <cfRule type="expression" dxfId="4301" priority="25779" stopIfTrue="1">
      <formula>$A725="image"</formula>
    </cfRule>
    <cfRule type="expression" dxfId="4300" priority="25792" stopIfTrue="1">
      <formula>$A725="begin repeat"</formula>
    </cfRule>
    <cfRule type="expression" dxfId="4299" priority="25791" stopIfTrue="1">
      <formula>$A725="end repeat"</formula>
    </cfRule>
    <cfRule type="expression" dxfId="4298" priority="25790" stopIfTrue="1">
      <formula>$A725="text"</formula>
    </cfRule>
    <cfRule type="expression" dxfId="4297" priority="25789" stopIfTrue="1">
      <formula>$A725="integer"</formula>
    </cfRule>
    <cfRule type="expression" dxfId="4296" priority="25788" stopIfTrue="1">
      <formula>$A725="decimal"</formula>
    </cfRule>
    <cfRule type="expression" dxfId="4295" priority="25787" stopIfTrue="1">
      <formula>OR(AND(LEFT($A725, 16)="select_multiple ", LEN($A725)&gt;16, NOT(ISNUMBER(SEARCH(" ", $A725, 17)))), AND(LEFT($A725, 11)="select_one ", LEN($A725)&gt;11, NOT(ISNUMBER(SEARCH(" ", $A725, 12)))))</formula>
    </cfRule>
    <cfRule type="expression" dxfId="4294" priority="25786" stopIfTrue="1">
      <formula>OR($A725="username", $A725="phonenumber", $A725="start", $A725="end", $A725="deviceid", $A725="subscriberid", $A725="simserial", $A725="caseid")</formula>
    </cfRule>
    <cfRule type="expression" dxfId="4293" priority="25780" stopIfTrue="1">
      <formula>OR($A725="date", $A725="datetime")</formula>
    </cfRule>
    <cfRule type="expression" dxfId="4292" priority="25781" stopIfTrue="1">
      <formula>OR($A725="calculate", $A725="calculate_here")</formula>
    </cfRule>
    <cfRule type="expression" dxfId="4291" priority="25794" stopIfTrue="1">
      <formula>$A725="begin group"</formula>
    </cfRule>
    <cfRule type="expression" dxfId="4290" priority="25785" stopIfTrue="1">
      <formula>OR($A725="audio audit", $A725="text audit", $A725="speed violations count", $A725="speed violations list", $A725="speed violations audit")</formula>
    </cfRule>
    <cfRule type="expression" dxfId="4289" priority="25784" stopIfTrue="1">
      <formula>OR($A725="geopoint", $A725="geoshape", $A725="geotrace")</formula>
    </cfRule>
    <cfRule type="expression" dxfId="4288" priority="25783" stopIfTrue="1">
      <formula>$A725="barcode"</formula>
    </cfRule>
  </conditionalFormatting>
  <conditionalFormatting sqref="J800:N801 P800:P801 R800:S801 U800:AC801">
    <cfRule type="expression" dxfId="4287" priority="25589" stopIfTrue="1">
      <formula>$A800="barcode"</formula>
    </cfRule>
    <cfRule type="expression" dxfId="4286" priority="25588" stopIfTrue="1">
      <formula>$A800="note"</formula>
    </cfRule>
    <cfRule type="expression" dxfId="4285" priority="25587" stopIfTrue="1">
      <formula>OR($A800="calculate", $A800="calculate_here")</formula>
    </cfRule>
    <cfRule type="expression" dxfId="4284" priority="25590" stopIfTrue="1">
      <formula>OR($A800="geopoint", $A800="geoshape", $A800="geotrace")</formula>
    </cfRule>
    <cfRule type="expression" dxfId="4283" priority="25591" stopIfTrue="1">
      <formula>OR($A800="audio audit", $A800="text audit", $A800="speed violations count", $A800="speed violations list", $A800="speed violations audit")</formula>
    </cfRule>
    <cfRule type="expression" dxfId="4282" priority="25592" stopIfTrue="1">
      <formula>OR($A800="username", $A800="phonenumber", $A800="start", $A800="end", $A800="deviceid", $A800="subscriberid", $A800="simserial", $A800="caseid")</formula>
    </cfRule>
    <cfRule type="expression" dxfId="4281" priority="25593" stopIfTrue="1">
      <formula>OR(AND(LEFT($A800, 16)="select_multiple ", LEN($A800)&gt;16, NOT(ISNUMBER(SEARCH(" ", $A800, 17)))), AND(LEFT($A800, 11)="select_one ", LEN($A800)&gt;11, NOT(ISNUMBER(SEARCH(" ", $A800, 12)))))</formula>
    </cfRule>
    <cfRule type="expression" dxfId="4280" priority="25586" stopIfTrue="1">
      <formula>OR($A800="date", $A800="datetime")</formula>
    </cfRule>
    <cfRule type="expression" dxfId="4279" priority="25585" stopIfTrue="1">
      <formula>$A800="image"</formula>
    </cfRule>
    <cfRule type="expression" dxfId="4278" priority="25584" stopIfTrue="1">
      <formula>OR($A800="audio", $A800="video")</formula>
    </cfRule>
    <cfRule type="expression" dxfId="4277" priority="25600" stopIfTrue="1">
      <formula>$A800="begin group"</formula>
    </cfRule>
    <cfRule type="expression" dxfId="4276" priority="25599" stopIfTrue="1">
      <formula>$A800="end group"</formula>
    </cfRule>
    <cfRule type="expression" dxfId="4275" priority="25598" stopIfTrue="1">
      <formula>$A800="begin repeat"</formula>
    </cfRule>
    <cfRule type="expression" dxfId="4274" priority="25597" stopIfTrue="1">
      <formula>$A800="end repeat"</formula>
    </cfRule>
    <cfRule type="expression" dxfId="4273" priority="25596" stopIfTrue="1">
      <formula>$A800="text"</formula>
    </cfRule>
    <cfRule type="expression" dxfId="4272" priority="25595" stopIfTrue="1">
      <formula>$A800="integer"</formula>
    </cfRule>
    <cfRule type="expression" dxfId="4271" priority="25594" stopIfTrue="1">
      <formula>$A800="decimal"</formula>
    </cfRule>
  </conditionalFormatting>
  <conditionalFormatting sqref="J804:N804 P804 R804:S804 U804:AC804">
    <cfRule type="expression" dxfId="4270" priority="25401" stopIfTrue="1">
      <formula>$A804="integer"</formula>
    </cfRule>
    <cfRule type="expression" dxfId="4269" priority="25404" stopIfTrue="1">
      <formula>$A804="begin repeat"</formula>
    </cfRule>
    <cfRule type="expression" dxfId="4268" priority="25405" stopIfTrue="1">
      <formula>$A804="end group"</formula>
    </cfRule>
    <cfRule type="expression" dxfId="4267" priority="25400" stopIfTrue="1">
      <formula>$A804="decimal"</formula>
    </cfRule>
    <cfRule type="expression" dxfId="4266" priority="25399" stopIfTrue="1">
      <formula>OR(AND(LEFT($A804, 16)="select_multiple ", LEN($A804)&gt;16, NOT(ISNUMBER(SEARCH(" ", $A804, 17)))), AND(LEFT($A804, 11)="select_one ", LEN($A804)&gt;11, NOT(ISNUMBER(SEARCH(" ", $A804, 12)))))</formula>
    </cfRule>
    <cfRule type="expression" dxfId="4265" priority="25398" stopIfTrue="1">
      <formula>OR($A804="username", $A804="phonenumber", $A804="start", $A804="end", $A804="deviceid", $A804="subscriberid", $A804="simserial", $A804="caseid")</formula>
    </cfRule>
    <cfRule type="expression" dxfId="4264" priority="25397" stopIfTrue="1">
      <formula>OR($A804="audio audit", $A804="text audit", $A804="speed violations count", $A804="speed violations list", $A804="speed violations audit")</formula>
    </cfRule>
    <cfRule type="expression" dxfId="4263" priority="25396" stopIfTrue="1">
      <formula>OR($A804="geopoint", $A804="geoshape", $A804="geotrace")</formula>
    </cfRule>
    <cfRule type="expression" dxfId="4262" priority="25395" stopIfTrue="1">
      <formula>$A804="barcode"</formula>
    </cfRule>
    <cfRule type="expression" dxfId="4261" priority="25394" stopIfTrue="1">
      <formula>$A804="note"</formula>
    </cfRule>
    <cfRule type="expression" dxfId="4260" priority="25393" stopIfTrue="1">
      <formula>OR($A804="calculate", $A804="calculate_here")</formula>
    </cfRule>
    <cfRule type="expression" dxfId="4259" priority="25402" stopIfTrue="1">
      <formula>$A804="text"</formula>
    </cfRule>
    <cfRule type="expression" dxfId="4258" priority="25392" stopIfTrue="1">
      <formula>OR($A804="date", $A804="datetime")</formula>
    </cfRule>
    <cfRule type="expression" dxfId="4257" priority="25391" stopIfTrue="1">
      <formula>$A804="image"</formula>
    </cfRule>
    <cfRule type="expression" dxfId="4256" priority="25390" stopIfTrue="1">
      <formula>OR($A804="audio", $A804="video")</formula>
    </cfRule>
    <cfRule type="expression" dxfId="4255" priority="25406" stopIfTrue="1">
      <formula>$A804="begin group"</formula>
    </cfRule>
    <cfRule type="expression" dxfId="4254" priority="25403" stopIfTrue="1">
      <formula>$A804="end repeat"</formula>
    </cfRule>
  </conditionalFormatting>
  <conditionalFormatting sqref="J833:N834 P833:P834 R833:S834 U833:AC834">
    <cfRule type="expression" dxfId="4253" priority="25208" stopIfTrue="1">
      <formula>$A833="text"</formula>
    </cfRule>
    <cfRule type="expression" dxfId="4252" priority="25212" stopIfTrue="1">
      <formula>$A833="begin group"</formula>
    </cfRule>
    <cfRule type="expression" dxfId="4251" priority="25211" stopIfTrue="1">
      <formula>$A833="end group"</formula>
    </cfRule>
    <cfRule type="expression" dxfId="4250" priority="25210" stopIfTrue="1">
      <formula>$A833="begin repeat"</formula>
    </cfRule>
    <cfRule type="expression" dxfId="4249" priority="25206" stopIfTrue="1">
      <formula>$A833="decimal"</formula>
    </cfRule>
    <cfRule type="expression" dxfId="4248" priority="25205" stopIfTrue="1">
      <formula>OR(AND(LEFT($A833, 16)="select_multiple ", LEN($A833)&gt;16, NOT(ISNUMBER(SEARCH(" ", $A833, 17)))), AND(LEFT($A833, 11)="select_one ", LEN($A833)&gt;11, NOT(ISNUMBER(SEARCH(" ", $A833, 12)))))</formula>
    </cfRule>
    <cfRule type="expression" dxfId="4247" priority="25204" stopIfTrue="1">
      <formula>OR($A833="username", $A833="phonenumber", $A833="start", $A833="end", $A833="deviceid", $A833="subscriberid", $A833="simserial", $A833="caseid")</formula>
    </cfRule>
    <cfRule type="expression" dxfId="4246" priority="25203" stopIfTrue="1">
      <formula>OR($A833="audio audit", $A833="text audit", $A833="speed violations count", $A833="speed violations list", $A833="speed violations audit")</formula>
    </cfRule>
    <cfRule type="expression" dxfId="4245" priority="25202" stopIfTrue="1">
      <formula>OR($A833="geopoint", $A833="geoshape", $A833="geotrace")</formula>
    </cfRule>
    <cfRule type="expression" dxfId="4244" priority="25201" stopIfTrue="1">
      <formula>$A833="barcode"</formula>
    </cfRule>
    <cfRule type="expression" dxfId="4243" priority="25200" stopIfTrue="1">
      <formula>$A833="note"</formula>
    </cfRule>
    <cfRule type="expression" dxfId="4242" priority="25209" stopIfTrue="1">
      <formula>$A833="end repeat"</formula>
    </cfRule>
    <cfRule type="expression" dxfId="4241" priority="25196" stopIfTrue="1">
      <formula>OR($A833="audio", $A833="video")</formula>
    </cfRule>
    <cfRule type="expression" dxfId="4240" priority="25207" stopIfTrue="1">
      <formula>$A833="integer"</formula>
    </cfRule>
    <cfRule type="expression" dxfId="4239" priority="25199" stopIfTrue="1">
      <formula>OR($A833="calculate", $A833="calculate_here")</formula>
    </cfRule>
    <cfRule type="expression" dxfId="4238" priority="25198" stopIfTrue="1">
      <formula>OR($A833="date", $A833="datetime")</formula>
    </cfRule>
    <cfRule type="expression" dxfId="4237" priority="25197" stopIfTrue="1">
      <formula>$A833="image"</formula>
    </cfRule>
  </conditionalFormatting>
  <conditionalFormatting sqref="J837:N837 P837 R837:S837 U837:AC837">
    <cfRule type="expression" dxfId="4236" priority="24621" stopIfTrue="1">
      <formula>OR($A837="audio audit", $A837="text audit", $A837="speed violations count", $A837="speed violations list", $A837="speed violations audit")</formula>
    </cfRule>
    <cfRule type="expression" dxfId="4235" priority="24630" stopIfTrue="1">
      <formula>$A837="begin group"</formula>
    </cfRule>
    <cfRule type="expression" dxfId="4234" priority="24629" stopIfTrue="1">
      <formula>$A837="end group"</formula>
    </cfRule>
    <cfRule type="expression" dxfId="4233" priority="24628" stopIfTrue="1">
      <formula>$A837="begin repeat"</formula>
    </cfRule>
    <cfRule type="expression" dxfId="4232" priority="24627" stopIfTrue="1">
      <formula>$A837="end repeat"</formula>
    </cfRule>
    <cfRule type="expression" dxfId="4231" priority="24626" stopIfTrue="1">
      <formula>$A837="text"</formula>
    </cfRule>
    <cfRule type="expression" dxfId="4230" priority="24625" stopIfTrue="1">
      <formula>$A837="integer"</formula>
    </cfRule>
    <cfRule type="expression" dxfId="4229" priority="24614" stopIfTrue="1">
      <formula>OR($A837="audio", $A837="video")</formula>
    </cfRule>
    <cfRule type="expression" dxfId="4228" priority="24624" stopIfTrue="1">
      <formula>$A837="decimal"</formula>
    </cfRule>
    <cfRule type="expression" dxfId="4227" priority="24615" stopIfTrue="1">
      <formula>$A837="image"</formula>
    </cfRule>
    <cfRule type="expression" dxfId="4226" priority="24616" stopIfTrue="1">
      <formula>OR($A837="date", $A837="datetime")</formula>
    </cfRule>
    <cfRule type="expression" dxfId="4225" priority="24617" stopIfTrue="1">
      <formula>OR($A837="calculate", $A837="calculate_here")</formula>
    </cfRule>
    <cfRule type="expression" dxfId="4224" priority="24618" stopIfTrue="1">
      <formula>$A837="note"</formula>
    </cfRule>
    <cfRule type="expression" dxfId="4223" priority="24619" stopIfTrue="1">
      <formula>$A837="barcode"</formula>
    </cfRule>
    <cfRule type="expression" dxfId="4222" priority="24620" stopIfTrue="1">
      <formula>OR($A837="geopoint", $A837="geoshape", $A837="geotrace")</formula>
    </cfRule>
    <cfRule type="expression" dxfId="4221" priority="24623" stopIfTrue="1">
      <formula>OR(AND(LEFT($A837, 16)="select_multiple ", LEN($A837)&gt;16, NOT(ISNUMBER(SEARCH(" ", $A837, 17)))), AND(LEFT($A837, 11)="select_one ", LEN($A837)&gt;11, NOT(ISNUMBER(SEARCH(" ", $A837, 12)))))</formula>
    </cfRule>
    <cfRule type="expression" dxfId="4220" priority="24622" stopIfTrue="1">
      <formula>OR($A837="username", $A837="phonenumber", $A837="start", $A837="end", $A837="deviceid", $A837="subscriberid", $A837="simserial", $A837="caseid")</formula>
    </cfRule>
  </conditionalFormatting>
  <conditionalFormatting sqref="J853:N854 P853:P854 R853:S854 U853:AC854">
    <cfRule type="expression" dxfId="4219" priority="24434" stopIfTrue="1">
      <formula>$A853="begin repeat"</formula>
    </cfRule>
    <cfRule type="expression" dxfId="4218" priority="24433" stopIfTrue="1">
      <formula>$A853="end repeat"</formula>
    </cfRule>
    <cfRule type="expression" dxfId="4217" priority="24432" stopIfTrue="1">
      <formula>$A853="text"</formula>
    </cfRule>
    <cfRule type="expression" dxfId="4216" priority="24431" stopIfTrue="1">
      <formula>$A853="integer"</formula>
    </cfRule>
    <cfRule type="expression" dxfId="4215" priority="24430" stopIfTrue="1">
      <formula>$A853="decimal"</formula>
    </cfRule>
    <cfRule type="expression" dxfId="4214" priority="24429" stopIfTrue="1">
      <formula>OR(AND(LEFT($A853, 16)="select_multiple ", LEN($A853)&gt;16, NOT(ISNUMBER(SEARCH(" ", $A853, 17)))), AND(LEFT($A853, 11)="select_one ", LEN($A853)&gt;11, NOT(ISNUMBER(SEARCH(" ", $A853, 12)))))</formula>
    </cfRule>
    <cfRule type="expression" dxfId="4213" priority="24428" stopIfTrue="1">
      <formula>OR($A853="username", $A853="phonenumber", $A853="start", $A853="end", $A853="deviceid", $A853="subscriberid", $A853="simserial", $A853="caseid")</formula>
    </cfRule>
    <cfRule type="expression" dxfId="4212" priority="24425" stopIfTrue="1">
      <formula>$A853="barcode"</formula>
    </cfRule>
    <cfRule type="expression" dxfId="4211" priority="24435" stopIfTrue="1">
      <formula>$A853="end group"</formula>
    </cfRule>
    <cfRule type="expression" dxfId="4210" priority="24420" stopIfTrue="1">
      <formula>OR($A853="audio", $A853="video")</formula>
    </cfRule>
    <cfRule type="expression" dxfId="4209" priority="24421" stopIfTrue="1">
      <formula>$A853="image"</formula>
    </cfRule>
    <cfRule type="expression" dxfId="4208" priority="24422" stopIfTrue="1">
      <formula>OR($A853="date", $A853="datetime")</formula>
    </cfRule>
    <cfRule type="expression" dxfId="4207" priority="24436" stopIfTrue="1">
      <formula>$A853="begin group"</formula>
    </cfRule>
    <cfRule type="expression" dxfId="4206" priority="24423" stopIfTrue="1">
      <formula>OR($A853="calculate", $A853="calculate_here")</formula>
    </cfRule>
    <cfRule type="expression" dxfId="4205" priority="24424" stopIfTrue="1">
      <formula>$A853="note"</formula>
    </cfRule>
    <cfRule type="expression" dxfId="4204" priority="24426" stopIfTrue="1">
      <formula>OR($A853="geopoint", $A853="geoshape", $A853="geotrace")</formula>
    </cfRule>
    <cfRule type="expression" dxfId="4203" priority="24427" stopIfTrue="1">
      <formula>OR($A853="audio audit", $A853="text audit", $A853="speed violations count", $A853="speed violations list", $A853="speed violations audit")</formula>
    </cfRule>
  </conditionalFormatting>
  <conditionalFormatting sqref="J857:N857 P857 R857:S857 U857:AC857">
    <cfRule type="expression" dxfId="4202" priority="23838" stopIfTrue="1">
      <formula>OR($A857="audio", $A857="video")</formula>
    </cfRule>
    <cfRule type="expression" dxfId="4201" priority="23854" stopIfTrue="1">
      <formula>$A857="begin group"</formula>
    </cfRule>
    <cfRule type="expression" dxfId="4200" priority="23853" stopIfTrue="1">
      <formula>$A857="end group"</formula>
    </cfRule>
    <cfRule type="expression" dxfId="4199" priority="23852" stopIfTrue="1">
      <formula>$A857="begin repeat"</formula>
    </cfRule>
    <cfRule type="expression" dxfId="4198" priority="23851" stopIfTrue="1">
      <formula>$A857="end repeat"</formula>
    </cfRule>
    <cfRule type="expression" dxfId="4197" priority="23850" stopIfTrue="1">
      <formula>$A857="text"</formula>
    </cfRule>
    <cfRule type="expression" dxfId="4196" priority="23849" stopIfTrue="1">
      <formula>$A857="integer"</formula>
    </cfRule>
    <cfRule type="expression" dxfId="4195" priority="23848" stopIfTrue="1">
      <formula>$A857="decimal"</formula>
    </cfRule>
    <cfRule type="expression" dxfId="4194" priority="23847" stopIfTrue="1">
      <formula>OR(AND(LEFT($A857, 16)="select_multiple ", LEN($A857)&gt;16, NOT(ISNUMBER(SEARCH(" ", $A857, 17)))), AND(LEFT($A857, 11)="select_one ", LEN($A857)&gt;11, NOT(ISNUMBER(SEARCH(" ", $A857, 12)))))</formula>
    </cfRule>
    <cfRule type="expression" dxfId="4193" priority="23846" stopIfTrue="1">
      <formula>OR($A857="username", $A857="phonenumber", $A857="start", $A857="end", $A857="deviceid", $A857="subscriberid", $A857="simserial", $A857="caseid")</formula>
    </cfRule>
    <cfRule type="expression" dxfId="4192" priority="23845" stopIfTrue="1">
      <formula>OR($A857="audio audit", $A857="text audit", $A857="speed violations count", $A857="speed violations list", $A857="speed violations audit")</formula>
    </cfRule>
    <cfRule type="expression" dxfId="4191" priority="23844" stopIfTrue="1">
      <formula>OR($A857="geopoint", $A857="geoshape", $A857="geotrace")</formula>
    </cfRule>
    <cfRule type="expression" dxfId="4190" priority="23843" stopIfTrue="1">
      <formula>$A857="barcode"</formula>
    </cfRule>
    <cfRule type="expression" dxfId="4189" priority="23842" stopIfTrue="1">
      <formula>$A857="note"</formula>
    </cfRule>
    <cfRule type="expression" dxfId="4188" priority="23841" stopIfTrue="1">
      <formula>OR($A857="calculate", $A857="calculate_here")</formula>
    </cfRule>
    <cfRule type="expression" dxfId="4187" priority="23840" stopIfTrue="1">
      <formula>OR($A857="date", $A857="datetime")</formula>
    </cfRule>
    <cfRule type="expression" dxfId="4186" priority="23839" stopIfTrue="1">
      <formula>$A857="image"</formula>
    </cfRule>
  </conditionalFormatting>
  <conditionalFormatting sqref="J865:N865 P865:AC865">
    <cfRule type="expression" dxfId="4185" priority="46255" stopIfTrue="1">
      <formula>$A865="begin group"</formula>
    </cfRule>
    <cfRule type="expression" dxfId="4184" priority="46253" stopIfTrue="1">
      <formula>$A865="begin repeat"</formula>
    </cfRule>
    <cfRule type="expression" dxfId="4183" priority="46252" stopIfTrue="1">
      <formula>$A865="end repeat"</formula>
    </cfRule>
    <cfRule type="expression" dxfId="4182" priority="46251" stopIfTrue="1">
      <formula>$A865="text"</formula>
    </cfRule>
    <cfRule type="expression" dxfId="4181" priority="46250" stopIfTrue="1">
      <formula>$A865="integer"</formula>
    </cfRule>
    <cfRule type="expression" dxfId="4180" priority="46249" stopIfTrue="1">
      <formula>$A865="decimal"</formula>
    </cfRule>
    <cfRule type="expression" dxfId="4179" priority="46248" stopIfTrue="1">
      <formula>OR(AND(LEFT($A865, 16)="select_multiple ", LEN($A865)&gt;16, NOT(ISNUMBER(SEARCH(" ", $A865, 17)))), AND(LEFT($A865, 11)="select_one ", LEN($A865)&gt;11, NOT(ISNUMBER(SEARCH(" ", $A865, 12)))))</formula>
    </cfRule>
    <cfRule type="expression" dxfId="4178" priority="46247" stopIfTrue="1">
      <formula>OR($A865="username", $A865="phonenumber", $A865="start", $A865="end", $A865="deviceid", $A865="subscriberid", $A865="simserial", $A865="caseid")</formula>
    </cfRule>
    <cfRule type="expression" dxfId="4177" priority="46246" stopIfTrue="1">
      <formula>OR($A865="audio audit", $A865="text audit", $A865="speed violations count", $A865="speed violations list", $A865="speed violations audit")</formula>
    </cfRule>
    <cfRule type="expression" dxfId="4176" priority="46245" stopIfTrue="1">
      <formula>OR($A865="geopoint", $A865="geoshape", $A865="geotrace")</formula>
    </cfRule>
    <cfRule type="expression" dxfId="4175" priority="46244" stopIfTrue="1">
      <formula>$A865="barcode"</formula>
    </cfRule>
    <cfRule type="expression" dxfId="4174" priority="46243" stopIfTrue="1">
      <formula>$A865="note"</formula>
    </cfRule>
    <cfRule type="expression" dxfId="4173" priority="46242" stopIfTrue="1">
      <formula>OR($A865="calculate", $A865="calculate_here")</formula>
    </cfRule>
    <cfRule type="expression" dxfId="4172" priority="46241" stopIfTrue="1">
      <formula>OR($A865="date", $A865="datetime")</formula>
    </cfRule>
    <cfRule type="expression" dxfId="4171" priority="46240" stopIfTrue="1">
      <formula>$A865="image"</formula>
    </cfRule>
    <cfRule type="expression" dxfId="4170" priority="46239" stopIfTrue="1">
      <formula>OR($A865="audio", $A865="video")</formula>
    </cfRule>
    <cfRule type="expression" dxfId="4169" priority="46254" stopIfTrue="1">
      <formula>$A865="end group"</formula>
    </cfRule>
  </conditionalFormatting>
  <conditionalFormatting sqref="J867:N868 P867:P868 R867:S868 U867:AC868">
    <cfRule type="expression" dxfId="4168" priority="23645" stopIfTrue="1">
      <formula>$A867="image"</formula>
    </cfRule>
    <cfRule type="expression" dxfId="4167" priority="23660" stopIfTrue="1">
      <formula>$A867="begin group"</formula>
    </cfRule>
    <cfRule type="expression" dxfId="4166" priority="23644" stopIfTrue="1">
      <formula>OR($A867="audio", $A867="video")</formula>
    </cfRule>
    <cfRule type="expression" dxfId="4165" priority="23646" stopIfTrue="1">
      <formula>OR($A867="date", $A867="datetime")</formula>
    </cfRule>
    <cfRule type="expression" dxfId="4164" priority="23647" stopIfTrue="1">
      <formula>OR($A867="calculate", $A867="calculate_here")</formula>
    </cfRule>
    <cfRule type="expression" dxfId="4163" priority="23648" stopIfTrue="1">
      <formula>$A867="note"</formula>
    </cfRule>
    <cfRule type="expression" dxfId="4162" priority="23649" stopIfTrue="1">
      <formula>$A867="barcode"</formula>
    </cfRule>
    <cfRule type="expression" dxfId="4161" priority="23650" stopIfTrue="1">
      <formula>OR($A867="geopoint", $A867="geoshape", $A867="geotrace")</formula>
    </cfRule>
    <cfRule type="expression" dxfId="4160" priority="23651" stopIfTrue="1">
      <formula>OR($A867="audio audit", $A867="text audit", $A867="speed violations count", $A867="speed violations list", $A867="speed violations audit")</formula>
    </cfRule>
    <cfRule type="expression" dxfId="4159" priority="23652" stopIfTrue="1">
      <formula>OR($A867="username", $A867="phonenumber", $A867="start", $A867="end", $A867="deviceid", $A867="subscriberid", $A867="simserial", $A867="caseid")</formula>
    </cfRule>
    <cfRule type="expression" dxfId="4158" priority="23653" stopIfTrue="1">
      <formula>OR(AND(LEFT($A867, 16)="select_multiple ", LEN($A867)&gt;16, NOT(ISNUMBER(SEARCH(" ", $A867, 17)))), AND(LEFT($A867, 11)="select_one ", LEN($A867)&gt;11, NOT(ISNUMBER(SEARCH(" ", $A867, 12)))))</formula>
    </cfRule>
    <cfRule type="expression" dxfId="4157" priority="23654" stopIfTrue="1">
      <formula>$A867="decimal"</formula>
    </cfRule>
    <cfRule type="expression" dxfId="4156" priority="23655" stopIfTrue="1">
      <formula>$A867="integer"</formula>
    </cfRule>
    <cfRule type="expression" dxfId="4155" priority="23656" stopIfTrue="1">
      <formula>$A867="text"</formula>
    </cfRule>
    <cfRule type="expression" dxfId="4154" priority="23657" stopIfTrue="1">
      <formula>$A867="end repeat"</formula>
    </cfRule>
    <cfRule type="expression" dxfId="4153" priority="23658" stopIfTrue="1">
      <formula>$A867="begin repeat"</formula>
    </cfRule>
    <cfRule type="expression" dxfId="4152" priority="23659" stopIfTrue="1">
      <formula>$A867="end group"</formula>
    </cfRule>
  </conditionalFormatting>
  <conditionalFormatting sqref="J871:N871 P871 R871:S871 U871:AC871">
    <cfRule type="expression" dxfId="4151" priority="23466" stopIfTrue="1">
      <formula>$A871="begin group"</formula>
    </cfRule>
    <cfRule type="expression" dxfId="4150" priority="23464" stopIfTrue="1">
      <formula>$A871="begin repeat"</formula>
    </cfRule>
    <cfRule type="expression" dxfId="4149" priority="23463" stopIfTrue="1">
      <formula>$A871="end repeat"</formula>
    </cfRule>
    <cfRule type="expression" dxfId="4148" priority="23462" stopIfTrue="1">
      <formula>$A871="text"</formula>
    </cfRule>
    <cfRule type="expression" dxfId="4147" priority="23461" stopIfTrue="1">
      <formula>$A871="integer"</formula>
    </cfRule>
    <cfRule type="expression" dxfId="4146" priority="23460" stopIfTrue="1">
      <formula>$A871="decimal"</formula>
    </cfRule>
    <cfRule type="expression" dxfId="4145" priority="23459" stopIfTrue="1">
      <formula>OR(AND(LEFT($A871, 16)="select_multiple ", LEN($A871)&gt;16, NOT(ISNUMBER(SEARCH(" ", $A871, 17)))), AND(LEFT($A871, 11)="select_one ", LEN($A871)&gt;11, NOT(ISNUMBER(SEARCH(" ", $A871, 12)))))</formula>
    </cfRule>
    <cfRule type="expression" dxfId="4144" priority="23458" stopIfTrue="1">
      <formula>OR($A871="username", $A871="phonenumber", $A871="start", $A871="end", $A871="deviceid", $A871="subscriberid", $A871="simserial", $A871="caseid")</formula>
    </cfRule>
    <cfRule type="expression" dxfId="4143" priority="23457" stopIfTrue="1">
      <formula>OR($A871="audio audit", $A871="text audit", $A871="speed violations count", $A871="speed violations list", $A871="speed violations audit")</formula>
    </cfRule>
    <cfRule type="expression" dxfId="4142" priority="23456" stopIfTrue="1">
      <formula>OR($A871="geopoint", $A871="geoshape", $A871="geotrace")</formula>
    </cfRule>
    <cfRule type="expression" dxfId="4141" priority="23455" stopIfTrue="1">
      <formula>$A871="barcode"</formula>
    </cfRule>
    <cfRule type="expression" dxfId="4140" priority="23454" stopIfTrue="1">
      <formula>$A871="note"</formula>
    </cfRule>
    <cfRule type="expression" dxfId="4139" priority="23453" stopIfTrue="1">
      <formula>OR($A871="calculate", $A871="calculate_here")</formula>
    </cfRule>
    <cfRule type="expression" dxfId="4138" priority="23452" stopIfTrue="1">
      <formula>OR($A871="date", $A871="datetime")</formula>
    </cfRule>
    <cfRule type="expression" dxfId="4137" priority="23451" stopIfTrue="1">
      <formula>$A871="image"</formula>
    </cfRule>
    <cfRule type="expression" dxfId="4136" priority="23450" stopIfTrue="1">
      <formula>OR($A871="audio", $A871="video")</formula>
    </cfRule>
    <cfRule type="expression" dxfId="4135" priority="23465" stopIfTrue="1">
      <formula>$A871="end group"</formula>
    </cfRule>
  </conditionalFormatting>
  <conditionalFormatting sqref="J881:N881 P881 R881:S881 U881:AC881 U898:AC898 R898:S898 P898 J898:N898 U883:AC883 R883:S883 P883 J883:N883">
    <cfRule type="expression" dxfId="4134" priority="23272" stopIfTrue="1">
      <formula>$A881="begin group"</formula>
    </cfRule>
    <cfRule type="expression" dxfId="4133" priority="23259" stopIfTrue="1">
      <formula>OR($A881="calculate", $A881="calculate_here")</formula>
    </cfRule>
    <cfRule type="expression" dxfId="4132" priority="23256" stopIfTrue="1">
      <formula>OR($A881="audio", $A881="video")</formula>
    </cfRule>
    <cfRule type="expression" dxfId="4131" priority="23257" stopIfTrue="1">
      <formula>$A881="image"</formula>
    </cfRule>
    <cfRule type="expression" dxfId="4130" priority="23258" stopIfTrue="1">
      <formula>OR($A881="date", $A881="datetime")</formula>
    </cfRule>
    <cfRule type="expression" dxfId="4129" priority="23271" stopIfTrue="1">
      <formula>$A881="end group"</formula>
    </cfRule>
    <cfRule type="expression" dxfId="4128" priority="23270" stopIfTrue="1">
      <formula>$A881="begin repeat"</formula>
    </cfRule>
    <cfRule type="expression" dxfId="4127" priority="23269" stopIfTrue="1">
      <formula>$A881="end repeat"</formula>
    </cfRule>
    <cfRule type="expression" dxfId="4126" priority="23268" stopIfTrue="1">
      <formula>$A881="text"</formula>
    </cfRule>
    <cfRule type="expression" dxfId="4125" priority="23267" stopIfTrue="1">
      <formula>$A881="integer"</formula>
    </cfRule>
    <cfRule type="expression" dxfId="4124" priority="23266" stopIfTrue="1">
      <formula>$A881="decimal"</formula>
    </cfRule>
    <cfRule type="expression" dxfId="4123" priority="23265" stopIfTrue="1">
      <formula>OR(AND(LEFT($A881, 16)="select_multiple ", LEN($A881)&gt;16, NOT(ISNUMBER(SEARCH(" ", $A881, 17)))), AND(LEFT($A881, 11)="select_one ", LEN($A881)&gt;11, NOT(ISNUMBER(SEARCH(" ", $A881, 12)))))</formula>
    </cfRule>
    <cfRule type="expression" dxfId="4122" priority="23264" stopIfTrue="1">
      <formula>OR($A881="username", $A881="phonenumber", $A881="start", $A881="end", $A881="deviceid", $A881="subscriberid", $A881="simserial", $A881="caseid")</formula>
    </cfRule>
    <cfRule type="expression" dxfId="4121" priority="23263" stopIfTrue="1">
      <formula>OR($A881="audio audit", $A881="text audit", $A881="speed violations count", $A881="speed violations list", $A881="speed violations audit")</formula>
    </cfRule>
    <cfRule type="expression" dxfId="4120" priority="23262" stopIfTrue="1">
      <formula>OR($A881="geopoint", $A881="geoshape", $A881="geotrace")</formula>
    </cfRule>
    <cfRule type="expression" dxfId="4119" priority="23261" stopIfTrue="1">
      <formula>$A881="barcode"</formula>
    </cfRule>
    <cfRule type="expression" dxfId="4118" priority="23260" stopIfTrue="1">
      <formula>$A881="note"</formula>
    </cfRule>
  </conditionalFormatting>
  <conditionalFormatting sqref="J884:N884 P884 R884:S884 U884:AC884">
    <cfRule type="expression" dxfId="4117" priority="20863" stopIfTrue="1">
      <formula>OR($A884="calculate", $A884="calculate_here")</formula>
    </cfRule>
    <cfRule type="expression" dxfId="4116" priority="20866" stopIfTrue="1">
      <formula>OR($A884="geopoint", $A884="geoshape", $A884="geotrace")</formula>
    </cfRule>
    <cfRule type="expression" dxfId="4115" priority="20862" stopIfTrue="1">
      <formula>OR($A884="date", $A884="datetime")</formula>
    </cfRule>
    <cfRule type="expression" dxfId="4114" priority="20865" stopIfTrue="1">
      <formula>$A884="barcode"</formula>
    </cfRule>
    <cfRule type="expression" dxfId="4113" priority="20864" stopIfTrue="1">
      <formula>$A884="note"</formula>
    </cfRule>
    <cfRule type="expression" dxfId="4112" priority="20861" stopIfTrue="1">
      <formula>$A884="image"</formula>
    </cfRule>
    <cfRule type="expression" dxfId="4111" priority="20876" stopIfTrue="1">
      <formula>$A884="begin group"</formula>
    </cfRule>
    <cfRule type="expression" dxfId="4110" priority="20875" stopIfTrue="1">
      <formula>$A884="end group"</formula>
    </cfRule>
    <cfRule type="expression" dxfId="4109" priority="20874" stopIfTrue="1">
      <formula>$A884="begin repeat"</formula>
    </cfRule>
    <cfRule type="expression" dxfId="4108" priority="20867" stopIfTrue="1">
      <formula>OR($A884="audio audit", $A884="text audit", $A884="speed violations count", $A884="speed violations list", $A884="speed violations audit")</formula>
    </cfRule>
    <cfRule type="expression" dxfId="4107" priority="20868" stopIfTrue="1">
      <formula>OR($A884="username", $A884="phonenumber", $A884="start", $A884="end", $A884="deviceid", $A884="subscriberid", $A884="simserial", $A884="caseid")</formula>
    </cfRule>
    <cfRule type="expression" dxfId="4106" priority="20860" stopIfTrue="1">
      <formula>OR($A884="audio", $A884="video")</formula>
    </cfRule>
    <cfRule type="expression" dxfId="4105" priority="20869" stopIfTrue="1">
      <formula>OR(AND(LEFT($A884, 16)="select_multiple ", LEN($A884)&gt;16, NOT(ISNUMBER(SEARCH(" ", $A884, 17)))), AND(LEFT($A884, 11)="select_one ", LEN($A884)&gt;11, NOT(ISNUMBER(SEARCH(" ", $A884, 12)))))</formula>
    </cfRule>
    <cfRule type="expression" dxfId="4104" priority="20870" stopIfTrue="1">
      <formula>$A884="decimal"</formula>
    </cfRule>
    <cfRule type="expression" dxfId="4103" priority="20871" stopIfTrue="1">
      <formula>$A884="integer"</formula>
    </cfRule>
    <cfRule type="expression" dxfId="4102" priority="20872" stopIfTrue="1">
      <formula>$A884="text"</formula>
    </cfRule>
    <cfRule type="expression" dxfId="4101" priority="20873" stopIfTrue="1">
      <formula>$A884="end repeat"</formula>
    </cfRule>
  </conditionalFormatting>
  <conditionalFormatting sqref="J885:N885 P885 R885:S885 U885:AC885">
    <cfRule type="expression" dxfId="4100" priority="21068" stopIfTrue="1">
      <formula>$A885="begin repeat"</formula>
    </cfRule>
    <cfRule type="expression" dxfId="4099" priority="21067" stopIfTrue="1">
      <formula>$A885="end repeat"</formula>
    </cfRule>
    <cfRule type="expression" dxfId="4098" priority="21066" stopIfTrue="1">
      <formula>$A885="text"</formula>
    </cfRule>
    <cfRule type="expression" dxfId="4097" priority="21065" stopIfTrue="1">
      <formula>$A885="integer"</formula>
    </cfRule>
    <cfRule type="expression" dxfId="4096" priority="21069" stopIfTrue="1">
      <formula>$A885="end group"</formula>
    </cfRule>
    <cfRule type="expression" dxfId="4095" priority="21064" stopIfTrue="1">
      <formula>$A885="decimal"</formula>
    </cfRule>
    <cfRule type="expression" dxfId="4094" priority="21063" stopIfTrue="1">
      <formula>OR(AND(LEFT($A885, 16)="select_multiple ", LEN($A885)&gt;16, NOT(ISNUMBER(SEARCH(" ", $A885, 17)))), AND(LEFT($A885, 11)="select_one ", LEN($A885)&gt;11, NOT(ISNUMBER(SEARCH(" ", $A885, 12)))))</formula>
    </cfRule>
    <cfRule type="expression" dxfId="4093" priority="21062" stopIfTrue="1">
      <formula>OR($A885="username", $A885="phonenumber", $A885="start", $A885="end", $A885="deviceid", $A885="subscriberid", $A885="simserial", $A885="caseid")</formula>
    </cfRule>
    <cfRule type="expression" dxfId="4092" priority="21061" stopIfTrue="1">
      <formula>OR($A885="audio audit", $A885="text audit", $A885="speed violations count", $A885="speed violations list", $A885="speed violations audit")</formula>
    </cfRule>
    <cfRule type="expression" dxfId="4091" priority="21060" stopIfTrue="1">
      <formula>OR($A885="geopoint", $A885="geoshape", $A885="geotrace")</formula>
    </cfRule>
    <cfRule type="expression" dxfId="4090" priority="21054" stopIfTrue="1">
      <formula>OR($A885="audio", $A885="video")</formula>
    </cfRule>
    <cfRule type="expression" dxfId="4089" priority="21055" stopIfTrue="1">
      <formula>$A885="image"</formula>
    </cfRule>
    <cfRule type="expression" dxfId="4088" priority="21056" stopIfTrue="1">
      <formula>OR($A885="date", $A885="datetime")</formula>
    </cfRule>
    <cfRule type="expression" dxfId="4087" priority="21057" stopIfTrue="1">
      <formula>OR($A885="calculate", $A885="calculate_here")</formula>
    </cfRule>
    <cfRule type="expression" dxfId="4086" priority="21058" stopIfTrue="1">
      <formula>$A885="note"</formula>
    </cfRule>
    <cfRule type="expression" dxfId="4085" priority="21059" stopIfTrue="1">
      <formula>$A885="barcode"</formula>
    </cfRule>
    <cfRule type="expression" dxfId="4084" priority="21070" stopIfTrue="1">
      <formula>$A885="begin group"</formula>
    </cfRule>
  </conditionalFormatting>
  <conditionalFormatting sqref="J886:N888 P886:P888 R886:S888 U886:AC888">
    <cfRule type="expression" dxfId="4083" priority="21262" stopIfTrue="1">
      <formula>$A886="begin repeat"</formula>
    </cfRule>
    <cfRule type="expression" dxfId="4082" priority="21259" stopIfTrue="1">
      <formula>$A886="integer"</formula>
    </cfRule>
    <cfRule type="expression" dxfId="4081" priority="21258" stopIfTrue="1">
      <formula>$A886="decimal"</formula>
    </cfRule>
    <cfRule type="expression" dxfId="4080" priority="21250" stopIfTrue="1">
      <formula>OR($A886="date", $A886="datetime")</formula>
    </cfRule>
    <cfRule type="expression" dxfId="4079" priority="21249" stopIfTrue="1">
      <formula>$A886="image"</formula>
    </cfRule>
    <cfRule type="expression" dxfId="4078" priority="21248" stopIfTrue="1">
      <formula>OR($A886="audio", $A886="video")</formula>
    </cfRule>
    <cfRule type="expression" dxfId="4077" priority="21257" stopIfTrue="1">
      <formula>OR(AND(LEFT($A886, 16)="select_multiple ", LEN($A886)&gt;16, NOT(ISNUMBER(SEARCH(" ", $A886, 17)))), AND(LEFT($A886, 11)="select_one ", LEN($A886)&gt;11, NOT(ISNUMBER(SEARCH(" ", $A886, 12)))))</formula>
    </cfRule>
    <cfRule type="expression" dxfId="4076" priority="21256" stopIfTrue="1">
      <formula>OR($A886="username", $A886="phonenumber", $A886="start", $A886="end", $A886="deviceid", $A886="subscriberid", $A886="simserial", $A886="caseid")</formula>
    </cfRule>
    <cfRule type="expression" dxfId="4075" priority="21255" stopIfTrue="1">
      <formula>OR($A886="audio audit", $A886="text audit", $A886="speed violations count", $A886="speed violations list", $A886="speed violations audit")</formula>
    </cfRule>
    <cfRule type="expression" dxfId="4074" priority="21254" stopIfTrue="1">
      <formula>OR($A886="geopoint", $A886="geoshape", $A886="geotrace")</formula>
    </cfRule>
    <cfRule type="expression" dxfId="4073" priority="21253" stopIfTrue="1">
      <formula>$A886="barcode"</formula>
    </cfRule>
    <cfRule type="expression" dxfId="4072" priority="21252" stopIfTrue="1">
      <formula>$A886="note"</formula>
    </cfRule>
    <cfRule type="expression" dxfId="4071" priority="21251" stopIfTrue="1">
      <formula>OR($A886="calculate", $A886="calculate_here")</formula>
    </cfRule>
    <cfRule type="expression" dxfId="4070" priority="21260" stopIfTrue="1">
      <formula>$A886="text"</formula>
    </cfRule>
    <cfRule type="expression" dxfId="4069" priority="21264" stopIfTrue="1">
      <formula>$A886="begin group"</formula>
    </cfRule>
    <cfRule type="expression" dxfId="4068" priority="21261" stopIfTrue="1">
      <formula>$A886="end repeat"</formula>
    </cfRule>
    <cfRule type="expression" dxfId="4067" priority="21263" stopIfTrue="1">
      <formula>$A886="end group"</formula>
    </cfRule>
  </conditionalFormatting>
  <conditionalFormatting sqref="J889:N891 P889:P891 R889:S891 U889:AC891">
    <cfRule type="expression" dxfId="4066" priority="21456" stopIfTrue="1">
      <formula>$A889="begin repeat"</formula>
    </cfRule>
    <cfRule type="expression" dxfId="4065" priority="21447" stopIfTrue="1">
      <formula>$A889="barcode"</formula>
    </cfRule>
    <cfRule type="expression" dxfId="4064" priority="21450" stopIfTrue="1">
      <formula>OR($A889="username", $A889="phonenumber", $A889="start", $A889="end", $A889="deviceid", $A889="subscriberid", $A889="simserial", $A889="caseid")</formula>
    </cfRule>
    <cfRule type="expression" dxfId="4063" priority="21457" stopIfTrue="1">
      <formula>$A889="end group"</formula>
    </cfRule>
    <cfRule type="expression" dxfId="4062" priority="21451" stopIfTrue="1">
      <formula>OR(AND(LEFT($A889, 16)="select_multiple ", LEN($A889)&gt;16, NOT(ISNUMBER(SEARCH(" ", $A889, 17)))), AND(LEFT($A889, 11)="select_one ", LEN($A889)&gt;11, NOT(ISNUMBER(SEARCH(" ", $A889, 12)))))</formula>
    </cfRule>
    <cfRule type="expression" dxfId="4061" priority="21452" stopIfTrue="1">
      <formula>$A889="decimal"</formula>
    </cfRule>
    <cfRule type="expression" dxfId="4060" priority="21453" stopIfTrue="1">
      <formula>$A889="integer"</formula>
    </cfRule>
    <cfRule type="expression" dxfId="4059" priority="21448" stopIfTrue="1">
      <formula>OR($A889="geopoint", $A889="geoshape", $A889="geotrace")</formula>
    </cfRule>
    <cfRule type="expression" dxfId="4058" priority="21449" stopIfTrue="1">
      <formula>OR($A889="audio audit", $A889="text audit", $A889="speed violations count", $A889="speed violations list", $A889="speed violations audit")</formula>
    </cfRule>
    <cfRule type="expression" dxfId="4057" priority="21446" stopIfTrue="1">
      <formula>$A889="note"</formula>
    </cfRule>
    <cfRule type="expression" dxfId="4056" priority="21455" stopIfTrue="1">
      <formula>$A889="end repeat"</formula>
    </cfRule>
    <cfRule type="expression" dxfId="4055" priority="21454" stopIfTrue="1">
      <formula>$A889="text"</formula>
    </cfRule>
    <cfRule type="expression" dxfId="4054" priority="21458" stopIfTrue="1">
      <formula>$A889="begin group"</formula>
    </cfRule>
    <cfRule type="expression" dxfId="4053" priority="21442" stopIfTrue="1">
      <formula>OR($A889="audio", $A889="video")</formula>
    </cfRule>
    <cfRule type="expression" dxfId="4052" priority="21443" stopIfTrue="1">
      <formula>$A889="image"</formula>
    </cfRule>
    <cfRule type="expression" dxfId="4051" priority="21444" stopIfTrue="1">
      <formula>OR($A889="date", $A889="datetime")</formula>
    </cfRule>
    <cfRule type="expression" dxfId="4050" priority="21445" stopIfTrue="1">
      <formula>OR($A889="calculate", $A889="calculate_here")</formula>
    </cfRule>
  </conditionalFormatting>
  <conditionalFormatting sqref="J892:N893 P892:P893 R892:S893 U892:AC893 U895:AC896 R895:S896 P895:P896 J895:N896">
    <cfRule type="expression" dxfId="4049" priority="21638" stopIfTrue="1">
      <formula>OR($A892="date", $A892="datetime")</formula>
    </cfRule>
    <cfRule type="expression" dxfId="4048" priority="21637" stopIfTrue="1">
      <formula>$A892="image"</formula>
    </cfRule>
    <cfRule type="expression" dxfId="4047" priority="21643" stopIfTrue="1">
      <formula>OR($A892="audio audit", $A892="text audit", $A892="speed violations count", $A892="speed violations list", $A892="speed violations audit")</formula>
    </cfRule>
    <cfRule type="expression" dxfId="4046" priority="21644" stopIfTrue="1">
      <formula>OR($A892="username", $A892="phonenumber", $A892="start", $A892="end", $A892="deviceid", $A892="subscriberid", $A892="simserial", $A892="caseid")</formula>
    </cfRule>
    <cfRule type="expression" dxfId="4045" priority="21645" stopIfTrue="1">
      <formula>OR(AND(LEFT($A892, 16)="select_multiple ", LEN($A892)&gt;16, NOT(ISNUMBER(SEARCH(" ", $A892, 17)))), AND(LEFT($A892, 11)="select_one ", LEN($A892)&gt;11, NOT(ISNUMBER(SEARCH(" ", $A892, 12)))))</formula>
    </cfRule>
    <cfRule type="expression" dxfId="4044" priority="21646" stopIfTrue="1">
      <formula>$A892="decimal"</formula>
    </cfRule>
    <cfRule type="expression" dxfId="4043" priority="21647" stopIfTrue="1">
      <formula>$A892="integer"</formula>
    </cfRule>
    <cfRule type="expression" dxfId="4042" priority="21648" stopIfTrue="1">
      <formula>$A892="text"</formula>
    </cfRule>
    <cfRule type="expression" dxfId="4041" priority="21649" stopIfTrue="1">
      <formula>$A892="end repeat"</formula>
    </cfRule>
    <cfRule type="expression" dxfId="4040" priority="21650" stopIfTrue="1">
      <formula>$A892="begin repeat"</formula>
    </cfRule>
    <cfRule type="expression" dxfId="4039" priority="21651" stopIfTrue="1">
      <formula>$A892="end group"</formula>
    </cfRule>
    <cfRule type="expression" dxfId="4038" priority="21642" stopIfTrue="1">
      <formula>OR($A892="geopoint", $A892="geoshape", $A892="geotrace")</formula>
    </cfRule>
    <cfRule type="expression" dxfId="4037" priority="21641" stopIfTrue="1">
      <formula>$A892="barcode"</formula>
    </cfRule>
    <cfRule type="expression" dxfId="4036" priority="21640" stopIfTrue="1">
      <formula>$A892="note"</formula>
    </cfRule>
    <cfRule type="expression" dxfId="4035" priority="21639" stopIfTrue="1">
      <formula>OR($A892="calculate", $A892="calculate_here")</formula>
    </cfRule>
    <cfRule type="expression" dxfId="4034" priority="21636" stopIfTrue="1">
      <formula>OR($A892="audio", $A892="video")</formula>
    </cfRule>
    <cfRule type="expression" dxfId="4033" priority="21652" stopIfTrue="1">
      <formula>$A892="begin group"</formula>
    </cfRule>
  </conditionalFormatting>
  <conditionalFormatting sqref="J897:N897 P897 R897:S897 U897:AC897">
    <cfRule type="expression" dxfId="4032" priority="21839" stopIfTrue="1">
      <formula>OR(AND(LEFT($A897, 16)="select_multiple ", LEN($A897)&gt;16, NOT(ISNUMBER(SEARCH(" ", $A897, 17)))), AND(LEFT($A897, 11)="select_one ", LEN($A897)&gt;11, NOT(ISNUMBER(SEARCH(" ", $A897, 12)))))</formula>
    </cfRule>
    <cfRule type="expression" dxfId="4031" priority="21831" stopIfTrue="1">
      <formula>$A897="image"</formula>
    </cfRule>
    <cfRule type="expression" dxfId="4030" priority="21830" stopIfTrue="1">
      <formula>OR($A897="audio", $A897="video")</formula>
    </cfRule>
    <cfRule type="expression" dxfId="4029" priority="21840" stopIfTrue="1">
      <formula>$A897="decimal"</formula>
    </cfRule>
    <cfRule type="expression" dxfId="4028" priority="21841" stopIfTrue="1">
      <formula>$A897="integer"</formula>
    </cfRule>
    <cfRule type="expression" dxfId="4027" priority="21842" stopIfTrue="1">
      <formula>$A897="text"</formula>
    </cfRule>
    <cfRule type="expression" dxfId="4026" priority="21843" stopIfTrue="1">
      <formula>$A897="end repeat"</formula>
    </cfRule>
    <cfRule type="expression" dxfId="4025" priority="21844" stopIfTrue="1">
      <formula>$A897="begin repeat"</formula>
    </cfRule>
    <cfRule type="expression" dxfId="4024" priority="21845" stopIfTrue="1">
      <formula>$A897="end group"</formula>
    </cfRule>
    <cfRule type="expression" dxfId="4023" priority="21846" stopIfTrue="1">
      <formula>$A897="begin group"</formula>
    </cfRule>
    <cfRule type="expression" dxfId="4022" priority="21837" stopIfTrue="1">
      <formula>OR($A897="audio audit", $A897="text audit", $A897="speed violations count", $A897="speed violations list", $A897="speed violations audit")</formula>
    </cfRule>
    <cfRule type="expression" dxfId="4021" priority="21836" stopIfTrue="1">
      <formula>OR($A897="geopoint", $A897="geoshape", $A897="geotrace")</formula>
    </cfRule>
    <cfRule type="expression" dxfId="4020" priority="21838" stopIfTrue="1">
      <formula>OR($A897="username", $A897="phonenumber", $A897="start", $A897="end", $A897="deviceid", $A897="subscriberid", $A897="simserial", $A897="caseid")</formula>
    </cfRule>
    <cfRule type="expression" dxfId="4019" priority="21835" stopIfTrue="1">
      <formula>$A897="barcode"</formula>
    </cfRule>
    <cfRule type="expression" dxfId="4018" priority="21834" stopIfTrue="1">
      <formula>$A897="note"</formula>
    </cfRule>
    <cfRule type="expression" dxfId="4017" priority="21833" stopIfTrue="1">
      <formula>OR($A897="calculate", $A897="calculate_here")</formula>
    </cfRule>
    <cfRule type="expression" dxfId="4016" priority="21832" stopIfTrue="1">
      <formula>OR($A897="date", $A897="datetime")</formula>
    </cfRule>
  </conditionalFormatting>
  <conditionalFormatting sqref="J415:AC415 A415:C415 E415">
    <cfRule type="expression" dxfId="4015" priority="7267" stopIfTrue="1">
      <formula>OR($A415="audio", $A415="video")</formula>
    </cfRule>
    <cfRule type="expression" dxfId="4014" priority="7282" stopIfTrue="1">
      <formula>$A415="end group"</formula>
    </cfRule>
    <cfRule type="expression" dxfId="4013" priority="7268" stopIfTrue="1">
      <formula>$A415="image"</formula>
    </cfRule>
    <cfRule type="expression" dxfId="4012" priority="7269" stopIfTrue="1">
      <formula>OR($A415="date", $A415="datetime")</formula>
    </cfRule>
    <cfRule type="expression" dxfId="4011" priority="7270" stopIfTrue="1">
      <formula>OR($A415="calculate", $A415="calculate_here")</formula>
    </cfRule>
    <cfRule type="expression" dxfId="4010" priority="7271" stopIfTrue="1">
      <formula>$A415="note"</formula>
    </cfRule>
    <cfRule type="expression" dxfId="4009" priority="7272" stopIfTrue="1">
      <formula>$A415="barcode"</formula>
    </cfRule>
    <cfRule type="expression" dxfId="4008" priority="7273" stopIfTrue="1">
      <formula>OR($A415="geopoint", $A415="geoshape", $A415="geotrace")</formula>
    </cfRule>
    <cfRule type="expression" dxfId="4007" priority="7274" stopIfTrue="1">
      <formula>OR($A415="audio audit", $A415="text audit", $A415="speed violations count", $A415="speed violations list", $A415="speed violations audit")</formula>
    </cfRule>
    <cfRule type="expression" dxfId="4006" priority="7275" stopIfTrue="1">
      <formula>OR($A415="username", $A415="phonenumber", $A415="start", $A415="end", $A415="deviceid", $A415="subscriberid", $A415="simserial", $A415="caseid")</formula>
    </cfRule>
    <cfRule type="expression" dxfId="4005" priority="7276" stopIfTrue="1">
      <formula>OR(AND(LEFT($A415, 16)="select_multiple ", LEN($A415)&gt;16, NOT(ISNUMBER(SEARCH(" ", $A415, 17)))), AND(LEFT($A415, 11)="select_one ", LEN($A415)&gt;11, NOT(ISNUMBER(SEARCH(" ", $A415, 12)))))</formula>
    </cfRule>
    <cfRule type="expression" dxfId="4004" priority="7277" stopIfTrue="1">
      <formula>$A415="decimal"</formula>
    </cfRule>
    <cfRule type="expression" dxfId="4003" priority="7278" stopIfTrue="1">
      <formula>$A415="integer"</formula>
    </cfRule>
    <cfRule type="expression" dxfId="4002" priority="7279" stopIfTrue="1">
      <formula>$A415="text"</formula>
    </cfRule>
    <cfRule type="expression" dxfId="4001" priority="7283" stopIfTrue="1">
      <formula>$A415="begin group"</formula>
    </cfRule>
    <cfRule type="expression" dxfId="4000" priority="7280" stopIfTrue="1">
      <formula>$A415="end repeat"</formula>
    </cfRule>
    <cfRule type="expression" dxfId="3999" priority="7281" stopIfTrue="1">
      <formula>$A415="begin repeat"</formula>
    </cfRule>
  </conditionalFormatting>
  <conditionalFormatting sqref="J733:AC733">
    <cfRule type="expression" dxfId="3998" priority="61426" stopIfTrue="1">
      <formula>OR($A733="audio", $A733="video")</formula>
    </cfRule>
  </conditionalFormatting>
  <conditionalFormatting sqref="K818:AC819 A818:C819 E818 E819:H819">
    <cfRule type="expression" dxfId="3997" priority="22388" stopIfTrue="1">
      <formula>OR($A818="date", $A818="datetime")</formula>
    </cfRule>
    <cfRule type="expression" dxfId="3996" priority="22393" stopIfTrue="1">
      <formula>OR($A818="audio audit", $A818="text audit", $A818="speed violations count", $A818="speed violations list", $A818="speed violations audit")</formula>
    </cfRule>
    <cfRule type="expression" dxfId="3995" priority="22402" stopIfTrue="1">
      <formula>$A818="begin group"</formula>
    </cfRule>
    <cfRule type="expression" dxfId="3994" priority="22386" stopIfTrue="1">
      <formula>OR($A818="audio", $A818="video")</formula>
    </cfRule>
    <cfRule type="expression" dxfId="3993" priority="22387" stopIfTrue="1">
      <formula>$A818="image"</formula>
    </cfRule>
    <cfRule type="expression" dxfId="3992" priority="22389" stopIfTrue="1">
      <formula>OR($A818="calculate", $A818="calculate_here")</formula>
    </cfRule>
    <cfRule type="expression" dxfId="3991" priority="22390" stopIfTrue="1">
      <formula>$A818="note"</formula>
    </cfRule>
    <cfRule type="expression" dxfId="3990" priority="22391" stopIfTrue="1">
      <formula>$A818="barcode"</formula>
    </cfRule>
    <cfRule type="expression" dxfId="3989" priority="22392" stopIfTrue="1">
      <formula>OR($A818="geopoint", $A818="geoshape", $A818="geotrace")</formula>
    </cfRule>
    <cfRule type="expression" dxfId="3988" priority="22401" stopIfTrue="1">
      <formula>$A818="end group"</formula>
    </cfRule>
    <cfRule type="expression" dxfId="3987" priority="22400" stopIfTrue="1">
      <formula>$A818="begin repeat"</formula>
    </cfRule>
    <cfRule type="expression" dxfId="3986" priority="22399" stopIfTrue="1">
      <formula>$A818="end repeat"</formula>
    </cfRule>
    <cfRule type="expression" dxfId="3985" priority="22394" stopIfTrue="1">
      <formula>OR($A818="username", $A818="phonenumber", $A818="start", $A818="end", $A818="deviceid", $A818="subscriberid", $A818="simserial", $A818="caseid")</formula>
    </cfRule>
    <cfRule type="expression" dxfId="3984" priority="22395" stopIfTrue="1">
      <formula>OR(AND(LEFT($A818, 16)="select_multiple ", LEN($A818)&gt;16, NOT(ISNUMBER(SEARCH(" ", $A818, 17)))), AND(LEFT($A818, 11)="select_one ", LEN($A818)&gt;11, NOT(ISNUMBER(SEARCH(" ", $A818, 12)))))</formula>
    </cfRule>
    <cfRule type="expression" dxfId="3983" priority="22398" stopIfTrue="1">
      <formula>$A818="text"</formula>
    </cfRule>
    <cfRule type="expression" dxfId="3982" priority="22397" stopIfTrue="1">
      <formula>$A818="integer"</formula>
    </cfRule>
    <cfRule type="expression" dxfId="3981" priority="22396" stopIfTrue="1">
      <formula>$A818="decimal"</formula>
    </cfRule>
  </conditionalFormatting>
  <conditionalFormatting sqref="K825:AC826 A825:C826 E825 E826:H826">
    <cfRule type="expression" dxfId="3980" priority="59171" stopIfTrue="1">
      <formula>$A825="end repeat"</formula>
    </cfRule>
    <cfRule type="expression" dxfId="3979" priority="59165" stopIfTrue="1">
      <formula>OR($A825="audio audit", $A825="text audit", $A825="speed violations count", $A825="speed violations list", $A825="speed violations audit")</formula>
    </cfRule>
    <cfRule type="expression" dxfId="3978" priority="59169" stopIfTrue="1">
      <formula>$A825="integer"</formula>
    </cfRule>
    <cfRule type="expression" dxfId="3977" priority="59167" stopIfTrue="1">
      <formula>OR(AND(LEFT($A825, 16)="select_multiple ", LEN($A825)&gt;16, NOT(ISNUMBER(SEARCH(" ", $A825, 17)))), AND(LEFT($A825, 11)="select_one ", LEN($A825)&gt;11, NOT(ISNUMBER(SEARCH(" ", $A825, 12)))))</formula>
    </cfRule>
    <cfRule type="expression" dxfId="3976" priority="59159" stopIfTrue="1">
      <formula>$A825="image"</formula>
    </cfRule>
    <cfRule type="expression" dxfId="3975" priority="59160" stopIfTrue="1">
      <formula>OR($A825="date", $A825="datetime")</formula>
    </cfRule>
    <cfRule type="expression" dxfId="3974" priority="59170" stopIfTrue="1">
      <formula>$A825="text"</formula>
    </cfRule>
    <cfRule type="expression" dxfId="3973" priority="59174" stopIfTrue="1">
      <formula>$A825="begin group"</formula>
    </cfRule>
    <cfRule type="expression" dxfId="3972" priority="59168" stopIfTrue="1">
      <formula>$A825="decimal"</formula>
    </cfRule>
    <cfRule type="expression" dxfId="3971" priority="59166" stopIfTrue="1">
      <formula>OR($A825="username", $A825="phonenumber", $A825="start", $A825="end", $A825="deviceid", $A825="subscriberid", $A825="simserial", $A825="caseid")</formula>
    </cfRule>
    <cfRule type="expression" dxfId="3970" priority="59172" stopIfTrue="1">
      <formula>$A825="begin repeat"</formula>
    </cfRule>
    <cfRule type="expression" dxfId="3969" priority="59161" stopIfTrue="1">
      <formula>OR($A825="calculate", $A825="calculate_here")</formula>
    </cfRule>
    <cfRule type="expression" dxfId="3968" priority="59162" stopIfTrue="1">
      <formula>$A825="note"</formula>
    </cfRule>
    <cfRule type="expression" dxfId="3967" priority="59173" stopIfTrue="1">
      <formula>$A825="end group"</formula>
    </cfRule>
    <cfRule type="expression" dxfId="3966" priority="59163" stopIfTrue="1">
      <formula>$A825="barcode"</formula>
    </cfRule>
    <cfRule type="expression" dxfId="3965" priority="59164" stopIfTrue="1">
      <formula>OR($A825="geopoint", $A825="geoshape", $A825="geotrace")</formula>
    </cfRule>
  </conditionalFormatting>
  <conditionalFormatting sqref="L8:L9 B8:B9">
    <cfRule type="expression" dxfId="3964" priority="63482" stopIfTrue="1">
      <formula>OR($A8="audio audit", $A8="text audit", $A8="speed violations count", $A8="speed violations list", $A8="speed violations audit")</formula>
    </cfRule>
  </conditionalFormatting>
  <conditionalFormatting sqref="L8:L9 O8:O9">
    <cfRule type="expression" dxfId="3963" priority="63476" stopIfTrue="1">
      <formula>$A8="begin group"</formula>
    </cfRule>
  </conditionalFormatting>
  <conditionalFormatting sqref="L8:L9">
    <cfRule type="expression" dxfId="3962" priority="63481" stopIfTrue="1">
      <formula>OR(AND(LEFT($A8, 16)="select_multiple ", LEN($A8)&gt;16, NOT(ISNUMBER(SEARCH(" ", $A8, 17)))), AND(LEFT($A8, 11)="select_one ", LEN($A8)&gt;11, NOT(ISNUMBER(SEARCH(" ", $A8, 12)))))</formula>
    </cfRule>
    <cfRule type="expression" dxfId="3961" priority="63484" stopIfTrue="1">
      <formula>OR($A8="date", $A8="datetime")</formula>
    </cfRule>
    <cfRule type="expression" dxfId="3960" priority="63478" stopIfTrue="1">
      <formula>$A8="text"</formula>
    </cfRule>
    <cfRule type="expression" dxfId="3959" priority="63485" stopIfTrue="1">
      <formula>$A8="image"</formula>
    </cfRule>
  </conditionalFormatting>
  <conditionalFormatting sqref="L37 B37">
    <cfRule type="expression" dxfId="3958" priority="20658" stopIfTrue="1">
      <formula>OR($A37="audio audit", $A37="text audit", $A37="speed violations count", $A37="speed violations list", $A37="speed violations audit")</formula>
    </cfRule>
  </conditionalFormatting>
  <conditionalFormatting sqref="L41:L52 B41:C52 E41:H52 J41:J52">
    <cfRule type="expression" dxfId="3957" priority="18812" stopIfTrue="1">
      <formula>$A41="text"</formula>
    </cfRule>
  </conditionalFormatting>
  <conditionalFormatting sqref="L41:L52 B41:C52 E41:H52">
    <cfRule type="expression" dxfId="3956" priority="18822" stopIfTrue="1">
      <formula>$A41="image"</formula>
    </cfRule>
    <cfRule type="expression" dxfId="3955" priority="18821" stopIfTrue="1">
      <formula>OR($A41="date", $A41="datetime")</formula>
    </cfRule>
    <cfRule type="expression" dxfId="3954" priority="18815" stopIfTrue="1">
      <formula>OR(AND(LEFT($A41, 16)="select_multiple ", LEN($A41)&gt;16, NOT(ISNUMBER(SEARCH(" ", $A41, 17)))), AND(LEFT($A41, 11)="select_one ", LEN($A41)&gt;11, NOT(ISNUMBER(SEARCH(" ", $A41, 12)))))</formula>
    </cfRule>
  </conditionalFormatting>
  <conditionalFormatting sqref="L41:L52 O41:O52 B41:C52 E41:H52">
    <cfRule type="expression" dxfId="3953" priority="18810" stopIfTrue="1">
      <formula>$A41="begin group"</formula>
    </cfRule>
  </conditionalFormatting>
  <conditionalFormatting sqref="L54:L55 B54:C55 E54:H55 J54:J55">
    <cfRule type="expression" dxfId="3952" priority="19113" stopIfTrue="1">
      <formula>$A54="text"</formula>
    </cfRule>
  </conditionalFormatting>
  <conditionalFormatting sqref="L54:L55 B54:C55 E54:H55">
    <cfRule type="expression" dxfId="3951" priority="19122" stopIfTrue="1">
      <formula>OR($A54="date", $A54="datetime")</formula>
    </cfRule>
    <cfRule type="expression" dxfId="3950" priority="19123" stopIfTrue="1">
      <formula>$A54="image"</formula>
    </cfRule>
    <cfRule type="expression" dxfId="3949" priority="19116" stopIfTrue="1">
      <formula>OR(AND(LEFT($A54, 16)="select_multiple ", LEN($A54)&gt;16, NOT(ISNUMBER(SEARCH(" ", $A54, 17)))), AND(LEFT($A54, 11)="select_one ", LEN($A54)&gt;11, NOT(ISNUMBER(SEARCH(" ", $A54, 12)))))</formula>
    </cfRule>
  </conditionalFormatting>
  <conditionalFormatting sqref="L56 B56:C56 E56:H56 J56">
    <cfRule type="expression" dxfId="3948" priority="19003" stopIfTrue="1">
      <formula>$A56="text"</formula>
    </cfRule>
  </conditionalFormatting>
  <conditionalFormatting sqref="L56 B56:C56 E56:H56">
    <cfRule type="expression" dxfId="3947" priority="19012" stopIfTrue="1">
      <formula>OR($A56="date", $A56="datetime")</formula>
    </cfRule>
    <cfRule type="expression" dxfId="3946" priority="19013" stopIfTrue="1">
      <formula>$A56="image"</formula>
    </cfRule>
    <cfRule type="expression" dxfId="3945" priority="19006" stopIfTrue="1">
      <formula>OR(AND(LEFT($A56, 16)="select_multiple ", LEN($A56)&gt;16, NOT(ISNUMBER(SEARCH(" ", $A56, 17)))), AND(LEFT($A56, 11)="select_one ", LEN($A56)&gt;11, NOT(ISNUMBER(SEARCH(" ", $A56, 12)))))</formula>
    </cfRule>
    <cfRule type="expression" dxfId="3944" priority="19001" stopIfTrue="1">
      <formula>$A56="begin group"</formula>
    </cfRule>
  </conditionalFormatting>
  <conditionalFormatting sqref="L57 B57">
    <cfRule type="expression" dxfId="3943" priority="18957" stopIfTrue="1">
      <formula>OR($A57="audio audit", $A57="text audit", $A57="speed violations count", $A57="speed violations list", $A57="speed violations audit")</formula>
    </cfRule>
  </conditionalFormatting>
  <conditionalFormatting sqref="L66 C66 E66:H66 J66">
    <cfRule type="expression" dxfId="3942" priority="14026" stopIfTrue="1">
      <formula>$A66="text"</formula>
    </cfRule>
  </conditionalFormatting>
  <conditionalFormatting sqref="L66 C66 E66:H66">
    <cfRule type="expression" dxfId="3941" priority="14036" stopIfTrue="1">
      <formula>$A66="image"</formula>
    </cfRule>
    <cfRule type="expression" dxfId="3940" priority="14035" stopIfTrue="1">
      <formula>OR($A66="date", $A66="datetime")</formula>
    </cfRule>
    <cfRule type="expression" dxfId="3939" priority="14029" stopIfTrue="1">
      <formula>OR(AND(LEFT($A66, 16)="select_multiple ", LEN($A66)&gt;16, NOT(ISNUMBER(SEARCH(" ", $A66, 17)))), AND(LEFT($A66, 11)="select_one ", LEN($A66)&gt;11, NOT(ISNUMBER(SEARCH(" ", $A66, 12)))))</formula>
    </cfRule>
  </conditionalFormatting>
  <conditionalFormatting sqref="L66 O66 C66 E66:H66">
    <cfRule type="expression" dxfId="3938" priority="14024" stopIfTrue="1">
      <formula>$A66="begin group"</formula>
    </cfRule>
  </conditionalFormatting>
  <conditionalFormatting sqref="L66">
    <cfRule type="expression" dxfId="3937" priority="14030" stopIfTrue="1">
      <formula>OR($A66="audio audit", $A66="text audit", $A66="speed violations count", $A66="speed violations list", $A66="speed violations audit")</formula>
    </cfRule>
  </conditionalFormatting>
  <conditionalFormatting sqref="L67 B67:C67 E67:H67 J67">
    <cfRule type="expression" dxfId="3936" priority="13995" stopIfTrue="1">
      <formula>$A67="text"</formula>
    </cfRule>
  </conditionalFormatting>
  <conditionalFormatting sqref="L67 B67:C67 E67:H67">
    <cfRule type="expression" dxfId="3935" priority="14005" stopIfTrue="1">
      <formula>$A67="image"</formula>
    </cfRule>
    <cfRule type="expression" dxfId="3934" priority="14004" stopIfTrue="1">
      <formula>OR($A67="date", $A67="datetime")</formula>
    </cfRule>
    <cfRule type="expression" dxfId="3933" priority="13998" stopIfTrue="1">
      <formula>OR(AND(LEFT($A67, 16)="select_multiple ", LEN($A67)&gt;16, NOT(ISNUMBER(SEARCH(" ", $A67, 17)))), AND(LEFT($A67, 11)="select_one ", LEN($A67)&gt;11, NOT(ISNUMBER(SEARCH(" ", $A67, 12)))))</formula>
    </cfRule>
    <cfRule type="expression" dxfId="3932" priority="13993" stopIfTrue="1">
      <formula>$A67="begin group"</formula>
    </cfRule>
  </conditionalFormatting>
  <conditionalFormatting sqref="L69 B69:C69 E69:H69 J69">
    <cfRule type="expression" dxfId="3931" priority="13945" stopIfTrue="1">
      <formula>$A69="text"</formula>
    </cfRule>
  </conditionalFormatting>
  <conditionalFormatting sqref="L69 B69:C69 E69:H69">
    <cfRule type="expression" dxfId="3930" priority="13955" stopIfTrue="1">
      <formula>$A69="image"</formula>
    </cfRule>
    <cfRule type="expression" dxfId="3929" priority="13948" stopIfTrue="1">
      <formula>OR(AND(LEFT($A69, 16)="select_multiple ", LEN($A69)&gt;16, NOT(ISNUMBER(SEARCH(" ", $A69, 17)))), AND(LEFT($A69, 11)="select_one ", LEN($A69)&gt;11, NOT(ISNUMBER(SEARCH(" ", $A69, 12)))))</formula>
    </cfRule>
    <cfRule type="expression" dxfId="3928" priority="13954" stopIfTrue="1">
      <formula>OR($A69="date", $A69="datetime")</formula>
    </cfRule>
  </conditionalFormatting>
  <conditionalFormatting sqref="L71 B71:C71 E71:H71 J71">
    <cfRule type="expression" dxfId="3927" priority="13914" stopIfTrue="1">
      <formula>$A71="text"</formula>
    </cfRule>
  </conditionalFormatting>
  <conditionalFormatting sqref="L71 B71:C71 E71:H71">
    <cfRule type="expression" dxfId="3926" priority="13923" stopIfTrue="1">
      <formula>OR($A71="date", $A71="datetime")</formula>
    </cfRule>
    <cfRule type="expression" dxfId="3925" priority="13917" stopIfTrue="1">
      <formula>OR(AND(LEFT($A71, 16)="select_multiple ", LEN($A71)&gt;16, NOT(ISNUMBER(SEARCH(" ", $A71, 17)))), AND(LEFT($A71, 11)="select_one ", LEN($A71)&gt;11, NOT(ISNUMBER(SEARCH(" ", $A71, 12)))))</formula>
    </cfRule>
    <cfRule type="expression" dxfId="3924" priority="13912" stopIfTrue="1">
      <formula>$A71="begin group"</formula>
    </cfRule>
    <cfRule type="expression" dxfId="3923" priority="13924" stopIfTrue="1">
      <formula>$A71="image"</formula>
    </cfRule>
  </conditionalFormatting>
  <conditionalFormatting sqref="L73 B73 E73:H73 J73">
    <cfRule type="expression" dxfId="3922" priority="14117" stopIfTrue="1">
      <formula>$A73="text"</formula>
    </cfRule>
  </conditionalFormatting>
  <conditionalFormatting sqref="L73 B73 E73:H73">
    <cfRule type="expression" dxfId="3921" priority="14127" stopIfTrue="1">
      <formula>$A73="image"</formula>
    </cfRule>
    <cfRule type="expression" dxfId="3920" priority="14120" stopIfTrue="1">
      <formula>OR(AND(LEFT($A73, 16)="select_multiple ", LEN($A73)&gt;16, NOT(ISNUMBER(SEARCH(" ", $A73, 17)))), AND(LEFT($A73, 11)="select_one ", LEN($A73)&gt;11, NOT(ISNUMBER(SEARCH(" ", $A73, 12)))))</formula>
    </cfRule>
    <cfRule type="expression" dxfId="3919" priority="14126" stopIfTrue="1">
      <formula>OR($A73="date", $A73="datetime")</formula>
    </cfRule>
  </conditionalFormatting>
  <conditionalFormatting sqref="L73 O73 B73 E73:H73">
    <cfRule type="expression" dxfId="3918" priority="14115" stopIfTrue="1">
      <formula>$A73="begin group"</formula>
    </cfRule>
  </conditionalFormatting>
  <conditionalFormatting sqref="L74 B74:C74 E74:H74 J74">
    <cfRule type="expression" dxfId="3917" priority="14057" stopIfTrue="1">
      <formula>$A74="text"</formula>
    </cfRule>
  </conditionalFormatting>
  <conditionalFormatting sqref="L74 B74:C74 E74:H74">
    <cfRule type="expression" dxfId="3916" priority="14060" stopIfTrue="1">
      <formula>OR(AND(LEFT($A74, 16)="select_multiple ", LEN($A74)&gt;16, NOT(ISNUMBER(SEARCH(" ", $A74, 17)))), AND(LEFT($A74, 11)="select_one ", LEN($A74)&gt;11, NOT(ISNUMBER(SEARCH(" ", $A74, 12)))))</formula>
    </cfRule>
    <cfRule type="expression" dxfId="3915" priority="14067" stopIfTrue="1">
      <formula>$A74="image"</formula>
    </cfRule>
    <cfRule type="expression" dxfId="3914" priority="14066" stopIfTrue="1">
      <formula>OR($A74="date", $A74="datetime")</formula>
    </cfRule>
  </conditionalFormatting>
  <conditionalFormatting sqref="L75:L76 B75:B76">
    <cfRule type="expression" dxfId="3913" priority="19067" stopIfTrue="1">
      <formula>OR($A75="audio audit", $A75="text audit", $A75="speed violations count", $A75="speed violations list", $A75="speed violations audit")</formula>
    </cfRule>
  </conditionalFormatting>
  <conditionalFormatting sqref="L93:L94 B93:C94 E93:H94 J93:J94">
    <cfRule type="expression" dxfId="3912" priority="29830" stopIfTrue="1">
      <formula>$A93="text"</formula>
    </cfRule>
  </conditionalFormatting>
  <conditionalFormatting sqref="L93:L94 B93:C94 E93:H94">
    <cfRule type="expression" dxfId="3911" priority="29840" stopIfTrue="1">
      <formula>$A93="image"</formula>
    </cfRule>
    <cfRule type="expression" dxfId="3910" priority="29839" stopIfTrue="1">
      <formula>OR($A93="date", $A93="datetime")</formula>
    </cfRule>
    <cfRule type="expression" dxfId="3909" priority="29833" stopIfTrue="1">
      <formula>OR(AND(LEFT($A93, 16)="select_multiple ", LEN($A93)&gt;16, NOT(ISNUMBER(SEARCH(" ", $A93, 17)))), AND(LEFT($A93, 11)="select_one ", LEN($A93)&gt;11, NOT(ISNUMBER(SEARCH(" ", $A93, 12)))))</formula>
    </cfRule>
  </conditionalFormatting>
  <conditionalFormatting sqref="L93:L94 O93:O94 B93:C94 E93:H94">
    <cfRule type="expression" dxfId="3908" priority="29828" stopIfTrue="1">
      <formula>$A93="begin group"</formula>
    </cfRule>
  </conditionalFormatting>
  <conditionalFormatting sqref="L140 J140">
    <cfRule type="expression" dxfId="3907" priority="44752" stopIfTrue="1">
      <formula>$A140="text"</formula>
    </cfRule>
  </conditionalFormatting>
  <conditionalFormatting sqref="L140">
    <cfRule type="expression" dxfId="3906" priority="44750" stopIfTrue="1">
      <formula>$A140="begin group"</formula>
    </cfRule>
    <cfRule type="expression" dxfId="3905" priority="44760" stopIfTrue="1">
      <formula>OR($A140="date", $A140="datetime")</formula>
    </cfRule>
    <cfRule type="expression" dxfId="3904" priority="44761" stopIfTrue="1">
      <formula>$A140="image"</formula>
    </cfRule>
    <cfRule type="expression" dxfId="3903" priority="44755" stopIfTrue="1">
      <formula>OR(AND(LEFT($A140, 16)="select_multiple ", LEN($A140)&gt;16, NOT(ISNUMBER(SEARCH(" ", $A140, 17)))), AND(LEFT($A140, 11)="select_one ", LEN($A140)&gt;11, NOT(ISNUMBER(SEARCH(" ", $A140, 12)))))</formula>
    </cfRule>
    <cfRule type="expression" dxfId="3902" priority="44756" stopIfTrue="1">
      <formula>OR($A140="audio audit", $A140="text audit", $A140="speed violations count", $A140="speed violations list", $A140="speed violations audit")</formula>
    </cfRule>
  </conditionalFormatting>
  <conditionalFormatting sqref="L158 B158">
    <cfRule type="expression" dxfId="3901" priority="22256" stopIfTrue="1">
      <formula>OR($A158="audio audit", $A158="text audit", $A158="speed violations count", $A158="speed violations list", $A158="speed violations audit")</formula>
    </cfRule>
  </conditionalFormatting>
  <conditionalFormatting sqref="L158 B158:C158 E158:H158 J158">
    <cfRule type="expression" dxfId="3900" priority="22252" stopIfTrue="1">
      <formula>$A158="text"</formula>
    </cfRule>
  </conditionalFormatting>
  <conditionalFormatting sqref="L163">
    <cfRule type="expression" dxfId="3899" priority="29493" stopIfTrue="1">
      <formula>$A163="image"</formula>
    </cfRule>
    <cfRule type="expression" dxfId="3898" priority="29487" stopIfTrue="1">
      <formula>OR(AND(LEFT($A163, 16)="select_multiple ", LEN($A163)&gt;16, NOT(ISNUMBER(SEARCH(" ", $A163, 17)))), AND(LEFT($A163, 11)="select_one ", LEN($A163)&gt;11, NOT(ISNUMBER(SEARCH(" ", $A163, 12)))))</formula>
    </cfRule>
    <cfRule type="expression" dxfId="3897" priority="29492" stopIfTrue="1">
      <formula>OR($A163="date", $A163="datetime")</formula>
    </cfRule>
    <cfRule type="expression" dxfId="3896" priority="29488" stopIfTrue="1">
      <formula>OR($A163="audio audit", $A163="text audit", $A163="speed violations count", $A163="speed violations list", $A163="speed violations audit")</formula>
    </cfRule>
    <cfRule type="expression" dxfId="3895" priority="29482" stopIfTrue="1">
      <formula>$A163="begin group"</formula>
    </cfRule>
  </conditionalFormatting>
  <conditionalFormatting sqref="L179:L180">
    <cfRule type="expression" dxfId="3894" priority="29294" stopIfTrue="1">
      <formula>OR($A179="audio audit", $A179="text audit", $A179="speed violations count", $A179="speed violations list", $A179="speed violations audit")</formula>
    </cfRule>
    <cfRule type="expression" dxfId="3893" priority="29298" stopIfTrue="1">
      <formula>OR($A179="date", $A179="datetime")</formula>
    </cfRule>
    <cfRule type="expression" dxfId="3892" priority="29288" stopIfTrue="1">
      <formula>$A179="begin group"</formula>
    </cfRule>
    <cfRule type="expression" dxfId="3891" priority="29299" stopIfTrue="1">
      <formula>$A179="image"</formula>
    </cfRule>
    <cfRule type="expression" dxfId="3890" priority="29293" stopIfTrue="1">
      <formula>OR(AND(LEFT($A179, 16)="select_multiple ", LEN($A179)&gt;16, NOT(ISNUMBER(SEARCH(" ", $A179, 17)))), AND(LEFT($A179, 11)="select_one ", LEN($A179)&gt;11, NOT(ISNUMBER(SEARCH(" ", $A179, 12)))))</formula>
    </cfRule>
  </conditionalFormatting>
  <conditionalFormatting sqref="L181 B181:C181 E181:H181 J181">
    <cfRule type="expression" dxfId="3889" priority="22190" stopIfTrue="1">
      <formula>$A181="text"</formula>
    </cfRule>
  </conditionalFormatting>
  <conditionalFormatting sqref="L181 B181:C181 E181:H181">
    <cfRule type="expression" dxfId="3888" priority="22199" stopIfTrue="1">
      <formula>OR($A181="date", $A181="datetime")</formula>
    </cfRule>
    <cfRule type="expression" dxfId="3887" priority="22193" stopIfTrue="1">
      <formula>OR(AND(LEFT($A181, 16)="select_multiple ", LEN($A181)&gt;16, NOT(ISNUMBER(SEARCH(" ", $A181, 17)))), AND(LEFT($A181, 11)="select_one ", LEN($A181)&gt;11, NOT(ISNUMBER(SEARCH(" ", $A181, 12)))))</formula>
    </cfRule>
    <cfRule type="expression" dxfId="3886" priority="22200" stopIfTrue="1">
      <formula>$A181="image"</formula>
    </cfRule>
  </conditionalFormatting>
  <conditionalFormatting sqref="L183">
    <cfRule type="expression" dxfId="3885" priority="29100" stopIfTrue="1">
      <formula>OR($A183="audio audit", $A183="text audit", $A183="speed violations count", $A183="speed violations list", $A183="speed violations audit")</formula>
    </cfRule>
    <cfRule type="expression" dxfId="3884" priority="29094" stopIfTrue="1">
      <formula>$A183="begin group"</formula>
    </cfRule>
    <cfRule type="expression" dxfId="3883" priority="29099" stopIfTrue="1">
      <formula>OR(AND(LEFT($A183, 16)="select_multiple ", LEN($A183)&gt;16, NOT(ISNUMBER(SEARCH(" ", $A183, 17)))), AND(LEFT($A183, 11)="select_one ", LEN($A183)&gt;11, NOT(ISNUMBER(SEARCH(" ", $A183, 12)))))</formula>
    </cfRule>
    <cfRule type="expression" dxfId="3882" priority="29104" stopIfTrue="1">
      <formula>OR($A183="date", $A183="datetime")</formula>
    </cfRule>
    <cfRule type="expression" dxfId="3881" priority="29105" stopIfTrue="1">
      <formula>$A183="image"</formula>
    </cfRule>
  </conditionalFormatting>
  <conditionalFormatting sqref="L200">
    <cfRule type="expression" dxfId="3880" priority="28716" stopIfTrue="1">
      <formula>OR($A200="date", $A200="datetime")</formula>
    </cfRule>
    <cfRule type="expression" dxfId="3879" priority="28717" stopIfTrue="1">
      <formula>$A200="image"</formula>
    </cfRule>
    <cfRule type="expression" dxfId="3878" priority="28706" stopIfTrue="1">
      <formula>$A200="begin group"</formula>
    </cfRule>
    <cfRule type="expression" dxfId="3877" priority="28711" stopIfTrue="1">
      <formula>OR(AND(LEFT($A200, 16)="select_multiple ", LEN($A200)&gt;16, NOT(ISNUMBER(SEARCH(" ", $A200, 17)))), AND(LEFT($A200, 11)="select_one ", LEN($A200)&gt;11, NOT(ISNUMBER(SEARCH(" ", $A200, 12)))))</formula>
    </cfRule>
    <cfRule type="expression" dxfId="3876" priority="28712" stopIfTrue="1">
      <formula>OR($A200="audio audit", $A200="text audit", $A200="speed violations count", $A200="speed violations list", $A200="speed violations audit")</formula>
    </cfRule>
  </conditionalFormatting>
  <conditionalFormatting sqref="L202 B202:C202 E202:H202 J202">
    <cfRule type="expression" dxfId="3875" priority="59003" stopIfTrue="1">
      <formula>$A202="text"</formula>
    </cfRule>
  </conditionalFormatting>
  <conditionalFormatting sqref="L202 B202:C202 E202:H202">
    <cfRule type="expression" dxfId="3874" priority="59006" stopIfTrue="1">
      <formula>OR(AND(LEFT($A202, 16)="select_multiple ", LEN($A202)&gt;16, NOT(ISNUMBER(SEARCH(" ", $A202, 17)))), AND(LEFT($A202, 11)="select_one ", LEN($A202)&gt;11, NOT(ISNUMBER(SEARCH(" ", $A202, 12)))))</formula>
    </cfRule>
    <cfRule type="expression" dxfId="3873" priority="59013" stopIfTrue="1">
      <formula>$A202="image"</formula>
    </cfRule>
    <cfRule type="expression" dxfId="3872" priority="59012" stopIfTrue="1">
      <formula>OR($A202="date", $A202="datetime")</formula>
    </cfRule>
  </conditionalFormatting>
  <conditionalFormatting sqref="L202 O202 B202:C202 E202:H202">
    <cfRule type="expression" dxfId="3871" priority="59001" stopIfTrue="1">
      <formula>$A202="begin group"</formula>
    </cfRule>
  </conditionalFormatting>
  <conditionalFormatting sqref="L204:L210 B204:C210 E204:H210 J204:J210">
    <cfRule type="expression" dxfId="3870" priority="58972" stopIfTrue="1">
      <formula>$A204="text"</formula>
    </cfRule>
  </conditionalFormatting>
  <conditionalFormatting sqref="L204:L210 B204:C210 E204:H210">
    <cfRule type="expression" dxfId="3869" priority="58975" stopIfTrue="1">
      <formula>OR(AND(LEFT($A204, 16)="select_multiple ", LEN($A204)&gt;16, NOT(ISNUMBER(SEARCH(" ", $A204, 17)))), AND(LEFT($A204, 11)="select_one ", LEN($A204)&gt;11, NOT(ISNUMBER(SEARCH(" ", $A204, 12)))))</formula>
    </cfRule>
    <cfRule type="expression" dxfId="3868" priority="58982" stopIfTrue="1">
      <formula>$A204="image"</formula>
    </cfRule>
    <cfRule type="expression" dxfId="3867" priority="58981" stopIfTrue="1">
      <formula>OR($A204="date", $A204="datetime")</formula>
    </cfRule>
  </conditionalFormatting>
  <conditionalFormatting sqref="L204:L210 O204:O210 B204:C210 E204:H210">
    <cfRule type="expression" dxfId="3866" priority="58970" stopIfTrue="1">
      <formula>$A204="begin group"</formula>
    </cfRule>
  </conditionalFormatting>
  <conditionalFormatting sqref="L223 B223:C223 E223:H223 J223">
    <cfRule type="expression" dxfId="3865" priority="20538" stopIfTrue="1">
      <formula>$A223="text"</formula>
    </cfRule>
  </conditionalFormatting>
  <conditionalFormatting sqref="L223 B223:C223 E223:H223">
    <cfRule type="expression" dxfId="3864" priority="20541" stopIfTrue="1">
      <formula>OR(AND(LEFT($A223, 16)="select_multiple ", LEN($A223)&gt;16, NOT(ISNUMBER(SEARCH(" ", $A223, 17)))), AND(LEFT($A223, 11)="select_one ", LEN($A223)&gt;11, NOT(ISNUMBER(SEARCH(" ", $A223, 12)))))</formula>
    </cfRule>
    <cfRule type="expression" dxfId="3863" priority="20547" stopIfTrue="1">
      <formula>OR($A223="date", $A223="datetime")</formula>
    </cfRule>
    <cfRule type="expression" dxfId="3862" priority="20548" stopIfTrue="1">
      <formula>$A223="image"</formula>
    </cfRule>
  </conditionalFormatting>
  <conditionalFormatting sqref="L224:L225 B224:B225">
    <cfRule type="expression" dxfId="3861" priority="20352" stopIfTrue="1">
      <formula>OR($A224="audio audit", $A224="text audit", $A224="speed violations count", $A224="speed violations list", $A224="speed violations audit")</formula>
    </cfRule>
  </conditionalFormatting>
  <conditionalFormatting sqref="L224:L225 B224:C225 E224:H225 J224:J225">
    <cfRule type="expression" dxfId="3860" priority="20348" stopIfTrue="1">
      <formula>$A224="text"</formula>
    </cfRule>
  </conditionalFormatting>
  <conditionalFormatting sqref="L224:L225 B224:C225 E224:H225">
    <cfRule type="expression" dxfId="3859" priority="20358" stopIfTrue="1">
      <formula>$A224="image"</formula>
    </cfRule>
    <cfRule type="expression" dxfId="3858" priority="20357" stopIfTrue="1">
      <formula>OR($A224="date", $A224="datetime")</formula>
    </cfRule>
    <cfRule type="expression" dxfId="3857" priority="20351" stopIfTrue="1">
      <formula>OR(AND(LEFT($A224, 16)="select_multiple ", LEN($A224)&gt;16, NOT(ISNUMBER(SEARCH(" ", $A224, 17)))), AND(LEFT($A224, 11)="select_one ", LEN($A224)&gt;11, NOT(ISNUMBER(SEARCH(" ", $A224, 12)))))</formula>
    </cfRule>
  </conditionalFormatting>
  <conditionalFormatting sqref="L224:L225 B224:C225 O224:O225 E224:H225">
    <cfRule type="expression" dxfId="3856" priority="20346" stopIfTrue="1">
      <formula>$A224="begin group"</formula>
    </cfRule>
  </conditionalFormatting>
  <conditionalFormatting sqref="L266:L269 J266:J269">
    <cfRule type="expression" dxfId="3855" priority="22799" stopIfTrue="1">
      <formula>$A266="text"</formula>
    </cfRule>
  </conditionalFormatting>
  <conditionalFormatting sqref="L266:L269">
    <cfRule type="expression" dxfId="3854" priority="22804" stopIfTrue="1">
      <formula>OR($A266="date", $A266="datetime")</formula>
    </cfRule>
    <cfRule type="expression" dxfId="3853" priority="22805" stopIfTrue="1">
      <formula>$A266="image"</formula>
    </cfRule>
    <cfRule type="expression" dxfId="3852" priority="22798" stopIfTrue="1">
      <formula>$A266="begin group"</formula>
    </cfRule>
    <cfRule type="expression" dxfId="3851" priority="22802" stopIfTrue="1">
      <formula>OR(AND(LEFT($A266, 16)="select_multiple ", LEN($A266)&gt;16, NOT(ISNUMBER(SEARCH(" ", $A266, 17)))), AND(LEFT($A266, 11)="select_one ", LEN($A266)&gt;11, NOT(ISNUMBER(SEARCH(" ", $A266, 12)))))</formula>
    </cfRule>
    <cfRule type="expression" dxfId="3850" priority="22803" stopIfTrue="1">
      <formula>OR($A266="audio audit", $A266="text audit", $A266="speed violations count", $A266="speed violations list", $A266="speed violations audit")</formula>
    </cfRule>
  </conditionalFormatting>
  <conditionalFormatting sqref="L277:L278">
    <cfRule type="expression" dxfId="3849" priority="28512" stopIfTrue="1">
      <formula>$A277="begin group"</formula>
    </cfRule>
    <cfRule type="expression" dxfId="3848" priority="28518" stopIfTrue="1">
      <formula>OR($A277="audio audit", $A277="text audit", $A277="speed violations count", $A277="speed violations list", $A277="speed violations audit")</formula>
    </cfRule>
    <cfRule type="expression" dxfId="3847" priority="28522" stopIfTrue="1">
      <formula>OR($A277="date", $A277="datetime")</formula>
    </cfRule>
    <cfRule type="expression" dxfId="3846" priority="28523" stopIfTrue="1">
      <formula>$A277="image"</formula>
    </cfRule>
    <cfRule type="expression" dxfId="3845" priority="28517" stopIfTrue="1">
      <formula>OR(AND(LEFT($A277, 16)="select_multiple ", LEN($A277)&gt;16, NOT(ISNUMBER(SEARCH(" ", $A277, 17)))), AND(LEFT($A277, 11)="select_one ", LEN($A277)&gt;11, NOT(ISNUMBER(SEARCH(" ", $A277, 12)))))</formula>
    </cfRule>
  </conditionalFormatting>
  <conditionalFormatting sqref="L281">
    <cfRule type="expression" dxfId="3844" priority="28328" stopIfTrue="1">
      <formula>OR($A281="date", $A281="datetime")</formula>
    </cfRule>
    <cfRule type="expression" dxfId="3843" priority="28318" stopIfTrue="1">
      <formula>$A281="begin group"</formula>
    </cfRule>
    <cfRule type="expression" dxfId="3842" priority="28324" stopIfTrue="1">
      <formula>OR($A281="audio audit", $A281="text audit", $A281="speed violations count", $A281="speed violations list", $A281="speed violations audit")</formula>
    </cfRule>
    <cfRule type="expression" dxfId="3841" priority="28323" stopIfTrue="1">
      <formula>OR(AND(LEFT($A281, 16)="select_multiple ", LEN($A281)&gt;16, NOT(ISNUMBER(SEARCH(" ", $A281, 17)))), AND(LEFT($A281, 11)="select_one ", LEN($A281)&gt;11, NOT(ISNUMBER(SEARCH(" ", $A281, 12)))))</formula>
    </cfRule>
    <cfRule type="expression" dxfId="3840" priority="28329" stopIfTrue="1">
      <formula>$A281="image"</formula>
    </cfRule>
  </conditionalFormatting>
  <conditionalFormatting sqref="L298 B298:C298 E298:H298">
    <cfRule type="expression" dxfId="3839" priority="22865" stopIfTrue="1">
      <formula>OR($A298="date", $A298="datetime")</formula>
    </cfRule>
    <cfRule type="expression" dxfId="3838" priority="22859" stopIfTrue="1">
      <formula>OR(AND(LEFT($A298, 16)="select_multiple ", LEN($A298)&gt;16, NOT(ISNUMBER(SEARCH(" ", $A298, 17)))), AND(LEFT($A298, 11)="select_one ", LEN($A298)&gt;11, NOT(ISNUMBER(SEARCH(" ", $A298, 12)))))</formula>
    </cfRule>
    <cfRule type="expression" dxfId="3837" priority="22866" stopIfTrue="1">
      <formula>$A298="image"</formula>
    </cfRule>
  </conditionalFormatting>
  <conditionalFormatting sqref="L324 B324">
    <cfRule type="expression" dxfId="3836" priority="20321" stopIfTrue="1">
      <formula>OR($A324="audio audit", $A324="text audit", $A324="speed violations count", $A324="speed violations list", $A324="speed violations audit")</formula>
    </cfRule>
  </conditionalFormatting>
  <conditionalFormatting sqref="L324 B324:C324 E324:H324 J324">
    <cfRule type="expression" dxfId="3835" priority="20317" stopIfTrue="1">
      <formula>$A324="text"</formula>
    </cfRule>
  </conditionalFormatting>
  <conditionalFormatting sqref="L324 B324:C324 E324:H324">
    <cfRule type="expression" dxfId="3834" priority="20320" stopIfTrue="1">
      <formula>OR(AND(LEFT($A324, 16)="select_multiple ", LEN($A324)&gt;16, NOT(ISNUMBER(SEARCH(" ", $A324, 17)))), AND(LEFT($A324, 11)="select_one ", LEN($A324)&gt;11, NOT(ISNUMBER(SEARCH(" ", $A324, 12)))))</formula>
    </cfRule>
    <cfRule type="expression" dxfId="3833" priority="20327" stopIfTrue="1">
      <formula>$A324="image"</formula>
    </cfRule>
    <cfRule type="expression" dxfId="3832" priority="20326" stopIfTrue="1">
      <formula>OR($A324="date", $A324="datetime")</formula>
    </cfRule>
  </conditionalFormatting>
  <conditionalFormatting sqref="L324 O324 B324:C324 E324:H324">
    <cfRule type="expression" dxfId="3831" priority="20315" stopIfTrue="1">
      <formula>$A324="begin group"</formula>
    </cfRule>
  </conditionalFormatting>
  <conditionalFormatting sqref="L352:L354">
    <cfRule type="expression" dxfId="3830" priority="27899" stopIfTrue="1">
      <formula>$A352="begin group"</formula>
    </cfRule>
    <cfRule type="expression" dxfId="3829" priority="27905" stopIfTrue="1">
      <formula>OR($A352="audio audit", $A352="text audit", $A352="speed violations count", $A352="speed violations list", $A352="speed violations audit")</formula>
    </cfRule>
    <cfRule type="expression" dxfId="3828" priority="27910" stopIfTrue="1">
      <formula>$A352="image"</formula>
    </cfRule>
    <cfRule type="expression" dxfId="3827" priority="27904" stopIfTrue="1">
      <formula>OR(AND(LEFT($A352, 16)="select_multiple ", LEN($A352)&gt;16, NOT(ISNUMBER(SEARCH(" ", $A352, 17)))), AND(LEFT($A352, 11)="select_one ", LEN($A352)&gt;11, NOT(ISNUMBER(SEARCH(" ", $A352, 12)))))</formula>
    </cfRule>
    <cfRule type="expression" dxfId="3826" priority="27909" stopIfTrue="1">
      <formula>OR($A352="date", $A352="datetime")</formula>
    </cfRule>
  </conditionalFormatting>
  <conditionalFormatting sqref="L357">
    <cfRule type="expression" dxfId="3825" priority="19967" stopIfTrue="1">
      <formula>$A357="begin group"</formula>
    </cfRule>
    <cfRule type="expression" dxfId="3824" priority="19978" stopIfTrue="1">
      <formula>$A357="image"</formula>
    </cfRule>
    <cfRule type="expression" dxfId="3823" priority="19977" stopIfTrue="1">
      <formula>OR($A357="date", $A357="datetime")</formula>
    </cfRule>
    <cfRule type="expression" dxfId="3822" priority="19973" stopIfTrue="1">
      <formula>OR($A357="audio audit", $A357="text audit", $A357="speed violations count", $A357="speed violations list", $A357="speed violations audit")</formula>
    </cfRule>
    <cfRule type="expression" dxfId="3821" priority="19972" stopIfTrue="1">
      <formula>OR(AND(LEFT($A357, 16)="select_multiple ", LEN($A357)&gt;16, NOT(ISNUMBER(SEARCH(" ", $A357, 17)))), AND(LEFT($A357, 11)="select_one ", LEN($A357)&gt;11, NOT(ISNUMBER(SEARCH(" ", $A357, 12)))))</formula>
    </cfRule>
  </conditionalFormatting>
  <conditionalFormatting sqref="L358:L359 B358:C359 E358:H359 J358:J359">
    <cfRule type="expression" dxfId="3820" priority="19999" stopIfTrue="1">
      <formula>$A358="text"</formula>
    </cfRule>
  </conditionalFormatting>
  <conditionalFormatting sqref="L358:L359 B358:C359 E358:H359">
    <cfRule type="expression" dxfId="3819" priority="20009" stopIfTrue="1">
      <formula>$A358="image"</formula>
    </cfRule>
    <cfRule type="expression" dxfId="3818" priority="20002" stopIfTrue="1">
      <formula>OR(AND(LEFT($A358, 16)="select_multiple ", LEN($A358)&gt;16, NOT(ISNUMBER(SEARCH(" ", $A358, 17)))), AND(LEFT($A358, 11)="select_one ", LEN($A358)&gt;11, NOT(ISNUMBER(SEARCH(" ", $A358, 12)))))</formula>
    </cfRule>
    <cfRule type="expression" dxfId="3817" priority="20008" stopIfTrue="1">
      <formula>OR($A358="date", $A358="datetime")</formula>
    </cfRule>
  </conditionalFormatting>
  <conditionalFormatting sqref="L358:L359 O358:O359 B358:C359 E358:H359">
    <cfRule type="expression" dxfId="3816" priority="19997" stopIfTrue="1">
      <formula>$A358="begin group"</formula>
    </cfRule>
  </conditionalFormatting>
  <conditionalFormatting sqref="L360:L364 B371:C371 L371 L389 B389:C389 B397:C398 L397:L398 B360:C364 E360:H364 E397:H398 E389:H389 E371:H371 J371 J389 J397:J398 J360:J364">
    <cfRule type="expression" dxfId="3815" priority="19712" stopIfTrue="1">
      <formula>$A360="text"</formula>
    </cfRule>
  </conditionalFormatting>
  <conditionalFormatting sqref="L360:L364 B371:C371 L371 L389 B389:C389 B397:C398 L397:L398 B360:C364 E360:H364 E397:H398 E389:H389 E371:H371">
    <cfRule type="expression" dxfId="3814" priority="19715" stopIfTrue="1">
      <formula>OR(AND(LEFT($A360, 16)="select_multiple ", LEN($A360)&gt;16, NOT(ISNUMBER(SEARCH(" ", $A360, 17)))), AND(LEFT($A360, 11)="select_one ", LEN($A360)&gt;11, NOT(ISNUMBER(SEARCH(" ", $A360, 12)))))</formula>
    </cfRule>
    <cfRule type="expression" dxfId="3813" priority="19722" stopIfTrue="1">
      <formula>$A360="image"</formula>
    </cfRule>
    <cfRule type="expression" dxfId="3812" priority="19721" stopIfTrue="1">
      <formula>OR($A360="date", $A360="datetime")</formula>
    </cfRule>
  </conditionalFormatting>
  <conditionalFormatting sqref="L360:L364 O360:O364 B371:C371 O371 L371 L389 O389 B389:C389 B397:C398 O397:O398 L397:L398 B360:C364 E360:H364 E397:H398 E389:H389 E371:H371">
    <cfRule type="expression" dxfId="3811" priority="19710" stopIfTrue="1">
      <formula>$A360="begin group"</formula>
    </cfRule>
  </conditionalFormatting>
  <conditionalFormatting sqref="L365 B365:C365 E365:H365 J365">
    <cfRule type="expression" dxfId="3810" priority="19681" stopIfTrue="1">
      <formula>$A365="text"</formula>
    </cfRule>
  </conditionalFormatting>
  <conditionalFormatting sqref="L365 B365:C365 E365:H365">
    <cfRule type="expression" dxfId="3809" priority="19690" stopIfTrue="1">
      <formula>OR($A365="date", $A365="datetime")</formula>
    </cfRule>
    <cfRule type="expression" dxfId="3808" priority="19691" stopIfTrue="1">
      <formula>$A365="image"</formula>
    </cfRule>
    <cfRule type="expression" dxfId="3807" priority="19684" stopIfTrue="1">
      <formula>OR(AND(LEFT($A365, 16)="select_multiple ", LEN($A365)&gt;16, NOT(ISNUMBER(SEARCH(" ", $A365, 17)))), AND(LEFT($A365, 11)="select_one ", LEN($A365)&gt;11, NOT(ISNUMBER(SEARCH(" ", $A365, 12)))))</formula>
    </cfRule>
  </conditionalFormatting>
  <conditionalFormatting sqref="L365 O365 B365:C365 E365:H365">
    <cfRule type="expression" dxfId="3806" priority="19679" stopIfTrue="1">
      <formula>$A365="begin group"</formula>
    </cfRule>
  </conditionalFormatting>
  <conditionalFormatting sqref="L366 B366:C366 E366:H366 J366">
    <cfRule type="expression" dxfId="3805" priority="19650" stopIfTrue="1">
      <formula>$A366="text"</formula>
    </cfRule>
  </conditionalFormatting>
  <conditionalFormatting sqref="L366 B366:C366 E366:H366">
    <cfRule type="expression" dxfId="3804" priority="19660" stopIfTrue="1">
      <formula>$A366="image"</formula>
    </cfRule>
    <cfRule type="expression" dxfId="3803" priority="19653" stopIfTrue="1">
      <formula>OR(AND(LEFT($A366, 16)="select_multiple ", LEN($A366)&gt;16, NOT(ISNUMBER(SEARCH(" ", $A366, 17)))), AND(LEFT($A366, 11)="select_one ", LEN($A366)&gt;11, NOT(ISNUMBER(SEARCH(" ", $A366, 12)))))</formula>
    </cfRule>
    <cfRule type="expression" dxfId="3802" priority="19659" stopIfTrue="1">
      <formula>OR($A366="date", $A366="datetime")</formula>
    </cfRule>
  </conditionalFormatting>
  <conditionalFormatting sqref="L366 O366 B366:C366 E366:H366">
    <cfRule type="expression" dxfId="3801" priority="19648" stopIfTrue="1">
      <formula>$A366="begin group"</formula>
    </cfRule>
  </conditionalFormatting>
  <conditionalFormatting sqref="L367:L369 B367:C369 E367:H369 J367:J369">
    <cfRule type="expression" dxfId="3800" priority="19619" stopIfTrue="1">
      <formula>$A367="text"</formula>
    </cfRule>
  </conditionalFormatting>
  <conditionalFormatting sqref="L367:L369 B367:C369 E367:H369">
    <cfRule type="expression" dxfId="3799" priority="19629" stopIfTrue="1">
      <formula>$A367="image"</formula>
    </cfRule>
    <cfRule type="expression" dxfId="3798" priority="19628" stopIfTrue="1">
      <formula>OR($A367="date", $A367="datetime")</formula>
    </cfRule>
    <cfRule type="expression" dxfId="3797" priority="19622" stopIfTrue="1">
      <formula>OR(AND(LEFT($A367, 16)="select_multiple ", LEN($A367)&gt;16, NOT(ISNUMBER(SEARCH(" ", $A367, 17)))), AND(LEFT($A367, 11)="select_one ", LEN($A367)&gt;11, NOT(ISNUMBER(SEARCH(" ", $A367, 12)))))</formula>
    </cfRule>
  </conditionalFormatting>
  <conditionalFormatting sqref="L367:L369 O367:O369 B367:C369 E367:H369">
    <cfRule type="expression" dxfId="3796" priority="19617" stopIfTrue="1">
      <formula>$A367="begin group"</formula>
    </cfRule>
  </conditionalFormatting>
  <conditionalFormatting sqref="L370 B370:C370 E370:H370 J370">
    <cfRule type="expression" dxfId="3795" priority="19588" stopIfTrue="1">
      <formula>$A370="text"</formula>
    </cfRule>
  </conditionalFormatting>
  <conditionalFormatting sqref="L370 B370:C370 E370:H370">
    <cfRule type="expression" dxfId="3794" priority="19598" stopIfTrue="1">
      <formula>$A370="image"</formula>
    </cfRule>
    <cfRule type="expression" dxfId="3793" priority="19597" stopIfTrue="1">
      <formula>OR($A370="date", $A370="datetime")</formula>
    </cfRule>
    <cfRule type="expression" dxfId="3792" priority="19591" stopIfTrue="1">
      <formula>OR(AND(LEFT($A370, 16)="select_multiple ", LEN($A370)&gt;16, NOT(ISNUMBER(SEARCH(" ", $A370, 17)))), AND(LEFT($A370, 11)="select_one ", LEN($A370)&gt;11, NOT(ISNUMBER(SEARCH(" ", $A370, 12)))))</formula>
    </cfRule>
  </conditionalFormatting>
  <conditionalFormatting sqref="L370 O370 B370:C370 E370:H370">
    <cfRule type="expression" dxfId="3791" priority="19586" stopIfTrue="1">
      <formula>$A370="begin group"</formula>
    </cfRule>
  </conditionalFormatting>
  <conditionalFormatting sqref="L392:L395 B392:B395">
    <cfRule type="expression" dxfId="3790" priority="19404" stopIfTrue="1">
      <formula>OR($A392="audio audit", $A392="text audit", $A392="speed violations count", $A392="speed violations list", $A392="speed violations audit")</formula>
    </cfRule>
  </conditionalFormatting>
  <conditionalFormatting sqref="L392:L395 B392:C395 E392:H395 J392:J395">
    <cfRule type="expression" dxfId="3789" priority="19400" stopIfTrue="1">
      <formula>$A392="text"</formula>
    </cfRule>
  </conditionalFormatting>
  <conditionalFormatting sqref="L392:L395 B392:C395 E392:H395">
    <cfRule type="expression" dxfId="3788" priority="19409" stopIfTrue="1">
      <formula>OR($A392="date", $A392="datetime")</formula>
    </cfRule>
    <cfRule type="expression" dxfId="3787" priority="19403" stopIfTrue="1">
      <formula>OR(AND(LEFT($A392, 16)="select_multiple ", LEN($A392)&gt;16, NOT(ISNUMBER(SEARCH(" ", $A392, 17)))), AND(LEFT($A392, 11)="select_one ", LEN($A392)&gt;11, NOT(ISNUMBER(SEARCH(" ", $A392, 12)))))</formula>
    </cfRule>
    <cfRule type="expression" dxfId="3786" priority="19410" stopIfTrue="1">
      <formula>$A392="image"</formula>
    </cfRule>
  </conditionalFormatting>
  <conditionalFormatting sqref="L392:L395 B392:C395 O392:O395 E392:H395">
    <cfRule type="expression" dxfId="3785" priority="19398" stopIfTrue="1">
      <formula>$A392="begin group"</formula>
    </cfRule>
  </conditionalFormatting>
  <conditionalFormatting sqref="L399 B399:C399 E399:H399 J399">
    <cfRule type="expression" dxfId="3784" priority="19144" stopIfTrue="1">
      <formula>$A399="text"</formula>
    </cfRule>
  </conditionalFormatting>
  <conditionalFormatting sqref="L399 B399:C399 E399:H399">
    <cfRule type="expression" dxfId="3783" priority="19154" stopIfTrue="1">
      <formula>$A399="image"</formula>
    </cfRule>
    <cfRule type="expression" dxfId="3782" priority="19147" stopIfTrue="1">
      <formula>OR(AND(LEFT($A399, 16)="select_multiple ", LEN($A399)&gt;16, NOT(ISNUMBER(SEARCH(" ", $A399, 17)))), AND(LEFT($A399, 11)="select_one ", LEN($A399)&gt;11, NOT(ISNUMBER(SEARCH(" ", $A399, 12)))))</formula>
    </cfRule>
    <cfRule type="expression" dxfId="3781" priority="19153" stopIfTrue="1">
      <formula>OR($A399="date", $A399="datetime")</formula>
    </cfRule>
  </conditionalFormatting>
  <conditionalFormatting sqref="L399 O399 B399:C399 E399:H399">
    <cfRule type="expression" dxfId="3780" priority="19142" stopIfTrue="1">
      <formula>$A399="begin group"</formula>
    </cfRule>
  </conditionalFormatting>
  <conditionalFormatting sqref="L400">
    <cfRule type="expression" dxfId="3779" priority="19337" stopIfTrue="1">
      <formula>$A400="begin group"</formula>
    </cfRule>
    <cfRule type="expression" dxfId="3778" priority="19342" stopIfTrue="1">
      <formula>OR(AND(LEFT($A400, 16)="select_multiple ", LEN($A400)&gt;16, NOT(ISNUMBER(SEARCH(" ", $A400, 17)))), AND(LEFT($A400, 11)="select_one ", LEN($A400)&gt;11, NOT(ISNUMBER(SEARCH(" ", $A400, 12)))))</formula>
    </cfRule>
    <cfRule type="expression" dxfId="3777" priority="19347" stopIfTrue="1">
      <formula>OR($A400="date", $A400="datetime")</formula>
    </cfRule>
    <cfRule type="expression" dxfId="3776" priority="19348" stopIfTrue="1">
      <formula>$A400="image"</formula>
    </cfRule>
    <cfRule type="expression" dxfId="3775" priority="19343" stopIfTrue="1">
      <formula>OR($A400="audio audit", $A400="text audit", $A400="speed violations count", $A400="speed violations list", $A400="speed violations audit")</formula>
    </cfRule>
  </conditionalFormatting>
  <conditionalFormatting sqref="L405">
    <cfRule type="expression" dxfId="3774" priority="27710" stopIfTrue="1">
      <formula>OR(AND(LEFT($A405, 16)="select_multiple ", LEN($A405)&gt;16, NOT(ISNUMBER(SEARCH(" ", $A405, 17)))), AND(LEFT($A405, 11)="select_one ", LEN($A405)&gt;11, NOT(ISNUMBER(SEARCH(" ", $A405, 12)))))</formula>
    </cfRule>
    <cfRule type="expression" dxfId="3773" priority="27711" stopIfTrue="1">
      <formula>OR($A405="audio audit", $A405="text audit", $A405="speed violations count", $A405="speed violations list", $A405="speed violations audit")</formula>
    </cfRule>
    <cfRule type="expression" dxfId="3772" priority="27716" stopIfTrue="1">
      <formula>$A405="image"</formula>
    </cfRule>
    <cfRule type="expression" dxfId="3771" priority="27715" stopIfTrue="1">
      <formula>OR($A405="date", $A405="datetime")</formula>
    </cfRule>
    <cfRule type="expression" dxfId="3770" priority="27705" stopIfTrue="1">
      <formula>$A405="begin group"</formula>
    </cfRule>
  </conditionalFormatting>
  <conditionalFormatting sqref="L415 B415:C415 E415">
    <cfRule type="expression" dxfId="3769" priority="7265" stopIfTrue="1">
      <formula>$A415="image"</formula>
    </cfRule>
    <cfRule type="expression" dxfId="3768" priority="7258" stopIfTrue="1">
      <formula>OR(AND(LEFT($A415, 16)="select_multiple ", LEN($A415)&gt;16, NOT(ISNUMBER(SEARCH(" ", $A415, 17)))), AND(LEFT($A415, 11)="select_one ", LEN($A415)&gt;11, NOT(ISNUMBER(SEARCH(" ", $A415, 12)))))</formula>
    </cfRule>
    <cfRule type="expression" dxfId="3767" priority="7264" stopIfTrue="1">
      <formula>OR($A415="date", $A415="datetime")</formula>
    </cfRule>
  </conditionalFormatting>
  <conditionalFormatting sqref="L416 B416:C416 E416:H416 J416">
    <cfRule type="expression" dxfId="3766" priority="7195" stopIfTrue="1">
      <formula>$A416="text"</formula>
    </cfRule>
  </conditionalFormatting>
  <conditionalFormatting sqref="L416 B416:C416 E416:H416">
    <cfRule type="expression" dxfId="3765" priority="7198" stopIfTrue="1">
      <formula>OR(AND(LEFT($A416, 16)="select_multiple ", LEN($A416)&gt;16, NOT(ISNUMBER(SEARCH(" ", $A416, 17)))), AND(LEFT($A416, 11)="select_one ", LEN($A416)&gt;11, NOT(ISNUMBER(SEARCH(" ", $A416, 12)))))</formula>
    </cfRule>
    <cfRule type="expression" dxfId="3764" priority="7204" stopIfTrue="1">
      <formula>OR($A416="date", $A416="datetime")</formula>
    </cfRule>
    <cfRule type="expression" dxfId="3763" priority="7205" stopIfTrue="1">
      <formula>$A416="image"</formula>
    </cfRule>
  </conditionalFormatting>
  <conditionalFormatting sqref="L417 B417:C417 E417:H417 J417">
    <cfRule type="expression" dxfId="3762" priority="7164" stopIfTrue="1">
      <formula>$A417="text"</formula>
    </cfRule>
  </conditionalFormatting>
  <conditionalFormatting sqref="L417 B417:C417 E417:H417">
    <cfRule type="expression" dxfId="3761" priority="7173" stopIfTrue="1">
      <formula>OR($A417="date", $A417="datetime")</formula>
    </cfRule>
    <cfRule type="expression" dxfId="3760" priority="7174" stopIfTrue="1">
      <formula>$A417="image"</formula>
    </cfRule>
    <cfRule type="expression" dxfId="3759" priority="7167" stopIfTrue="1">
      <formula>OR(AND(LEFT($A417, 16)="select_multiple ", LEN($A417)&gt;16, NOT(ISNUMBER(SEARCH(" ", $A417, 17)))), AND(LEFT($A417, 11)="select_one ", LEN($A417)&gt;11, NOT(ISNUMBER(SEARCH(" ", $A417, 12)))))</formula>
    </cfRule>
  </conditionalFormatting>
  <conditionalFormatting sqref="L418:L420 B418:B420">
    <cfRule type="expression" dxfId="3758" priority="7137" stopIfTrue="1">
      <formula>OR($A418="audio audit", $A418="text audit", $A418="speed violations count", $A418="speed violations list", $A418="speed violations audit")</formula>
    </cfRule>
  </conditionalFormatting>
  <conditionalFormatting sqref="L421 B421:C421 E421:H421 J421">
    <cfRule type="expression" dxfId="3757" priority="6840" stopIfTrue="1">
      <formula>$A421="text"</formula>
    </cfRule>
  </conditionalFormatting>
  <conditionalFormatting sqref="L421 B421:C421 E421:H421">
    <cfRule type="expression" dxfId="3756" priority="6850" stopIfTrue="1">
      <formula>$A421="image"</formula>
    </cfRule>
    <cfRule type="expression" dxfId="3755" priority="6849" stopIfTrue="1">
      <formula>OR($A421="date", $A421="datetime")</formula>
    </cfRule>
    <cfRule type="expression" dxfId="3754" priority="6843" stopIfTrue="1">
      <formula>OR(AND(LEFT($A421, 16)="select_multiple ", LEN($A421)&gt;16, NOT(ISNUMBER(SEARCH(" ", $A421, 17)))), AND(LEFT($A421, 11)="select_one ", LEN($A421)&gt;11, NOT(ISNUMBER(SEARCH(" ", $A421, 12)))))</formula>
    </cfRule>
    <cfRule type="expression" dxfId="3753" priority="6838" stopIfTrue="1">
      <formula>$A421="begin group"</formula>
    </cfRule>
  </conditionalFormatting>
  <conditionalFormatting sqref="L426 B426">
    <cfRule type="expression" dxfId="3752" priority="45307" stopIfTrue="1">
      <formula>OR($A426="audio audit", $A426="text audit", $A426="speed violations count", $A426="speed violations list", $A426="speed violations audit")</formula>
    </cfRule>
  </conditionalFormatting>
  <conditionalFormatting sqref="L454 B454:C454 E454:H454 J454">
    <cfRule type="expression" dxfId="3751" priority="7373" stopIfTrue="1">
      <formula>$A454="text"</formula>
    </cfRule>
  </conditionalFormatting>
  <conditionalFormatting sqref="L454 B454:C454 E454:H454">
    <cfRule type="expression" dxfId="3750" priority="7383" stopIfTrue="1">
      <formula>$A454="image"</formula>
    </cfRule>
    <cfRule type="expression" dxfId="3749" priority="7382" stopIfTrue="1">
      <formula>OR($A454="date", $A454="datetime")</formula>
    </cfRule>
    <cfRule type="expression" dxfId="3748" priority="7376" stopIfTrue="1">
      <formula>OR(AND(LEFT($A454, 16)="select_multiple ", LEN($A454)&gt;16, NOT(ISNUMBER(SEARCH(" ", $A454, 17)))), AND(LEFT($A454, 11)="select_one ", LEN($A454)&gt;11, NOT(ISNUMBER(SEARCH(" ", $A454, 12)))))</formula>
    </cfRule>
  </conditionalFormatting>
  <conditionalFormatting sqref="L458 B458:C458 E458:H458 J458">
    <cfRule type="expression" dxfId="3747" priority="6761" stopIfTrue="1">
      <formula>$A458="text"</formula>
    </cfRule>
  </conditionalFormatting>
  <conditionalFormatting sqref="L458 B458:C458 E458:H458">
    <cfRule type="expression" dxfId="3746" priority="6764" stopIfTrue="1">
      <formula>OR(AND(LEFT($A458, 16)="select_multiple ", LEN($A458)&gt;16, NOT(ISNUMBER(SEARCH(" ", $A458, 17)))), AND(LEFT($A458, 11)="select_one ", LEN($A458)&gt;11, NOT(ISNUMBER(SEARCH(" ", $A458, 12)))))</formula>
    </cfRule>
    <cfRule type="expression" dxfId="3745" priority="6770" stopIfTrue="1">
      <formula>OR($A458="date", $A458="datetime")</formula>
    </cfRule>
    <cfRule type="expression" dxfId="3744" priority="6771" stopIfTrue="1">
      <formula>$A458="image"</formula>
    </cfRule>
  </conditionalFormatting>
  <conditionalFormatting sqref="L507 B507:C507 E507:H507 J507">
    <cfRule type="expression" dxfId="3743" priority="6701" stopIfTrue="1">
      <formula>$A507="text"</formula>
    </cfRule>
  </conditionalFormatting>
  <conditionalFormatting sqref="L507 B507:C507 E507:H507">
    <cfRule type="expression" dxfId="3742" priority="6704" stopIfTrue="1">
      <formula>OR(AND(LEFT($A507, 16)="select_multiple ", LEN($A507)&gt;16, NOT(ISNUMBER(SEARCH(" ", $A507, 17)))), AND(LEFT($A507, 11)="select_one ", LEN($A507)&gt;11, NOT(ISNUMBER(SEARCH(" ", $A507, 12)))))</formula>
    </cfRule>
    <cfRule type="expression" dxfId="3741" priority="6710" stopIfTrue="1">
      <formula>OR($A507="date", $A507="datetime")</formula>
    </cfRule>
    <cfRule type="expression" dxfId="3740" priority="6711" stopIfTrue="1">
      <formula>$A507="image"</formula>
    </cfRule>
  </conditionalFormatting>
  <conditionalFormatting sqref="L510:L511 B510:C511 E510:H511 J510:J511">
    <cfRule type="expression" dxfId="3739" priority="6641" stopIfTrue="1">
      <formula>$A510="text"</formula>
    </cfRule>
  </conditionalFormatting>
  <conditionalFormatting sqref="L510:L511 B510:C511 E510:H511">
    <cfRule type="expression" dxfId="3738" priority="6651" stopIfTrue="1">
      <formula>$A510="image"</formula>
    </cfRule>
    <cfRule type="expression" dxfId="3737" priority="6644" stopIfTrue="1">
      <formula>OR(AND(LEFT($A510, 16)="select_multiple ", LEN($A510)&gt;16, NOT(ISNUMBER(SEARCH(" ", $A510, 17)))), AND(LEFT($A510, 11)="select_one ", LEN($A510)&gt;11, NOT(ISNUMBER(SEARCH(" ", $A510, 12)))))</formula>
    </cfRule>
    <cfRule type="expression" dxfId="3736" priority="6650" stopIfTrue="1">
      <formula>OR($A510="date", $A510="datetime")</formula>
    </cfRule>
  </conditionalFormatting>
  <conditionalFormatting sqref="L512 B512">
    <cfRule type="expression" dxfId="3735" priority="6585" stopIfTrue="1">
      <formula>OR($A512="audio audit", $A512="text audit", $A512="speed violations count", $A512="speed violations list", $A512="speed violations audit")</formula>
    </cfRule>
  </conditionalFormatting>
  <conditionalFormatting sqref="L513 B513:C513 E513:H513 J513">
    <cfRule type="expression" dxfId="3734" priority="6521" stopIfTrue="1">
      <formula>$A513="text"</formula>
    </cfRule>
  </conditionalFormatting>
  <conditionalFormatting sqref="L513 B513:C513 E513:H513">
    <cfRule type="expression" dxfId="3733" priority="6530" stopIfTrue="1">
      <formula>OR($A513="date", $A513="datetime")</formula>
    </cfRule>
    <cfRule type="expression" dxfId="3732" priority="6519" stopIfTrue="1">
      <formula>$A513="begin group"</formula>
    </cfRule>
    <cfRule type="expression" dxfId="3731" priority="6524" stopIfTrue="1">
      <formula>OR(AND(LEFT($A513, 16)="select_multiple ", LEN($A513)&gt;16, NOT(ISNUMBER(SEARCH(" ", $A513, 17)))), AND(LEFT($A513, 11)="select_one ", LEN($A513)&gt;11, NOT(ISNUMBER(SEARCH(" ", $A513, 12)))))</formula>
    </cfRule>
    <cfRule type="expression" dxfId="3730" priority="6531" stopIfTrue="1">
      <formula>$A513="image"</formula>
    </cfRule>
  </conditionalFormatting>
  <conditionalFormatting sqref="L518:L519">
    <cfRule type="expression" dxfId="3729" priority="27517" stopIfTrue="1">
      <formula>OR($A518="audio audit", $A518="text audit", $A518="speed violations count", $A518="speed violations list", $A518="speed violations audit")</formula>
    </cfRule>
    <cfRule type="expression" dxfId="3728" priority="27521" stopIfTrue="1">
      <formula>OR($A518="date", $A518="datetime")</formula>
    </cfRule>
    <cfRule type="expression" dxfId="3727" priority="27511" stopIfTrue="1">
      <formula>$A518="begin group"</formula>
    </cfRule>
    <cfRule type="expression" dxfId="3726" priority="27516" stopIfTrue="1">
      <formula>OR(AND(LEFT($A518, 16)="select_multiple ", LEN($A518)&gt;16, NOT(ISNUMBER(SEARCH(" ", $A518, 17)))), AND(LEFT($A518, 11)="select_one ", LEN($A518)&gt;11, NOT(ISNUMBER(SEARCH(" ", $A518, 12)))))</formula>
    </cfRule>
    <cfRule type="expression" dxfId="3725" priority="27522" stopIfTrue="1">
      <formula>$A518="image"</formula>
    </cfRule>
  </conditionalFormatting>
  <conditionalFormatting sqref="L522">
    <cfRule type="expression" dxfId="3724" priority="27327" stopIfTrue="1">
      <formula>OR($A522="date", $A522="datetime")</formula>
    </cfRule>
    <cfRule type="expression" dxfId="3723" priority="27328" stopIfTrue="1">
      <formula>$A522="image"</formula>
    </cfRule>
    <cfRule type="expression" dxfId="3722" priority="27323" stopIfTrue="1">
      <formula>OR($A522="audio audit", $A522="text audit", $A522="speed violations count", $A522="speed violations list", $A522="speed violations audit")</formula>
    </cfRule>
    <cfRule type="expression" dxfId="3721" priority="27322" stopIfTrue="1">
      <formula>OR(AND(LEFT($A522, 16)="select_multiple ", LEN($A522)&gt;16, NOT(ISNUMBER(SEARCH(" ", $A522, 17)))), AND(LEFT($A522, 11)="select_one ", LEN($A522)&gt;11, NOT(ISNUMBER(SEARCH(" ", $A522, 12)))))</formula>
    </cfRule>
    <cfRule type="expression" dxfId="3720" priority="27317" stopIfTrue="1">
      <formula>$A522="begin group"</formula>
    </cfRule>
  </conditionalFormatting>
  <conditionalFormatting sqref="L560:L561">
    <cfRule type="expression" dxfId="3719" priority="27134" stopIfTrue="1">
      <formula>$A560="image"</formula>
    </cfRule>
    <cfRule type="expression" dxfId="3718" priority="27133" stopIfTrue="1">
      <formula>OR($A560="date", $A560="datetime")</formula>
    </cfRule>
    <cfRule type="expression" dxfId="3717" priority="27129" stopIfTrue="1">
      <formula>OR($A560="audio audit", $A560="text audit", $A560="speed violations count", $A560="speed violations list", $A560="speed violations audit")</formula>
    </cfRule>
    <cfRule type="expression" dxfId="3716" priority="27128" stopIfTrue="1">
      <formula>OR(AND(LEFT($A560, 16)="select_multiple ", LEN($A560)&gt;16, NOT(ISNUMBER(SEARCH(" ", $A560, 17)))), AND(LEFT($A560, 11)="select_one ", LEN($A560)&gt;11, NOT(ISNUMBER(SEARCH(" ", $A560, 12)))))</formula>
    </cfRule>
    <cfRule type="expression" dxfId="3715" priority="27123" stopIfTrue="1">
      <formula>$A560="begin group"</formula>
    </cfRule>
  </conditionalFormatting>
  <conditionalFormatting sqref="L564">
    <cfRule type="expression" dxfId="3714" priority="26929" stopIfTrue="1">
      <formula>$A564="begin group"</formula>
    </cfRule>
    <cfRule type="expression" dxfId="3713" priority="26939" stopIfTrue="1">
      <formula>OR($A564="date", $A564="datetime")</formula>
    </cfRule>
    <cfRule type="expression" dxfId="3712" priority="26935" stopIfTrue="1">
      <formula>OR($A564="audio audit", $A564="text audit", $A564="speed violations count", $A564="speed violations list", $A564="speed violations audit")</formula>
    </cfRule>
    <cfRule type="expression" dxfId="3711" priority="26934" stopIfTrue="1">
      <formula>OR(AND(LEFT($A564, 16)="select_multiple ", LEN($A564)&gt;16, NOT(ISNUMBER(SEARCH(" ", $A564, 17)))), AND(LEFT($A564, 11)="select_one ", LEN($A564)&gt;11, NOT(ISNUMBER(SEARCH(" ", $A564, 12)))))</formula>
    </cfRule>
    <cfRule type="expression" dxfId="3710" priority="26940" stopIfTrue="1">
      <formula>$A564="image"</formula>
    </cfRule>
  </conditionalFormatting>
  <conditionalFormatting sqref="L588:L589">
    <cfRule type="expression" dxfId="3709" priority="26735" stopIfTrue="1">
      <formula>$A588="begin group"</formula>
    </cfRule>
    <cfRule type="expression" dxfId="3708" priority="26740" stopIfTrue="1">
      <formula>OR(AND(LEFT($A588, 16)="select_multiple ", LEN($A588)&gt;16, NOT(ISNUMBER(SEARCH(" ", $A588, 17)))), AND(LEFT($A588, 11)="select_one ", LEN($A588)&gt;11, NOT(ISNUMBER(SEARCH(" ", $A588, 12)))))</formula>
    </cfRule>
    <cfRule type="expression" dxfId="3707" priority="26745" stopIfTrue="1">
      <formula>OR($A588="date", $A588="datetime")</formula>
    </cfRule>
    <cfRule type="expression" dxfId="3706" priority="26746" stopIfTrue="1">
      <formula>$A588="image"</formula>
    </cfRule>
    <cfRule type="expression" dxfId="3705" priority="26741" stopIfTrue="1">
      <formula>OR($A588="audio audit", $A588="text audit", $A588="speed violations count", $A588="speed violations list", $A588="speed violations audit")</formula>
    </cfRule>
  </conditionalFormatting>
  <conditionalFormatting sqref="L592">
    <cfRule type="expression" dxfId="3704" priority="26541" stopIfTrue="1">
      <formula>$A592="begin group"</formula>
    </cfRule>
    <cfRule type="expression" dxfId="3703" priority="26552" stopIfTrue="1">
      <formula>$A592="image"</formula>
    </cfRule>
    <cfRule type="expression" dxfId="3702" priority="26546" stopIfTrue="1">
      <formula>OR(AND(LEFT($A592, 16)="select_multiple ", LEN($A592)&gt;16, NOT(ISNUMBER(SEARCH(" ", $A592, 17)))), AND(LEFT($A592, 11)="select_one ", LEN($A592)&gt;11, NOT(ISNUMBER(SEARCH(" ", $A592, 12)))))</formula>
    </cfRule>
    <cfRule type="expression" dxfId="3701" priority="26551" stopIfTrue="1">
      <formula>OR($A592="date", $A592="datetime")</formula>
    </cfRule>
    <cfRule type="expression" dxfId="3700" priority="26547" stopIfTrue="1">
      <formula>OR($A592="audio audit", $A592="text audit", $A592="speed violations count", $A592="speed violations list", $A592="speed violations audit")</formula>
    </cfRule>
  </conditionalFormatting>
  <conditionalFormatting sqref="L625:L626">
    <cfRule type="expression" dxfId="3699" priority="26353" stopIfTrue="1">
      <formula>OR($A625="audio audit", $A625="text audit", $A625="speed violations count", $A625="speed violations list", $A625="speed violations audit")</formula>
    </cfRule>
    <cfRule type="expression" dxfId="3698" priority="26357" stopIfTrue="1">
      <formula>OR($A625="date", $A625="datetime")</formula>
    </cfRule>
    <cfRule type="expression" dxfId="3697" priority="26358" stopIfTrue="1">
      <formula>$A625="image"</formula>
    </cfRule>
    <cfRule type="expression" dxfId="3696" priority="26352" stopIfTrue="1">
      <formula>OR(AND(LEFT($A625, 16)="select_multiple ", LEN($A625)&gt;16, NOT(ISNUMBER(SEARCH(" ", $A625, 17)))), AND(LEFT($A625, 11)="select_one ", LEN($A625)&gt;11, NOT(ISNUMBER(SEARCH(" ", $A625, 12)))))</formula>
    </cfRule>
    <cfRule type="expression" dxfId="3695" priority="26347" stopIfTrue="1">
      <formula>$A625="begin group"</formula>
    </cfRule>
  </conditionalFormatting>
  <conditionalFormatting sqref="L629">
    <cfRule type="expression" dxfId="3694" priority="26158" stopIfTrue="1">
      <formula>OR(AND(LEFT($A629, 16)="select_multiple ", LEN($A629)&gt;16, NOT(ISNUMBER(SEARCH(" ", $A629, 17)))), AND(LEFT($A629, 11)="select_one ", LEN($A629)&gt;11, NOT(ISNUMBER(SEARCH(" ", $A629, 12)))))</formula>
    </cfRule>
    <cfRule type="expression" dxfId="3693" priority="26164" stopIfTrue="1">
      <formula>$A629="image"</formula>
    </cfRule>
    <cfRule type="expression" dxfId="3692" priority="26163" stopIfTrue="1">
      <formula>OR($A629="date", $A629="datetime")</formula>
    </cfRule>
    <cfRule type="expression" dxfId="3691" priority="26159" stopIfTrue="1">
      <formula>OR($A629="audio audit", $A629="text audit", $A629="speed violations count", $A629="speed violations list", $A629="speed violations audit")</formula>
    </cfRule>
    <cfRule type="expression" dxfId="3690" priority="26153" stopIfTrue="1">
      <formula>$A629="begin group"</formula>
    </cfRule>
  </conditionalFormatting>
  <conditionalFormatting sqref="L671 B671">
    <cfRule type="expression" dxfId="3689" priority="62775" stopIfTrue="1">
      <formula>OR($A671="audio audit", $A671="text audit", $A671="speed violations count", $A671="speed violations list", $A671="speed violations audit")</formula>
    </cfRule>
  </conditionalFormatting>
  <conditionalFormatting sqref="L671 B671:C671 E671:H671 J671">
    <cfRule type="expression" dxfId="3688" priority="62771" stopIfTrue="1">
      <formula>$A671="text"</formula>
    </cfRule>
  </conditionalFormatting>
  <conditionalFormatting sqref="L671 B671:C671 E671:H671">
    <cfRule type="expression" dxfId="3687" priority="62774" stopIfTrue="1">
      <formula>OR(AND(LEFT($A671, 16)="select_multiple ", LEN($A671)&gt;16, NOT(ISNUMBER(SEARCH(" ", $A671, 17)))), AND(LEFT($A671, 11)="select_one ", LEN($A671)&gt;11, NOT(ISNUMBER(SEARCH(" ", $A671, 12)))))</formula>
    </cfRule>
    <cfRule type="expression" dxfId="3686" priority="62780" stopIfTrue="1">
      <formula>OR($A671="date", $A671="datetime")</formula>
    </cfRule>
    <cfRule type="expression" dxfId="3685" priority="62781" stopIfTrue="1">
      <formula>$A671="image"</formula>
    </cfRule>
  </conditionalFormatting>
  <conditionalFormatting sqref="L671 B671:C671 O671 E671:H671">
    <cfRule type="expression" dxfId="3684" priority="62769" stopIfTrue="1">
      <formula>$A671="begin group"</formula>
    </cfRule>
  </conditionalFormatting>
  <conditionalFormatting sqref="L680:L681 B680:B681">
    <cfRule type="expression" dxfId="3683" priority="62552" stopIfTrue="1">
      <formula>OR($A680="audio audit", $A680="text audit", $A680="speed violations count", $A680="speed violations list", $A680="speed violations audit")</formula>
    </cfRule>
  </conditionalFormatting>
  <conditionalFormatting sqref="L680:L681 B680:C681 E680 E681:H681 J680:J681">
    <cfRule type="expression" dxfId="3682" priority="62548" stopIfTrue="1">
      <formula>$A680="text"</formula>
    </cfRule>
  </conditionalFormatting>
  <conditionalFormatting sqref="L680:L681 B680:C681 E680 E681:H681">
    <cfRule type="expression" dxfId="3681" priority="62558" stopIfTrue="1">
      <formula>$A680="image"</formula>
    </cfRule>
    <cfRule type="expression" dxfId="3680" priority="62557" stopIfTrue="1">
      <formula>OR($A680="date", $A680="datetime")</formula>
    </cfRule>
    <cfRule type="expression" dxfId="3679" priority="62551" stopIfTrue="1">
      <formula>OR(AND(LEFT($A680, 16)="select_multiple ", LEN($A680)&gt;16, NOT(ISNUMBER(SEARCH(" ", $A680, 17)))), AND(LEFT($A680, 11)="select_one ", LEN($A680)&gt;11, NOT(ISNUMBER(SEARCH(" ", $A680, 12)))))</formula>
    </cfRule>
  </conditionalFormatting>
  <conditionalFormatting sqref="L690:L692 L697:L698 B697:C698 E695 L695 B690:C692 E691 E692:H692 E697:H698 E690:H690">
    <cfRule type="expression" dxfId="3678" priority="62613" stopIfTrue="1">
      <formula>OR(AND(LEFT($A690, 16)="select_multiple ", LEN($A690)&gt;16, NOT(ISNUMBER(SEARCH(" ", $A690, 17)))), AND(LEFT($A690, 11)="select_one ", LEN($A690)&gt;11, NOT(ISNUMBER(SEARCH(" ", $A690, 12)))))</formula>
    </cfRule>
    <cfRule type="expression" dxfId="3677" priority="62620" stopIfTrue="1">
      <formula>$A690="image"</formula>
    </cfRule>
    <cfRule type="expression" dxfId="3676" priority="62619" stopIfTrue="1">
      <formula>OR($A690="date", $A690="datetime")</formula>
    </cfRule>
  </conditionalFormatting>
  <conditionalFormatting sqref="L690:L692 L697:L698 B697:C698 E695 L695 B690:C692 J695 E691 E692:H692 E697:H698 E690:H690 J697:J698 J690:J692">
    <cfRule type="expression" dxfId="3675" priority="62610" stopIfTrue="1">
      <formula>$A690="text"</formula>
    </cfRule>
  </conditionalFormatting>
  <conditionalFormatting sqref="L690:L692 O690:O692 O697:O698 L697:L698 B697:C698 E695 O695 L695 B690:C692 E691 E692:H692 E697:H698 E690:H690">
    <cfRule type="expression" dxfId="3674" priority="62608" stopIfTrue="1">
      <formula>$A690="begin group"</formula>
    </cfRule>
  </conditionalFormatting>
  <conditionalFormatting sqref="L708">
    <cfRule type="expression" dxfId="3673" priority="62302" stopIfTrue="1">
      <formula>OR($A708="audio audit", $A708="text audit", $A708="speed violations count", $A708="speed violations list", $A708="speed violations audit")</formula>
    </cfRule>
  </conditionalFormatting>
  <conditionalFormatting sqref="L711">
    <cfRule type="expression" dxfId="3672" priority="62211" stopIfTrue="1">
      <formula>OR($A711="audio audit", $A711="text audit", $A711="speed violations count", $A711="speed violations list", $A711="speed violations audit")</formula>
    </cfRule>
  </conditionalFormatting>
  <conditionalFormatting sqref="L712:L713 B712:B713">
    <cfRule type="expression" dxfId="3671" priority="62087" stopIfTrue="1">
      <formula>OR($A712="audio audit", $A712="text audit", $A712="speed violations count", $A712="speed violations list", $A712="speed violations audit")</formula>
    </cfRule>
  </conditionalFormatting>
  <conditionalFormatting sqref="L712:L713 B712:C713 E712 E713:H713 J712:J713">
    <cfRule type="expression" dxfId="3670" priority="62083" stopIfTrue="1">
      <formula>$A712="text"</formula>
    </cfRule>
  </conditionalFormatting>
  <conditionalFormatting sqref="L712:L713 B712:C713 E712 E713:H713">
    <cfRule type="expression" dxfId="3669" priority="62086" stopIfTrue="1">
      <formula>OR(AND(LEFT($A712, 16)="select_multiple ", LEN($A712)&gt;16, NOT(ISNUMBER(SEARCH(" ", $A712, 17)))), AND(LEFT($A712, 11)="select_one ", LEN($A712)&gt;11, NOT(ISNUMBER(SEARCH(" ", $A712, 12)))))</formula>
    </cfRule>
    <cfRule type="expression" dxfId="3668" priority="62092" stopIfTrue="1">
      <formula>OR($A712="date", $A712="datetime")</formula>
    </cfRule>
    <cfRule type="expression" dxfId="3667" priority="62093" stopIfTrue="1">
      <formula>$A712="image"</formula>
    </cfRule>
  </conditionalFormatting>
  <conditionalFormatting sqref="L716">
    <cfRule type="expression" dxfId="3666" priority="61798" stopIfTrue="1">
      <formula>OR($A716="audio audit", $A716="text audit", $A716="speed violations count", $A716="speed violations list", $A716="speed violations audit")</formula>
    </cfRule>
  </conditionalFormatting>
  <conditionalFormatting sqref="L718">
    <cfRule type="expression" dxfId="3665" priority="61736" stopIfTrue="1">
      <formula>OR($A718="audio audit", $A718="text audit", $A718="speed violations count", $A718="speed violations list", $A718="speed violations audit")</formula>
    </cfRule>
  </conditionalFormatting>
  <conditionalFormatting sqref="L720 B720">
    <cfRule type="expression" dxfId="3664" priority="61990" stopIfTrue="1">
      <formula>OR($A720="audio audit", $A720="text audit", $A720="speed violations count", $A720="speed violations list", $A720="speed violations audit")</formula>
    </cfRule>
  </conditionalFormatting>
  <conditionalFormatting sqref="L720 B720:C720 E720:H720 J720">
    <cfRule type="expression" dxfId="3663" priority="61986" stopIfTrue="1">
      <formula>$A720="text"</formula>
    </cfRule>
  </conditionalFormatting>
  <conditionalFormatting sqref="L720 B720:C720 E720:H720">
    <cfRule type="expression" dxfId="3662" priority="61995" stopIfTrue="1">
      <formula>OR($A720="date", $A720="datetime")</formula>
    </cfRule>
    <cfRule type="expression" dxfId="3661" priority="61996" stopIfTrue="1">
      <formula>$A720="image"</formula>
    </cfRule>
    <cfRule type="expression" dxfId="3660" priority="61989" stopIfTrue="1">
      <formula>OR(AND(LEFT($A720, 16)="select_multiple ", LEN($A720)&gt;16, NOT(ISNUMBER(SEARCH(" ", $A720, 17)))), AND(LEFT($A720, 11)="select_one ", LEN($A720)&gt;11, NOT(ISNUMBER(SEARCH(" ", $A720, 12)))))</formula>
    </cfRule>
  </conditionalFormatting>
  <conditionalFormatting sqref="L720 O720 B720:C720 E720:H720">
    <cfRule type="expression" dxfId="3659" priority="61984" stopIfTrue="1">
      <formula>$A720="begin group"</formula>
    </cfRule>
  </conditionalFormatting>
  <conditionalFormatting sqref="L721:L722">
    <cfRule type="expression" dxfId="3658" priority="25965" stopIfTrue="1">
      <formula>OR($A721="audio audit", $A721="text audit", $A721="speed violations count", $A721="speed violations list", $A721="speed violations audit")</formula>
    </cfRule>
    <cfRule type="expression" dxfId="3657" priority="25969" stopIfTrue="1">
      <formula>OR($A721="date", $A721="datetime")</formula>
    </cfRule>
    <cfRule type="expression" dxfId="3656" priority="25964" stopIfTrue="1">
      <formula>OR(AND(LEFT($A721, 16)="select_multiple ", LEN($A721)&gt;16, NOT(ISNUMBER(SEARCH(" ", $A721, 17)))), AND(LEFT($A721, 11)="select_one ", LEN($A721)&gt;11, NOT(ISNUMBER(SEARCH(" ", $A721, 12)))))</formula>
    </cfRule>
    <cfRule type="expression" dxfId="3655" priority="25970" stopIfTrue="1">
      <formula>$A721="image"</formula>
    </cfRule>
    <cfRule type="expression" dxfId="3654" priority="25959" stopIfTrue="1">
      <formula>$A721="begin group"</formula>
    </cfRule>
  </conditionalFormatting>
  <conditionalFormatting sqref="L725">
    <cfRule type="expression" dxfId="3653" priority="25776" stopIfTrue="1">
      <formula>$A725="image"</formula>
    </cfRule>
    <cfRule type="expression" dxfId="3652" priority="25771" stopIfTrue="1">
      <formula>OR($A725="audio audit", $A725="text audit", $A725="speed violations count", $A725="speed violations list", $A725="speed violations audit")</formula>
    </cfRule>
    <cfRule type="expression" dxfId="3651" priority="25770" stopIfTrue="1">
      <formula>OR(AND(LEFT($A725, 16)="select_multiple ", LEN($A725)&gt;16, NOT(ISNUMBER(SEARCH(" ", $A725, 17)))), AND(LEFT($A725, 11)="select_one ", LEN($A725)&gt;11, NOT(ISNUMBER(SEARCH(" ", $A725, 12)))))</formula>
    </cfRule>
    <cfRule type="expression" dxfId="3650" priority="25765" stopIfTrue="1">
      <formula>$A725="begin group"</formula>
    </cfRule>
    <cfRule type="expression" dxfId="3649" priority="25775" stopIfTrue="1">
      <formula>OR($A725="date", $A725="datetime")</formula>
    </cfRule>
  </conditionalFormatting>
  <conditionalFormatting sqref="L729">
    <cfRule type="expression" dxfId="3648" priority="61674" stopIfTrue="1">
      <formula>OR($A729="audio audit", $A729="text audit", $A729="speed violations count", $A729="speed violations list", $A729="speed violations audit")</formula>
    </cfRule>
  </conditionalFormatting>
  <conditionalFormatting sqref="L730">
    <cfRule type="expression" dxfId="3647" priority="62395" stopIfTrue="1">
      <formula>OR($A730="audio audit", $A730="text audit", $A730="speed violations count", $A730="speed violations list", $A730="speed violations audit")</formula>
    </cfRule>
  </conditionalFormatting>
  <conditionalFormatting sqref="L731 C731 E731:H731 J731">
    <cfRule type="expression" dxfId="3646" priority="61542" stopIfTrue="1">
      <formula>$A731="text"</formula>
    </cfRule>
  </conditionalFormatting>
  <conditionalFormatting sqref="L731 C731 E731:H731">
    <cfRule type="expression" dxfId="3645" priority="61551" stopIfTrue="1">
      <formula>OR($A731="date", $A731="datetime")</formula>
    </cfRule>
    <cfRule type="expression" dxfId="3644" priority="61552" stopIfTrue="1">
      <formula>$A731="image"</formula>
    </cfRule>
    <cfRule type="expression" dxfId="3643" priority="61545" stopIfTrue="1">
      <formula>OR(AND(LEFT($A731, 16)="select_multiple ", LEN($A731)&gt;16, NOT(ISNUMBER(SEARCH(" ", $A731, 17)))), AND(LEFT($A731, 11)="select_one ", LEN($A731)&gt;11, NOT(ISNUMBER(SEARCH(" ", $A731, 12)))))</formula>
    </cfRule>
  </conditionalFormatting>
  <conditionalFormatting sqref="L731 O731 C731 E731:H731">
    <cfRule type="expression" dxfId="3642" priority="61540" stopIfTrue="1">
      <formula>$A731="begin group"</formula>
    </cfRule>
  </conditionalFormatting>
  <conditionalFormatting sqref="L731">
    <cfRule type="expression" dxfId="3641" priority="61546" stopIfTrue="1">
      <formula>OR($A731="audio audit", $A731="text audit", $A731="speed violations count", $A731="speed violations list", $A731="speed violations audit")</formula>
    </cfRule>
  </conditionalFormatting>
  <conditionalFormatting sqref="L732">
    <cfRule type="expression" dxfId="3640" priority="61482" stopIfTrue="1">
      <formula>OR($A732="audio audit", $A732="text audit", $A732="speed violations count", $A732="speed violations list", $A732="speed violations audit")</formula>
    </cfRule>
  </conditionalFormatting>
  <conditionalFormatting sqref="L733 J733">
    <cfRule type="expression" dxfId="3639" priority="61414" stopIfTrue="1">
      <formula>$A733="text"</formula>
    </cfRule>
  </conditionalFormatting>
  <conditionalFormatting sqref="L733 O733">
    <cfRule type="expression" dxfId="3638" priority="61412" stopIfTrue="1">
      <formula>$A733="begin group"</formula>
    </cfRule>
  </conditionalFormatting>
  <conditionalFormatting sqref="L733">
    <cfRule type="expression" dxfId="3637" priority="61418" stopIfTrue="1">
      <formula>OR($A733="audio audit", $A733="text audit", $A733="speed violations count", $A733="speed violations list", $A733="speed violations audit")</formula>
    </cfRule>
    <cfRule type="expression" dxfId="3636" priority="61423" stopIfTrue="1">
      <formula>OR($A733="date", $A733="datetime")</formula>
    </cfRule>
    <cfRule type="expression" dxfId="3635" priority="61417" stopIfTrue="1">
      <formula>OR(AND(LEFT($A733, 16)="select_multiple ", LEN($A733)&gt;16, NOT(ISNUMBER(SEARCH(" ", $A733, 17)))), AND(LEFT($A733, 11)="select_one ", LEN($A733)&gt;11, NOT(ISNUMBER(SEARCH(" ", $A733, 12)))))</formula>
    </cfRule>
    <cfRule type="expression" dxfId="3634" priority="61424" stopIfTrue="1">
      <formula>$A733="image"</formula>
    </cfRule>
  </conditionalFormatting>
  <conditionalFormatting sqref="L737:L739 B737:B739">
    <cfRule type="expression" dxfId="3633" priority="61893" stopIfTrue="1">
      <formula>OR($A737="audio audit", $A737="text audit", $A737="speed violations count", $A737="speed violations list", $A737="speed violations audit")</formula>
    </cfRule>
  </conditionalFormatting>
  <conditionalFormatting sqref="L737:L739 B737:C739 E737:E738 E739:H739 J737:J739">
    <cfRule type="expression" dxfId="3632" priority="61889" stopIfTrue="1">
      <formula>$A737="text"</formula>
    </cfRule>
  </conditionalFormatting>
  <conditionalFormatting sqref="L737:L739 B737:C739 E737:E738 E739:H739">
    <cfRule type="expression" dxfId="3631" priority="61898" stopIfTrue="1">
      <formula>OR($A737="date", $A737="datetime")</formula>
    </cfRule>
    <cfRule type="expression" dxfId="3630" priority="61899" stopIfTrue="1">
      <formula>$A737="image"</formula>
    </cfRule>
    <cfRule type="expression" dxfId="3629" priority="61892" stopIfTrue="1">
      <formula>OR(AND(LEFT($A737, 16)="select_multiple ", LEN($A737)&gt;16, NOT(ISNUMBER(SEARCH(" ", $A737, 17)))), AND(LEFT($A737, 11)="select_one ", LEN($A737)&gt;11, NOT(ISNUMBER(SEARCH(" ", $A737, 12)))))</formula>
    </cfRule>
  </conditionalFormatting>
  <conditionalFormatting sqref="L740 B740">
    <cfRule type="expression" dxfId="3628" priority="61230" stopIfTrue="1">
      <formula>OR($A740="audio audit", $A740="text audit", $A740="speed violations count", $A740="speed violations list", $A740="speed violations audit")</formula>
    </cfRule>
  </conditionalFormatting>
  <conditionalFormatting sqref="L740 B740:C740 E740">
    <cfRule type="expression" dxfId="3627" priority="61229" stopIfTrue="1">
      <formula>OR(AND(LEFT($A740, 16)="select_multiple ", LEN($A740)&gt;16, NOT(ISNUMBER(SEARCH(" ", $A740, 17)))), AND(LEFT($A740, 11)="select_one ", LEN($A740)&gt;11, NOT(ISNUMBER(SEARCH(" ", $A740, 12)))))</formula>
    </cfRule>
    <cfRule type="expression" dxfId="3626" priority="61235" stopIfTrue="1">
      <formula>OR($A740="date", $A740="datetime")</formula>
    </cfRule>
    <cfRule type="expression" dxfId="3625" priority="61236" stopIfTrue="1">
      <formula>$A740="image"</formula>
    </cfRule>
  </conditionalFormatting>
  <conditionalFormatting sqref="L740 B740:C740 J740 E740">
    <cfRule type="expression" dxfId="3624" priority="61226" stopIfTrue="1">
      <formula>$A740="text"</formula>
    </cfRule>
  </conditionalFormatting>
  <conditionalFormatting sqref="L741 B741">
    <cfRule type="expression" dxfId="3623" priority="61199" stopIfTrue="1">
      <formula>OR($A741="audio audit", $A741="text audit", $A741="speed violations count", $A741="speed violations list", $A741="speed violations audit")</formula>
    </cfRule>
  </conditionalFormatting>
  <conditionalFormatting sqref="L741 B741:C741 E741">
    <cfRule type="expression" dxfId="3622" priority="61198" stopIfTrue="1">
      <formula>OR(AND(LEFT($A741, 16)="select_multiple ", LEN($A741)&gt;16, NOT(ISNUMBER(SEARCH(" ", $A741, 17)))), AND(LEFT($A741, 11)="select_one ", LEN($A741)&gt;11, NOT(ISNUMBER(SEARCH(" ", $A741, 12)))))</formula>
    </cfRule>
    <cfRule type="expression" dxfId="3621" priority="61205" stopIfTrue="1">
      <formula>$A741="image"</formula>
    </cfRule>
    <cfRule type="expression" dxfId="3620" priority="61204" stopIfTrue="1">
      <formula>OR($A741="date", $A741="datetime")</formula>
    </cfRule>
  </conditionalFormatting>
  <conditionalFormatting sqref="L741 B741:C741 J741 E741">
    <cfRule type="expression" dxfId="3619" priority="61195" stopIfTrue="1">
      <formula>$A741="text"</formula>
    </cfRule>
  </conditionalFormatting>
  <conditionalFormatting sqref="L742 B742">
    <cfRule type="expression" dxfId="3618" priority="61168" stopIfTrue="1">
      <formula>OR($A742="audio audit", $A742="text audit", $A742="speed violations count", $A742="speed violations list", $A742="speed violations audit")</formula>
    </cfRule>
  </conditionalFormatting>
  <conditionalFormatting sqref="L742 B742:C742 E742">
    <cfRule type="expression" dxfId="3617" priority="61167" stopIfTrue="1">
      <formula>OR(AND(LEFT($A742, 16)="select_multiple ", LEN($A742)&gt;16, NOT(ISNUMBER(SEARCH(" ", $A742, 17)))), AND(LEFT($A742, 11)="select_one ", LEN($A742)&gt;11, NOT(ISNUMBER(SEARCH(" ", $A742, 12)))))</formula>
    </cfRule>
    <cfRule type="expression" dxfId="3616" priority="61174" stopIfTrue="1">
      <formula>$A742="image"</formula>
    </cfRule>
    <cfRule type="expression" dxfId="3615" priority="61173" stopIfTrue="1">
      <formula>OR($A742="date", $A742="datetime")</formula>
    </cfRule>
  </conditionalFormatting>
  <conditionalFormatting sqref="L742 B742:C742 J742 E742">
    <cfRule type="expression" dxfId="3614" priority="61164" stopIfTrue="1">
      <formula>$A742="text"</formula>
    </cfRule>
  </conditionalFormatting>
  <conditionalFormatting sqref="L743 B743">
    <cfRule type="expression" dxfId="3613" priority="61137" stopIfTrue="1">
      <formula>OR($A743="audio audit", $A743="text audit", $A743="speed violations count", $A743="speed violations list", $A743="speed violations audit")</formula>
    </cfRule>
  </conditionalFormatting>
  <conditionalFormatting sqref="L743 B743:C743 E743">
    <cfRule type="expression" dxfId="3612" priority="61136" stopIfTrue="1">
      <formula>OR(AND(LEFT($A743, 16)="select_multiple ", LEN($A743)&gt;16, NOT(ISNUMBER(SEARCH(" ", $A743, 17)))), AND(LEFT($A743, 11)="select_one ", LEN($A743)&gt;11, NOT(ISNUMBER(SEARCH(" ", $A743, 12)))))</formula>
    </cfRule>
    <cfRule type="expression" dxfId="3611" priority="61143" stopIfTrue="1">
      <formula>$A743="image"</formula>
    </cfRule>
    <cfRule type="expression" dxfId="3610" priority="61142" stopIfTrue="1">
      <formula>OR($A743="date", $A743="datetime")</formula>
    </cfRule>
  </conditionalFormatting>
  <conditionalFormatting sqref="L743 B743:C743 J743 E743">
    <cfRule type="expression" dxfId="3609" priority="61133" stopIfTrue="1">
      <formula>$A743="text"</formula>
    </cfRule>
  </conditionalFormatting>
  <conditionalFormatting sqref="L744 B744">
    <cfRule type="expression" dxfId="3608" priority="61106" stopIfTrue="1">
      <formula>OR($A744="audio audit", $A744="text audit", $A744="speed violations count", $A744="speed violations list", $A744="speed violations audit")</formula>
    </cfRule>
  </conditionalFormatting>
  <conditionalFormatting sqref="L744 B744:C744 E744">
    <cfRule type="expression" dxfId="3607" priority="61112" stopIfTrue="1">
      <formula>$A744="image"</formula>
    </cfRule>
    <cfRule type="expression" dxfId="3606" priority="61105" stopIfTrue="1">
      <formula>OR(AND(LEFT($A744, 16)="select_multiple ", LEN($A744)&gt;16, NOT(ISNUMBER(SEARCH(" ", $A744, 17)))), AND(LEFT($A744, 11)="select_one ", LEN($A744)&gt;11, NOT(ISNUMBER(SEARCH(" ", $A744, 12)))))</formula>
    </cfRule>
    <cfRule type="expression" dxfId="3605" priority="61111" stopIfTrue="1">
      <formula>OR($A744="date", $A744="datetime")</formula>
    </cfRule>
  </conditionalFormatting>
  <conditionalFormatting sqref="L744 B744:C744 J744 E744">
    <cfRule type="expression" dxfId="3604" priority="61102" stopIfTrue="1">
      <formula>$A744="text"</formula>
    </cfRule>
  </conditionalFormatting>
  <conditionalFormatting sqref="L745 B745">
    <cfRule type="expression" dxfId="3603" priority="61075" stopIfTrue="1">
      <formula>OR($A745="audio audit", $A745="text audit", $A745="speed violations count", $A745="speed violations list", $A745="speed violations audit")</formula>
    </cfRule>
  </conditionalFormatting>
  <conditionalFormatting sqref="L745 B745:C745 E745">
    <cfRule type="expression" dxfId="3602" priority="61074" stopIfTrue="1">
      <formula>OR(AND(LEFT($A745, 16)="select_multiple ", LEN($A745)&gt;16, NOT(ISNUMBER(SEARCH(" ", $A745, 17)))), AND(LEFT($A745, 11)="select_one ", LEN($A745)&gt;11, NOT(ISNUMBER(SEARCH(" ", $A745, 12)))))</formula>
    </cfRule>
    <cfRule type="expression" dxfId="3601" priority="61081" stopIfTrue="1">
      <formula>$A745="image"</formula>
    </cfRule>
    <cfRule type="expression" dxfId="3600" priority="61080" stopIfTrue="1">
      <formula>OR($A745="date", $A745="datetime")</formula>
    </cfRule>
  </conditionalFormatting>
  <conditionalFormatting sqref="L745 B745:C745 J745 E745">
    <cfRule type="expression" dxfId="3599" priority="61071" stopIfTrue="1">
      <formula>$A745="text"</formula>
    </cfRule>
  </conditionalFormatting>
  <conditionalFormatting sqref="L746 B746">
    <cfRule type="expression" dxfId="3598" priority="61044" stopIfTrue="1">
      <formula>OR($A746="audio audit", $A746="text audit", $A746="speed violations count", $A746="speed violations list", $A746="speed violations audit")</formula>
    </cfRule>
  </conditionalFormatting>
  <conditionalFormatting sqref="L746 B746:C746 E746">
    <cfRule type="expression" dxfId="3597" priority="61043" stopIfTrue="1">
      <formula>OR(AND(LEFT($A746, 16)="select_multiple ", LEN($A746)&gt;16, NOT(ISNUMBER(SEARCH(" ", $A746, 17)))), AND(LEFT($A746, 11)="select_one ", LEN($A746)&gt;11, NOT(ISNUMBER(SEARCH(" ", $A746, 12)))))</formula>
    </cfRule>
    <cfRule type="expression" dxfId="3596" priority="61049" stopIfTrue="1">
      <formula>OR($A746="date", $A746="datetime")</formula>
    </cfRule>
    <cfRule type="expression" dxfId="3595" priority="61050" stopIfTrue="1">
      <formula>$A746="image"</formula>
    </cfRule>
  </conditionalFormatting>
  <conditionalFormatting sqref="L746 B746:C746 J746 E746">
    <cfRule type="expression" dxfId="3594" priority="61040" stopIfTrue="1">
      <formula>$A746="text"</formula>
    </cfRule>
  </conditionalFormatting>
  <conditionalFormatting sqref="L747 B747">
    <cfRule type="expression" dxfId="3593" priority="61013" stopIfTrue="1">
      <formula>OR($A747="audio audit", $A747="text audit", $A747="speed violations count", $A747="speed violations list", $A747="speed violations audit")</formula>
    </cfRule>
  </conditionalFormatting>
  <conditionalFormatting sqref="L747 B747:C747 E747">
    <cfRule type="expression" dxfId="3592" priority="61012" stopIfTrue="1">
      <formula>OR(AND(LEFT($A747, 16)="select_multiple ", LEN($A747)&gt;16, NOT(ISNUMBER(SEARCH(" ", $A747, 17)))), AND(LEFT($A747, 11)="select_one ", LEN($A747)&gt;11, NOT(ISNUMBER(SEARCH(" ", $A747, 12)))))</formula>
    </cfRule>
    <cfRule type="expression" dxfId="3591" priority="61018" stopIfTrue="1">
      <formula>OR($A747="date", $A747="datetime")</formula>
    </cfRule>
    <cfRule type="expression" dxfId="3590" priority="61019" stopIfTrue="1">
      <formula>$A747="image"</formula>
    </cfRule>
  </conditionalFormatting>
  <conditionalFormatting sqref="L747 B747:C747 J747 E747">
    <cfRule type="expression" dxfId="3589" priority="61009" stopIfTrue="1">
      <formula>$A747="text"</formula>
    </cfRule>
  </conditionalFormatting>
  <conditionalFormatting sqref="L748 B748">
    <cfRule type="expression" dxfId="3588" priority="60982" stopIfTrue="1">
      <formula>OR($A748="audio audit", $A748="text audit", $A748="speed violations count", $A748="speed violations list", $A748="speed violations audit")</formula>
    </cfRule>
  </conditionalFormatting>
  <conditionalFormatting sqref="L748 B748:C748 E748">
    <cfRule type="expression" dxfId="3587" priority="60988" stopIfTrue="1">
      <formula>$A748="image"</formula>
    </cfRule>
    <cfRule type="expression" dxfId="3586" priority="60981" stopIfTrue="1">
      <formula>OR(AND(LEFT($A748, 16)="select_multiple ", LEN($A748)&gt;16, NOT(ISNUMBER(SEARCH(" ", $A748, 17)))), AND(LEFT($A748, 11)="select_one ", LEN($A748)&gt;11, NOT(ISNUMBER(SEARCH(" ", $A748, 12)))))</formula>
    </cfRule>
    <cfRule type="expression" dxfId="3585" priority="60987" stopIfTrue="1">
      <formula>OR($A748="date", $A748="datetime")</formula>
    </cfRule>
  </conditionalFormatting>
  <conditionalFormatting sqref="L748 B748:C748 J748 E748">
    <cfRule type="expression" dxfId="3584" priority="60978" stopIfTrue="1">
      <formula>$A748="text"</formula>
    </cfRule>
  </conditionalFormatting>
  <conditionalFormatting sqref="L749 B749">
    <cfRule type="expression" dxfId="3583" priority="60951" stopIfTrue="1">
      <formula>OR($A749="audio audit", $A749="text audit", $A749="speed violations count", $A749="speed violations list", $A749="speed violations audit")</formula>
    </cfRule>
  </conditionalFormatting>
  <conditionalFormatting sqref="L749 B749:C749 E749">
    <cfRule type="expression" dxfId="3582" priority="60956" stopIfTrue="1">
      <formula>OR($A749="date", $A749="datetime")</formula>
    </cfRule>
    <cfRule type="expression" dxfId="3581" priority="60957" stopIfTrue="1">
      <formula>$A749="image"</formula>
    </cfRule>
    <cfRule type="expression" dxfId="3580" priority="60950" stopIfTrue="1">
      <formula>OR(AND(LEFT($A749, 16)="select_multiple ", LEN($A749)&gt;16, NOT(ISNUMBER(SEARCH(" ", $A749, 17)))), AND(LEFT($A749, 11)="select_one ", LEN($A749)&gt;11, NOT(ISNUMBER(SEARCH(" ", $A749, 12)))))</formula>
    </cfRule>
  </conditionalFormatting>
  <conditionalFormatting sqref="L749 B749:C749 J749 E749">
    <cfRule type="expression" dxfId="3579" priority="60947" stopIfTrue="1">
      <formula>$A749="text"</formula>
    </cfRule>
  </conditionalFormatting>
  <conditionalFormatting sqref="L750 B750">
    <cfRule type="expression" dxfId="3578" priority="60920" stopIfTrue="1">
      <formula>OR($A750="audio audit", $A750="text audit", $A750="speed violations count", $A750="speed violations list", $A750="speed violations audit")</formula>
    </cfRule>
  </conditionalFormatting>
  <conditionalFormatting sqref="L750 B750:C750 E750">
    <cfRule type="expression" dxfId="3577" priority="60919" stopIfTrue="1">
      <formula>OR(AND(LEFT($A750, 16)="select_multiple ", LEN($A750)&gt;16, NOT(ISNUMBER(SEARCH(" ", $A750, 17)))), AND(LEFT($A750, 11)="select_one ", LEN($A750)&gt;11, NOT(ISNUMBER(SEARCH(" ", $A750, 12)))))</formula>
    </cfRule>
    <cfRule type="expression" dxfId="3576" priority="60925" stopIfTrue="1">
      <formula>OR($A750="date", $A750="datetime")</formula>
    </cfRule>
    <cfRule type="expression" dxfId="3575" priority="60926" stopIfTrue="1">
      <formula>$A750="image"</formula>
    </cfRule>
  </conditionalFormatting>
  <conditionalFormatting sqref="L750 B750:C750 J750 E750">
    <cfRule type="expression" dxfId="3574" priority="60916" stopIfTrue="1">
      <formula>$A750="text"</formula>
    </cfRule>
  </conditionalFormatting>
  <conditionalFormatting sqref="L751 B751">
    <cfRule type="expression" dxfId="3573" priority="60889" stopIfTrue="1">
      <formula>OR($A751="audio audit", $A751="text audit", $A751="speed violations count", $A751="speed violations list", $A751="speed violations audit")</formula>
    </cfRule>
  </conditionalFormatting>
  <conditionalFormatting sqref="L751 B751:C751 E751">
    <cfRule type="expression" dxfId="3572" priority="60888" stopIfTrue="1">
      <formula>OR(AND(LEFT($A751, 16)="select_multiple ", LEN($A751)&gt;16, NOT(ISNUMBER(SEARCH(" ", $A751, 17)))), AND(LEFT($A751, 11)="select_one ", LEN($A751)&gt;11, NOT(ISNUMBER(SEARCH(" ", $A751, 12)))))</formula>
    </cfRule>
    <cfRule type="expression" dxfId="3571" priority="60895" stopIfTrue="1">
      <formula>$A751="image"</formula>
    </cfRule>
    <cfRule type="expression" dxfId="3570" priority="60894" stopIfTrue="1">
      <formula>OR($A751="date", $A751="datetime")</formula>
    </cfRule>
  </conditionalFormatting>
  <conditionalFormatting sqref="L751 B751:C751 J751 E751">
    <cfRule type="expression" dxfId="3569" priority="60885" stopIfTrue="1">
      <formula>$A751="text"</formula>
    </cfRule>
  </conditionalFormatting>
  <conditionalFormatting sqref="L752 B752">
    <cfRule type="expression" dxfId="3568" priority="60796" stopIfTrue="1">
      <formula>OR($A752="audio audit", $A752="text audit", $A752="speed violations count", $A752="speed violations list", $A752="speed violations audit")</formula>
    </cfRule>
  </conditionalFormatting>
  <conditionalFormatting sqref="L752 B752:C752 E752">
    <cfRule type="expression" dxfId="3567" priority="60795" stopIfTrue="1">
      <formula>OR(AND(LEFT($A752, 16)="select_multiple ", LEN($A752)&gt;16, NOT(ISNUMBER(SEARCH(" ", $A752, 17)))), AND(LEFT($A752, 11)="select_one ", LEN($A752)&gt;11, NOT(ISNUMBER(SEARCH(" ", $A752, 12)))))</formula>
    </cfRule>
    <cfRule type="expression" dxfId="3566" priority="60801" stopIfTrue="1">
      <formula>OR($A752="date", $A752="datetime")</formula>
    </cfRule>
    <cfRule type="expression" dxfId="3565" priority="60802" stopIfTrue="1">
      <formula>$A752="image"</formula>
    </cfRule>
  </conditionalFormatting>
  <conditionalFormatting sqref="L752 B752:C752 J752 E752">
    <cfRule type="expression" dxfId="3564" priority="60792" stopIfTrue="1">
      <formula>$A752="text"</formula>
    </cfRule>
  </conditionalFormatting>
  <conditionalFormatting sqref="L753 B753">
    <cfRule type="expression" dxfId="3563" priority="60765" stopIfTrue="1">
      <formula>OR($A753="audio audit", $A753="text audit", $A753="speed violations count", $A753="speed violations list", $A753="speed violations audit")</formula>
    </cfRule>
  </conditionalFormatting>
  <conditionalFormatting sqref="L753 B753:C753 E753">
    <cfRule type="expression" dxfId="3562" priority="60770" stopIfTrue="1">
      <formula>OR($A753="date", $A753="datetime")</formula>
    </cfRule>
    <cfRule type="expression" dxfId="3561" priority="60771" stopIfTrue="1">
      <formula>$A753="image"</formula>
    </cfRule>
    <cfRule type="expression" dxfId="3560" priority="60764" stopIfTrue="1">
      <formula>OR(AND(LEFT($A753, 16)="select_multiple ", LEN($A753)&gt;16, NOT(ISNUMBER(SEARCH(" ", $A753, 17)))), AND(LEFT($A753, 11)="select_one ", LEN($A753)&gt;11, NOT(ISNUMBER(SEARCH(" ", $A753, 12)))))</formula>
    </cfRule>
  </conditionalFormatting>
  <conditionalFormatting sqref="L753 B753:C753 J753 E753">
    <cfRule type="expression" dxfId="3559" priority="60761" stopIfTrue="1">
      <formula>$A753="text"</formula>
    </cfRule>
  </conditionalFormatting>
  <conditionalFormatting sqref="L754 B754">
    <cfRule type="expression" dxfId="3558" priority="60734" stopIfTrue="1">
      <formula>OR($A754="audio audit", $A754="text audit", $A754="speed violations count", $A754="speed violations list", $A754="speed violations audit")</formula>
    </cfRule>
  </conditionalFormatting>
  <conditionalFormatting sqref="L754 B754:C754 E754">
    <cfRule type="expression" dxfId="3557" priority="60740" stopIfTrue="1">
      <formula>$A754="image"</formula>
    </cfRule>
    <cfRule type="expression" dxfId="3556" priority="60739" stopIfTrue="1">
      <formula>OR($A754="date", $A754="datetime")</formula>
    </cfRule>
    <cfRule type="expression" dxfId="3555" priority="60733" stopIfTrue="1">
      <formula>OR(AND(LEFT($A754, 16)="select_multiple ", LEN($A754)&gt;16, NOT(ISNUMBER(SEARCH(" ", $A754, 17)))), AND(LEFT($A754, 11)="select_one ", LEN($A754)&gt;11, NOT(ISNUMBER(SEARCH(" ", $A754, 12)))))</formula>
    </cfRule>
  </conditionalFormatting>
  <conditionalFormatting sqref="L754 B754:C754 J754 E754">
    <cfRule type="expression" dxfId="3554" priority="60730" stopIfTrue="1">
      <formula>$A754="text"</formula>
    </cfRule>
  </conditionalFormatting>
  <conditionalFormatting sqref="L755 B755">
    <cfRule type="expression" dxfId="3553" priority="60703" stopIfTrue="1">
      <formula>OR($A755="audio audit", $A755="text audit", $A755="speed violations count", $A755="speed violations list", $A755="speed violations audit")</formula>
    </cfRule>
  </conditionalFormatting>
  <conditionalFormatting sqref="L755 B755:C755 E755">
    <cfRule type="expression" dxfId="3552" priority="60708" stopIfTrue="1">
      <formula>OR($A755="date", $A755="datetime")</formula>
    </cfRule>
    <cfRule type="expression" dxfId="3551" priority="60709" stopIfTrue="1">
      <formula>$A755="image"</formula>
    </cfRule>
    <cfRule type="expression" dxfId="3550" priority="60702" stopIfTrue="1">
      <formula>OR(AND(LEFT($A755, 16)="select_multiple ", LEN($A755)&gt;16, NOT(ISNUMBER(SEARCH(" ", $A755, 17)))), AND(LEFT($A755, 11)="select_one ", LEN($A755)&gt;11, NOT(ISNUMBER(SEARCH(" ", $A755, 12)))))</formula>
    </cfRule>
  </conditionalFormatting>
  <conditionalFormatting sqref="L755 B755:C755 J755 E755">
    <cfRule type="expression" dxfId="3549" priority="60699" stopIfTrue="1">
      <formula>$A755="text"</formula>
    </cfRule>
  </conditionalFormatting>
  <conditionalFormatting sqref="L756 B756">
    <cfRule type="expression" dxfId="3548" priority="60672" stopIfTrue="1">
      <formula>OR($A756="audio audit", $A756="text audit", $A756="speed violations count", $A756="speed violations list", $A756="speed violations audit")</formula>
    </cfRule>
  </conditionalFormatting>
  <conditionalFormatting sqref="L756 B756:C756 E756">
    <cfRule type="expression" dxfId="3547" priority="60678" stopIfTrue="1">
      <formula>$A756="image"</formula>
    </cfRule>
    <cfRule type="expression" dxfId="3546" priority="60677" stopIfTrue="1">
      <formula>OR($A756="date", $A756="datetime")</formula>
    </cfRule>
    <cfRule type="expression" dxfId="3545" priority="60671" stopIfTrue="1">
      <formula>OR(AND(LEFT($A756, 16)="select_multiple ", LEN($A756)&gt;16, NOT(ISNUMBER(SEARCH(" ", $A756, 17)))), AND(LEFT($A756, 11)="select_one ", LEN($A756)&gt;11, NOT(ISNUMBER(SEARCH(" ", $A756, 12)))))</formula>
    </cfRule>
  </conditionalFormatting>
  <conditionalFormatting sqref="L756 B756:C756 J756 E756">
    <cfRule type="expression" dxfId="3544" priority="60668" stopIfTrue="1">
      <formula>$A756="text"</formula>
    </cfRule>
  </conditionalFormatting>
  <conditionalFormatting sqref="L757 B757">
    <cfRule type="expression" dxfId="3543" priority="60579" stopIfTrue="1">
      <formula>OR($A757="audio audit", $A757="text audit", $A757="speed violations count", $A757="speed violations list", $A757="speed violations audit")</formula>
    </cfRule>
  </conditionalFormatting>
  <conditionalFormatting sqref="L757 B757:C757 E757">
    <cfRule type="expression" dxfId="3542" priority="60578" stopIfTrue="1">
      <formula>OR(AND(LEFT($A757, 16)="select_multiple ", LEN($A757)&gt;16, NOT(ISNUMBER(SEARCH(" ", $A757, 17)))), AND(LEFT($A757, 11)="select_one ", LEN($A757)&gt;11, NOT(ISNUMBER(SEARCH(" ", $A757, 12)))))</formula>
    </cfRule>
    <cfRule type="expression" dxfId="3541" priority="60584" stopIfTrue="1">
      <formula>OR($A757="date", $A757="datetime")</formula>
    </cfRule>
    <cfRule type="expression" dxfId="3540" priority="60585" stopIfTrue="1">
      <formula>$A757="image"</formula>
    </cfRule>
  </conditionalFormatting>
  <conditionalFormatting sqref="L757 B757:C757 J757 E757">
    <cfRule type="expression" dxfId="3539" priority="60575" stopIfTrue="1">
      <formula>$A757="text"</formula>
    </cfRule>
  </conditionalFormatting>
  <conditionalFormatting sqref="L758 B758">
    <cfRule type="expression" dxfId="3538" priority="60548" stopIfTrue="1">
      <formula>OR($A758="audio audit", $A758="text audit", $A758="speed violations count", $A758="speed violations list", $A758="speed violations audit")</formula>
    </cfRule>
  </conditionalFormatting>
  <conditionalFormatting sqref="L758 B758:C758 E758">
    <cfRule type="expression" dxfId="3537" priority="60553" stopIfTrue="1">
      <formula>OR($A758="date", $A758="datetime")</formula>
    </cfRule>
    <cfRule type="expression" dxfId="3536" priority="60554" stopIfTrue="1">
      <formula>$A758="image"</formula>
    </cfRule>
    <cfRule type="expression" dxfId="3535" priority="60547" stopIfTrue="1">
      <formula>OR(AND(LEFT($A758, 16)="select_multiple ", LEN($A758)&gt;16, NOT(ISNUMBER(SEARCH(" ", $A758, 17)))), AND(LEFT($A758, 11)="select_one ", LEN($A758)&gt;11, NOT(ISNUMBER(SEARCH(" ", $A758, 12)))))</formula>
    </cfRule>
  </conditionalFormatting>
  <conditionalFormatting sqref="L758 B758:C758 J758 E758">
    <cfRule type="expression" dxfId="3534" priority="60544" stopIfTrue="1">
      <formula>$A758="text"</formula>
    </cfRule>
  </conditionalFormatting>
  <conditionalFormatting sqref="L759 B759">
    <cfRule type="expression" dxfId="3533" priority="60517" stopIfTrue="1">
      <formula>OR($A759="audio audit", $A759="text audit", $A759="speed violations count", $A759="speed violations list", $A759="speed violations audit")</formula>
    </cfRule>
  </conditionalFormatting>
  <conditionalFormatting sqref="L759 B759:C759 E759">
    <cfRule type="expression" dxfId="3532" priority="60523" stopIfTrue="1">
      <formula>$A759="image"</formula>
    </cfRule>
    <cfRule type="expression" dxfId="3531" priority="60522" stopIfTrue="1">
      <formula>OR($A759="date", $A759="datetime")</formula>
    </cfRule>
    <cfRule type="expression" dxfId="3530" priority="60516" stopIfTrue="1">
      <formula>OR(AND(LEFT($A759, 16)="select_multiple ", LEN($A759)&gt;16, NOT(ISNUMBER(SEARCH(" ", $A759, 17)))), AND(LEFT($A759, 11)="select_one ", LEN($A759)&gt;11, NOT(ISNUMBER(SEARCH(" ", $A759, 12)))))</formula>
    </cfRule>
  </conditionalFormatting>
  <conditionalFormatting sqref="L759 B759:C759 J759 E759">
    <cfRule type="expression" dxfId="3529" priority="60513" stopIfTrue="1">
      <formula>$A759="text"</formula>
    </cfRule>
  </conditionalFormatting>
  <conditionalFormatting sqref="L760 B760">
    <cfRule type="expression" dxfId="3528" priority="60486" stopIfTrue="1">
      <formula>OR($A760="audio audit", $A760="text audit", $A760="speed violations count", $A760="speed violations list", $A760="speed violations audit")</formula>
    </cfRule>
  </conditionalFormatting>
  <conditionalFormatting sqref="L760 B760:C760 E760">
    <cfRule type="expression" dxfId="3527" priority="60492" stopIfTrue="1">
      <formula>$A760="image"</formula>
    </cfRule>
    <cfRule type="expression" dxfId="3526" priority="60491" stopIfTrue="1">
      <formula>OR($A760="date", $A760="datetime")</formula>
    </cfRule>
    <cfRule type="expression" dxfId="3525" priority="60485" stopIfTrue="1">
      <formula>OR(AND(LEFT($A760, 16)="select_multiple ", LEN($A760)&gt;16, NOT(ISNUMBER(SEARCH(" ", $A760, 17)))), AND(LEFT($A760, 11)="select_one ", LEN($A760)&gt;11, NOT(ISNUMBER(SEARCH(" ", $A760, 12)))))</formula>
    </cfRule>
  </conditionalFormatting>
  <conditionalFormatting sqref="L760 B760:C760 J760 E760">
    <cfRule type="expression" dxfId="3524" priority="60482" stopIfTrue="1">
      <formula>$A760="text"</formula>
    </cfRule>
  </conditionalFormatting>
  <conditionalFormatting sqref="L761:L762 B761:B762">
    <cfRule type="expression" dxfId="3523" priority="60455" stopIfTrue="1">
      <formula>OR($A761="audio audit", $A761="text audit", $A761="speed violations count", $A761="speed violations list", $A761="speed violations audit")</formula>
    </cfRule>
  </conditionalFormatting>
  <conditionalFormatting sqref="L761:L762 B761:C762 E761 E762:H762 J761:J762">
    <cfRule type="expression" dxfId="3522" priority="60451" stopIfTrue="1">
      <formula>$A761="text"</formula>
    </cfRule>
  </conditionalFormatting>
  <conditionalFormatting sqref="L761:L762 B761:C762 E761 E762:H762">
    <cfRule type="expression" dxfId="3521" priority="60454" stopIfTrue="1">
      <formula>OR(AND(LEFT($A761, 16)="select_multiple ", LEN($A761)&gt;16, NOT(ISNUMBER(SEARCH(" ", $A761, 17)))), AND(LEFT($A761, 11)="select_one ", LEN($A761)&gt;11, NOT(ISNUMBER(SEARCH(" ", $A761, 12)))))</formula>
    </cfRule>
    <cfRule type="expression" dxfId="3520" priority="60461" stopIfTrue="1">
      <formula>$A761="image"</formula>
    </cfRule>
    <cfRule type="expression" dxfId="3519" priority="60460" stopIfTrue="1">
      <formula>OR($A761="date", $A761="datetime")</formula>
    </cfRule>
  </conditionalFormatting>
  <conditionalFormatting sqref="L766:L768 B766:C768 E766:E767 E768:H768 J766:J768">
    <cfRule type="expression" dxfId="3518" priority="60420" stopIfTrue="1">
      <formula>$A766="text"</formula>
    </cfRule>
  </conditionalFormatting>
  <conditionalFormatting sqref="L766:L768 B766:C768 E766:E767 E768:H768">
    <cfRule type="expression" dxfId="3517" priority="60423" stopIfTrue="1">
      <formula>OR(AND(LEFT($A766, 16)="select_multiple ", LEN($A766)&gt;16, NOT(ISNUMBER(SEARCH(" ", $A766, 17)))), AND(LEFT($A766, 11)="select_one ", LEN($A766)&gt;11, NOT(ISNUMBER(SEARCH(" ", $A766, 12)))))</formula>
    </cfRule>
    <cfRule type="expression" dxfId="3516" priority="60430" stopIfTrue="1">
      <formula>$A766="image"</formula>
    </cfRule>
    <cfRule type="expression" dxfId="3515" priority="60429" stopIfTrue="1">
      <formula>OR($A766="date", $A766="datetime")</formula>
    </cfRule>
  </conditionalFormatting>
  <conditionalFormatting sqref="L766:L768 O766:O768 B766:C768 E766:E767 E768:H768">
    <cfRule type="expression" dxfId="3514" priority="60418" stopIfTrue="1">
      <formula>$A766="begin group"</formula>
    </cfRule>
  </conditionalFormatting>
  <conditionalFormatting sqref="L771 B771">
    <cfRule type="expression" dxfId="3513" priority="60331" stopIfTrue="1">
      <formula>OR($A771="audio audit", $A771="text audit", $A771="speed violations count", $A771="speed violations list", $A771="speed violations audit")</formula>
    </cfRule>
  </conditionalFormatting>
  <conditionalFormatting sqref="L771 B771:C771 E771">
    <cfRule type="expression" dxfId="3512" priority="60336" stopIfTrue="1">
      <formula>OR($A771="date", $A771="datetime")</formula>
    </cfRule>
    <cfRule type="expression" dxfId="3511" priority="60337" stopIfTrue="1">
      <formula>$A771="image"</formula>
    </cfRule>
    <cfRule type="expression" dxfId="3510" priority="60330" stopIfTrue="1">
      <formula>OR(AND(LEFT($A771, 16)="select_multiple ", LEN($A771)&gt;16, NOT(ISNUMBER(SEARCH(" ", $A771, 17)))), AND(LEFT($A771, 11)="select_one ", LEN($A771)&gt;11, NOT(ISNUMBER(SEARCH(" ", $A771, 12)))))</formula>
    </cfRule>
  </conditionalFormatting>
  <conditionalFormatting sqref="L771 B771:C771 J771 E771">
    <cfRule type="expression" dxfId="3509" priority="60327" stopIfTrue="1">
      <formula>$A771="text"</formula>
    </cfRule>
  </conditionalFormatting>
  <conditionalFormatting sqref="L772 B772">
    <cfRule type="expression" dxfId="3508" priority="60300" stopIfTrue="1">
      <formula>OR($A772="audio audit", $A772="text audit", $A772="speed violations count", $A772="speed violations list", $A772="speed violations audit")</formula>
    </cfRule>
  </conditionalFormatting>
  <conditionalFormatting sqref="L772 B772:C772 E772">
    <cfRule type="expression" dxfId="3507" priority="60299" stopIfTrue="1">
      <formula>OR(AND(LEFT($A772, 16)="select_multiple ", LEN($A772)&gt;16, NOT(ISNUMBER(SEARCH(" ", $A772, 17)))), AND(LEFT($A772, 11)="select_one ", LEN($A772)&gt;11, NOT(ISNUMBER(SEARCH(" ", $A772, 12)))))</formula>
    </cfRule>
    <cfRule type="expression" dxfId="3506" priority="60306" stopIfTrue="1">
      <formula>$A772="image"</formula>
    </cfRule>
    <cfRule type="expression" dxfId="3505" priority="60305" stopIfTrue="1">
      <formula>OR($A772="date", $A772="datetime")</formula>
    </cfRule>
  </conditionalFormatting>
  <conditionalFormatting sqref="L772 B772:C772 J772 E772">
    <cfRule type="expression" dxfId="3504" priority="60296" stopIfTrue="1">
      <formula>$A772="text"</formula>
    </cfRule>
  </conditionalFormatting>
  <conditionalFormatting sqref="L773 B773">
    <cfRule type="expression" dxfId="3503" priority="60269" stopIfTrue="1">
      <formula>OR($A773="audio audit", $A773="text audit", $A773="speed violations count", $A773="speed violations list", $A773="speed violations audit")</formula>
    </cfRule>
  </conditionalFormatting>
  <conditionalFormatting sqref="L773 B773:C773 E773">
    <cfRule type="expression" dxfId="3502" priority="60275" stopIfTrue="1">
      <formula>$A773="image"</formula>
    </cfRule>
    <cfRule type="expression" dxfId="3501" priority="60274" stopIfTrue="1">
      <formula>OR($A773="date", $A773="datetime")</formula>
    </cfRule>
    <cfRule type="expression" dxfId="3500" priority="60268" stopIfTrue="1">
      <formula>OR(AND(LEFT($A773, 16)="select_multiple ", LEN($A773)&gt;16, NOT(ISNUMBER(SEARCH(" ", $A773, 17)))), AND(LEFT($A773, 11)="select_one ", LEN($A773)&gt;11, NOT(ISNUMBER(SEARCH(" ", $A773, 12)))))</formula>
    </cfRule>
  </conditionalFormatting>
  <conditionalFormatting sqref="L773 B773:C773 J773 E773">
    <cfRule type="expression" dxfId="3499" priority="60265" stopIfTrue="1">
      <formula>$A773="text"</formula>
    </cfRule>
  </conditionalFormatting>
  <conditionalFormatting sqref="L774 B774">
    <cfRule type="expression" dxfId="3498" priority="60238" stopIfTrue="1">
      <formula>OR($A774="audio audit", $A774="text audit", $A774="speed violations count", $A774="speed violations list", $A774="speed violations audit")</formula>
    </cfRule>
  </conditionalFormatting>
  <conditionalFormatting sqref="L774 B774:C774 E774">
    <cfRule type="expression" dxfId="3497" priority="60237" stopIfTrue="1">
      <formula>OR(AND(LEFT($A774, 16)="select_multiple ", LEN($A774)&gt;16, NOT(ISNUMBER(SEARCH(" ", $A774, 17)))), AND(LEFT($A774, 11)="select_one ", LEN($A774)&gt;11, NOT(ISNUMBER(SEARCH(" ", $A774, 12)))))</formula>
    </cfRule>
    <cfRule type="expression" dxfId="3496" priority="60244" stopIfTrue="1">
      <formula>$A774="image"</formula>
    </cfRule>
    <cfRule type="expression" dxfId="3495" priority="60243" stopIfTrue="1">
      <formula>OR($A774="date", $A774="datetime")</formula>
    </cfRule>
  </conditionalFormatting>
  <conditionalFormatting sqref="L774 B774:C774 J774 E774">
    <cfRule type="expression" dxfId="3494" priority="60234" stopIfTrue="1">
      <formula>$A774="text"</formula>
    </cfRule>
  </conditionalFormatting>
  <conditionalFormatting sqref="L775 B775">
    <cfRule type="expression" dxfId="3493" priority="60207" stopIfTrue="1">
      <formula>OR($A775="audio audit", $A775="text audit", $A775="speed violations count", $A775="speed violations list", $A775="speed violations audit")</formula>
    </cfRule>
  </conditionalFormatting>
  <conditionalFormatting sqref="L775 B775:C775 E775">
    <cfRule type="expression" dxfId="3492" priority="60206" stopIfTrue="1">
      <formula>OR(AND(LEFT($A775, 16)="select_multiple ", LEN($A775)&gt;16, NOT(ISNUMBER(SEARCH(" ", $A775, 17)))), AND(LEFT($A775, 11)="select_one ", LEN($A775)&gt;11, NOT(ISNUMBER(SEARCH(" ", $A775, 12)))))</formula>
    </cfRule>
    <cfRule type="expression" dxfId="3491" priority="60213" stopIfTrue="1">
      <formula>$A775="image"</formula>
    </cfRule>
    <cfRule type="expression" dxfId="3490" priority="60212" stopIfTrue="1">
      <formula>OR($A775="date", $A775="datetime")</formula>
    </cfRule>
  </conditionalFormatting>
  <conditionalFormatting sqref="L775 B775:C775 J775 E775">
    <cfRule type="expression" dxfId="3489" priority="60203" stopIfTrue="1">
      <formula>$A775="text"</formula>
    </cfRule>
  </conditionalFormatting>
  <conditionalFormatting sqref="L776 B776">
    <cfRule type="expression" dxfId="3488" priority="60176" stopIfTrue="1">
      <formula>OR($A776="audio audit", $A776="text audit", $A776="speed violations count", $A776="speed violations list", $A776="speed violations audit")</formula>
    </cfRule>
  </conditionalFormatting>
  <conditionalFormatting sqref="L776 B776:C776 E776">
    <cfRule type="expression" dxfId="3487" priority="60175" stopIfTrue="1">
      <formula>OR(AND(LEFT($A776, 16)="select_multiple ", LEN($A776)&gt;16, NOT(ISNUMBER(SEARCH(" ", $A776, 17)))), AND(LEFT($A776, 11)="select_one ", LEN($A776)&gt;11, NOT(ISNUMBER(SEARCH(" ", $A776, 12)))))</formula>
    </cfRule>
    <cfRule type="expression" dxfId="3486" priority="60182" stopIfTrue="1">
      <formula>$A776="image"</formula>
    </cfRule>
    <cfRule type="expression" dxfId="3485" priority="60181" stopIfTrue="1">
      <formula>OR($A776="date", $A776="datetime")</formula>
    </cfRule>
  </conditionalFormatting>
  <conditionalFormatting sqref="L776 B776:C776 J776 E776">
    <cfRule type="expression" dxfId="3484" priority="60172" stopIfTrue="1">
      <formula>$A776="text"</formula>
    </cfRule>
  </conditionalFormatting>
  <conditionalFormatting sqref="L777 B777">
    <cfRule type="expression" dxfId="3483" priority="60145" stopIfTrue="1">
      <formula>OR($A777="audio audit", $A777="text audit", $A777="speed violations count", $A777="speed violations list", $A777="speed violations audit")</formula>
    </cfRule>
  </conditionalFormatting>
  <conditionalFormatting sqref="L777 B777:C777 E777">
    <cfRule type="expression" dxfId="3482" priority="60144" stopIfTrue="1">
      <formula>OR(AND(LEFT($A777, 16)="select_multiple ", LEN($A777)&gt;16, NOT(ISNUMBER(SEARCH(" ", $A777, 17)))), AND(LEFT($A777, 11)="select_one ", LEN($A777)&gt;11, NOT(ISNUMBER(SEARCH(" ", $A777, 12)))))</formula>
    </cfRule>
    <cfRule type="expression" dxfId="3481" priority="60150" stopIfTrue="1">
      <formula>OR($A777="date", $A777="datetime")</formula>
    </cfRule>
    <cfRule type="expression" dxfId="3480" priority="60151" stopIfTrue="1">
      <formula>$A777="image"</formula>
    </cfRule>
  </conditionalFormatting>
  <conditionalFormatting sqref="L777 B777:C777 J777 E777">
    <cfRule type="expression" dxfId="3479" priority="60141" stopIfTrue="1">
      <formula>$A777="text"</formula>
    </cfRule>
  </conditionalFormatting>
  <conditionalFormatting sqref="L778 B778">
    <cfRule type="expression" dxfId="3478" priority="60114" stopIfTrue="1">
      <formula>OR($A778="audio audit", $A778="text audit", $A778="speed violations count", $A778="speed violations list", $A778="speed violations audit")</formula>
    </cfRule>
  </conditionalFormatting>
  <conditionalFormatting sqref="L778 B778:C778 E778">
    <cfRule type="expression" dxfId="3477" priority="60120" stopIfTrue="1">
      <formula>$A778="image"</formula>
    </cfRule>
    <cfRule type="expression" dxfId="3476" priority="60119" stopIfTrue="1">
      <formula>OR($A778="date", $A778="datetime")</formula>
    </cfRule>
    <cfRule type="expression" dxfId="3475" priority="60113" stopIfTrue="1">
      <formula>OR(AND(LEFT($A778, 16)="select_multiple ", LEN($A778)&gt;16, NOT(ISNUMBER(SEARCH(" ", $A778, 17)))), AND(LEFT($A778, 11)="select_one ", LEN($A778)&gt;11, NOT(ISNUMBER(SEARCH(" ", $A778, 12)))))</formula>
    </cfRule>
  </conditionalFormatting>
  <conditionalFormatting sqref="L778 B778:C778 J778 E778">
    <cfRule type="expression" dxfId="3474" priority="60110" stopIfTrue="1">
      <formula>$A778="text"</formula>
    </cfRule>
  </conditionalFormatting>
  <conditionalFormatting sqref="L779 B779">
    <cfRule type="expression" dxfId="3473" priority="60083" stopIfTrue="1">
      <formula>OR($A779="audio audit", $A779="text audit", $A779="speed violations count", $A779="speed violations list", $A779="speed violations audit")</formula>
    </cfRule>
  </conditionalFormatting>
  <conditionalFormatting sqref="L779 B779:C779 E779">
    <cfRule type="expression" dxfId="3472" priority="60089" stopIfTrue="1">
      <formula>$A779="image"</formula>
    </cfRule>
    <cfRule type="expression" dxfId="3471" priority="60088" stopIfTrue="1">
      <formula>OR($A779="date", $A779="datetime")</formula>
    </cfRule>
    <cfRule type="expression" dxfId="3470" priority="60082" stopIfTrue="1">
      <formula>OR(AND(LEFT($A779, 16)="select_multiple ", LEN($A779)&gt;16, NOT(ISNUMBER(SEARCH(" ", $A779, 17)))), AND(LEFT($A779, 11)="select_one ", LEN($A779)&gt;11, NOT(ISNUMBER(SEARCH(" ", $A779, 12)))))</formula>
    </cfRule>
  </conditionalFormatting>
  <conditionalFormatting sqref="L779 B779:C779 J779 E779">
    <cfRule type="expression" dxfId="3469" priority="60079" stopIfTrue="1">
      <formula>$A779="text"</formula>
    </cfRule>
  </conditionalFormatting>
  <conditionalFormatting sqref="L780 B780">
    <cfRule type="expression" dxfId="3468" priority="60052" stopIfTrue="1">
      <formula>OR($A780="audio audit", $A780="text audit", $A780="speed violations count", $A780="speed violations list", $A780="speed violations audit")</formula>
    </cfRule>
  </conditionalFormatting>
  <conditionalFormatting sqref="L780 B780:C780 E780">
    <cfRule type="expression" dxfId="3467" priority="60058" stopIfTrue="1">
      <formula>$A780="image"</formula>
    </cfRule>
    <cfRule type="expression" dxfId="3466" priority="60057" stopIfTrue="1">
      <formula>OR($A780="date", $A780="datetime")</formula>
    </cfRule>
    <cfRule type="expression" dxfId="3465" priority="60051" stopIfTrue="1">
      <formula>OR(AND(LEFT($A780, 16)="select_multiple ", LEN($A780)&gt;16, NOT(ISNUMBER(SEARCH(" ", $A780, 17)))), AND(LEFT($A780, 11)="select_one ", LEN($A780)&gt;11, NOT(ISNUMBER(SEARCH(" ", $A780, 12)))))</formula>
    </cfRule>
  </conditionalFormatting>
  <conditionalFormatting sqref="L780 B780:C780 J780 E780">
    <cfRule type="expression" dxfId="3464" priority="60048" stopIfTrue="1">
      <formula>$A780="text"</formula>
    </cfRule>
  </conditionalFormatting>
  <conditionalFormatting sqref="L781 B781">
    <cfRule type="expression" dxfId="3463" priority="60021" stopIfTrue="1">
      <formula>OR($A781="audio audit", $A781="text audit", $A781="speed violations count", $A781="speed violations list", $A781="speed violations audit")</formula>
    </cfRule>
  </conditionalFormatting>
  <conditionalFormatting sqref="L781 B781:C781 E781">
    <cfRule type="expression" dxfId="3462" priority="60020" stopIfTrue="1">
      <formula>OR(AND(LEFT($A781, 16)="select_multiple ", LEN($A781)&gt;16, NOT(ISNUMBER(SEARCH(" ", $A781, 17)))), AND(LEFT($A781, 11)="select_one ", LEN($A781)&gt;11, NOT(ISNUMBER(SEARCH(" ", $A781, 12)))))</formula>
    </cfRule>
    <cfRule type="expression" dxfId="3461" priority="60026" stopIfTrue="1">
      <formula>OR($A781="date", $A781="datetime")</formula>
    </cfRule>
    <cfRule type="expression" dxfId="3460" priority="60027" stopIfTrue="1">
      <formula>$A781="image"</formula>
    </cfRule>
  </conditionalFormatting>
  <conditionalFormatting sqref="L781 B781:C781 J781 E781">
    <cfRule type="expression" dxfId="3459" priority="60017" stopIfTrue="1">
      <formula>$A781="text"</formula>
    </cfRule>
  </conditionalFormatting>
  <conditionalFormatting sqref="L799 C799 E799:H799 J799">
    <cfRule type="expression" dxfId="3458" priority="59986" stopIfTrue="1">
      <formula>$A799="text"</formula>
    </cfRule>
  </conditionalFormatting>
  <conditionalFormatting sqref="L799 C799 E799:H799">
    <cfRule type="expression" dxfId="3457" priority="59995" stopIfTrue="1">
      <formula>OR($A799="date", $A799="datetime")</formula>
    </cfRule>
    <cfRule type="expression" dxfId="3456" priority="59989" stopIfTrue="1">
      <formula>OR(AND(LEFT($A799, 16)="select_multiple ", LEN($A799)&gt;16, NOT(ISNUMBER(SEARCH(" ", $A799, 17)))), AND(LEFT($A799, 11)="select_one ", LEN($A799)&gt;11, NOT(ISNUMBER(SEARCH(" ", $A799, 12)))))</formula>
    </cfRule>
    <cfRule type="expression" dxfId="3455" priority="59996" stopIfTrue="1">
      <formula>$A799="image"</formula>
    </cfRule>
  </conditionalFormatting>
  <conditionalFormatting sqref="L799">
    <cfRule type="expression" dxfId="3454" priority="59990" stopIfTrue="1">
      <formula>OR($A799="audio audit", $A799="text audit", $A799="speed violations count", $A799="speed violations list", $A799="speed violations audit")</formula>
    </cfRule>
  </conditionalFormatting>
  <conditionalFormatting sqref="L800:L801">
    <cfRule type="expression" dxfId="3453" priority="25577" stopIfTrue="1">
      <formula>OR($A800="audio audit", $A800="text audit", $A800="speed violations count", $A800="speed violations list", $A800="speed violations audit")</formula>
    </cfRule>
    <cfRule type="expression" dxfId="3452" priority="25571" stopIfTrue="1">
      <formula>$A800="begin group"</formula>
    </cfRule>
    <cfRule type="expression" dxfId="3451" priority="25576" stopIfTrue="1">
      <formula>OR(AND(LEFT($A800, 16)="select_multiple ", LEN($A800)&gt;16, NOT(ISNUMBER(SEARCH(" ", $A800, 17)))), AND(LEFT($A800, 11)="select_one ", LEN($A800)&gt;11, NOT(ISNUMBER(SEARCH(" ", $A800, 12)))))</formula>
    </cfRule>
    <cfRule type="expression" dxfId="3450" priority="25581" stopIfTrue="1">
      <formula>OR($A800="date", $A800="datetime")</formula>
    </cfRule>
    <cfRule type="expression" dxfId="3449" priority="25582" stopIfTrue="1">
      <formula>$A800="image"</formula>
    </cfRule>
  </conditionalFormatting>
  <conditionalFormatting sqref="L804">
    <cfRule type="expression" dxfId="3448" priority="25387" stopIfTrue="1">
      <formula>OR($A804="date", $A804="datetime")</formula>
    </cfRule>
    <cfRule type="expression" dxfId="3447" priority="25382" stopIfTrue="1">
      <formula>OR(AND(LEFT($A804, 16)="select_multiple ", LEN($A804)&gt;16, NOT(ISNUMBER(SEARCH(" ", $A804, 17)))), AND(LEFT($A804, 11)="select_one ", LEN($A804)&gt;11, NOT(ISNUMBER(SEARCH(" ", $A804, 12)))))</formula>
    </cfRule>
    <cfRule type="expression" dxfId="3446" priority="25388" stopIfTrue="1">
      <formula>$A804="image"</formula>
    </cfRule>
    <cfRule type="expression" dxfId="3445" priority="25377" stopIfTrue="1">
      <formula>$A804="begin group"</formula>
    </cfRule>
    <cfRule type="expression" dxfId="3444" priority="25383" stopIfTrue="1">
      <formula>OR($A804="audio audit", $A804="text audit", $A804="speed violations count", $A804="speed violations list", $A804="speed violations audit")</formula>
    </cfRule>
  </conditionalFormatting>
  <conditionalFormatting sqref="L818:L819 B818:C819 E818 E819:H819">
    <cfRule type="expression" dxfId="3443" priority="22384" stopIfTrue="1">
      <formula>$A818="image"</formula>
    </cfRule>
    <cfRule type="expression" dxfId="3442" priority="22374" stopIfTrue="1">
      <formula>$A818="text"</formula>
    </cfRule>
    <cfRule type="expression" dxfId="3441" priority="22377" stopIfTrue="1">
      <formula>OR(AND(LEFT($A818, 16)="select_multiple ", LEN($A818)&gt;16, NOT(ISNUMBER(SEARCH(" ", $A818, 17)))), AND(LEFT($A818, 11)="select_one ", LEN($A818)&gt;11, NOT(ISNUMBER(SEARCH(" ", $A818, 12)))))</formula>
    </cfRule>
    <cfRule type="expression" dxfId="3440" priority="22383" stopIfTrue="1">
      <formula>OR($A818="date", $A818="datetime")</formula>
    </cfRule>
  </conditionalFormatting>
  <conditionalFormatting sqref="L818:L819 O818:O819 B818:C819 E818 E819:H819">
    <cfRule type="expression" dxfId="3439" priority="22372" stopIfTrue="1">
      <formula>$A818="begin group"</formula>
    </cfRule>
  </conditionalFormatting>
  <conditionalFormatting sqref="L822 B822">
    <cfRule type="expression" dxfId="3438" priority="59243" stopIfTrue="1">
      <formula>OR($A822="audio audit", $A822="text audit", $A822="speed violations count", $A822="speed violations list", $A822="speed violations audit")</formula>
    </cfRule>
  </conditionalFormatting>
  <conditionalFormatting sqref="L822 B822:C822 E822">
    <cfRule type="expression" dxfId="3437" priority="59239" stopIfTrue="1">
      <formula>$A822="text"</formula>
    </cfRule>
    <cfRule type="expression" dxfId="3436" priority="59242" stopIfTrue="1">
      <formula>OR(AND(LEFT($A822, 16)="select_multiple ", LEN($A822)&gt;16, NOT(ISNUMBER(SEARCH(" ", $A822, 17)))), AND(LEFT($A822, 11)="select_one ", LEN($A822)&gt;11, NOT(ISNUMBER(SEARCH(" ", $A822, 12)))))</formula>
    </cfRule>
    <cfRule type="expression" dxfId="3435" priority="59248" stopIfTrue="1">
      <formula>OR($A822="date", $A822="datetime")</formula>
    </cfRule>
    <cfRule type="expression" dxfId="3434" priority="59249" stopIfTrue="1">
      <formula>$A822="image"</formula>
    </cfRule>
  </conditionalFormatting>
  <conditionalFormatting sqref="L823 B823">
    <cfRule type="expression" dxfId="3433" priority="59212" stopIfTrue="1">
      <formula>OR($A823="audio audit", $A823="text audit", $A823="speed violations count", $A823="speed violations list", $A823="speed violations audit")</formula>
    </cfRule>
  </conditionalFormatting>
  <conditionalFormatting sqref="L823 B823:C823 E823">
    <cfRule type="expression" dxfId="3432" priority="59218" stopIfTrue="1">
      <formula>$A823="image"</formula>
    </cfRule>
    <cfRule type="expression" dxfId="3431" priority="59217" stopIfTrue="1">
      <formula>OR($A823="date", $A823="datetime")</formula>
    </cfRule>
    <cfRule type="expression" dxfId="3430" priority="59211" stopIfTrue="1">
      <formula>OR(AND(LEFT($A823, 16)="select_multiple ", LEN($A823)&gt;16, NOT(ISNUMBER(SEARCH(" ", $A823, 17)))), AND(LEFT($A823, 11)="select_one ", LEN($A823)&gt;11, NOT(ISNUMBER(SEARCH(" ", $A823, 12)))))</formula>
    </cfRule>
    <cfRule type="expression" dxfId="3429" priority="59208" stopIfTrue="1">
      <formula>$A823="text"</formula>
    </cfRule>
  </conditionalFormatting>
  <conditionalFormatting sqref="L824 B824">
    <cfRule type="expression" dxfId="3428" priority="59181" stopIfTrue="1">
      <formula>OR($A824="audio audit", $A824="text audit", $A824="speed violations count", $A824="speed violations list", $A824="speed violations audit")</formula>
    </cfRule>
  </conditionalFormatting>
  <conditionalFormatting sqref="L824 B824:C824 E824">
    <cfRule type="expression" dxfId="3427" priority="59177" stopIfTrue="1">
      <formula>$A824="text"</formula>
    </cfRule>
    <cfRule type="expression" dxfId="3426" priority="59180" stopIfTrue="1">
      <formula>OR(AND(LEFT($A824, 16)="select_multiple ", LEN($A824)&gt;16, NOT(ISNUMBER(SEARCH(" ", $A824, 17)))), AND(LEFT($A824, 11)="select_one ", LEN($A824)&gt;11, NOT(ISNUMBER(SEARCH(" ", $A824, 12)))))</formula>
    </cfRule>
    <cfRule type="expression" dxfId="3425" priority="59187" stopIfTrue="1">
      <formula>$A824="image"</formula>
    </cfRule>
    <cfRule type="expression" dxfId="3424" priority="59186" stopIfTrue="1">
      <formula>OR($A824="date", $A824="datetime")</formula>
    </cfRule>
  </conditionalFormatting>
  <conditionalFormatting sqref="L825:L826 B825:B826">
    <cfRule type="expression" dxfId="3423" priority="59150" stopIfTrue="1">
      <formula>OR($A825="audio audit", $A825="text audit", $A825="speed violations count", $A825="speed violations list", $A825="speed violations audit")</formula>
    </cfRule>
  </conditionalFormatting>
  <conditionalFormatting sqref="L825:L826 B825:C826 E825 E826:H826">
    <cfRule type="expression" dxfId="3422" priority="59156" stopIfTrue="1">
      <formula>$A825="image"</formula>
    </cfRule>
    <cfRule type="expression" dxfId="3421" priority="59149" stopIfTrue="1">
      <formula>OR(AND(LEFT($A825, 16)="select_multiple ", LEN($A825)&gt;16, NOT(ISNUMBER(SEARCH(" ", $A825, 17)))), AND(LEFT($A825, 11)="select_one ", LEN($A825)&gt;11, NOT(ISNUMBER(SEARCH(" ", $A825, 12)))))</formula>
    </cfRule>
    <cfRule type="expression" dxfId="3420" priority="59146" stopIfTrue="1">
      <formula>$A825="text"</formula>
    </cfRule>
    <cfRule type="expression" dxfId="3419" priority="59155" stopIfTrue="1">
      <formula>OR($A825="date", $A825="datetime")</formula>
    </cfRule>
  </conditionalFormatting>
  <conditionalFormatting sqref="L828 B828">
    <cfRule type="expression" dxfId="3418" priority="58945" stopIfTrue="1">
      <formula>OR($A828="audio audit", $A828="text audit", $A828="speed violations count", $A828="speed violations list", $A828="speed violations audit")</formula>
    </cfRule>
  </conditionalFormatting>
  <conditionalFormatting sqref="L828 B828:C828 E828">
    <cfRule type="expression" dxfId="3417" priority="58951" stopIfTrue="1">
      <formula>$A828="image"</formula>
    </cfRule>
    <cfRule type="expression" dxfId="3416" priority="58941" stopIfTrue="1">
      <formula>$A828="text"</formula>
    </cfRule>
    <cfRule type="expression" dxfId="3415" priority="58950" stopIfTrue="1">
      <formula>OR($A828="date", $A828="datetime")</formula>
    </cfRule>
    <cfRule type="expression" dxfId="3414" priority="58944" stopIfTrue="1">
      <formula>OR(AND(LEFT($A828, 16)="select_multiple ", LEN($A828)&gt;16, NOT(ISNUMBER(SEARCH(" ", $A828, 17)))), AND(LEFT($A828, 11)="select_one ", LEN($A828)&gt;11, NOT(ISNUMBER(SEARCH(" ", $A828, 12)))))</formula>
    </cfRule>
  </conditionalFormatting>
  <conditionalFormatting sqref="L829 B829">
    <cfRule type="expression" dxfId="3413" priority="58914" stopIfTrue="1">
      <formula>OR($A829="audio audit", $A829="text audit", $A829="speed violations count", $A829="speed violations list", $A829="speed violations audit")</formula>
    </cfRule>
  </conditionalFormatting>
  <conditionalFormatting sqref="L829 B829:C829 E829">
    <cfRule type="expression" dxfId="3412" priority="58913" stopIfTrue="1">
      <formula>OR(AND(LEFT($A829, 16)="select_multiple ", LEN($A829)&gt;16, NOT(ISNUMBER(SEARCH(" ", $A829, 17)))), AND(LEFT($A829, 11)="select_one ", LEN($A829)&gt;11, NOT(ISNUMBER(SEARCH(" ", $A829, 12)))))</formula>
    </cfRule>
    <cfRule type="expression" dxfId="3411" priority="58910" stopIfTrue="1">
      <formula>$A829="text"</formula>
    </cfRule>
    <cfRule type="expression" dxfId="3410" priority="58920" stopIfTrue="1">
      <formula>$A829="image"</formula>
    </cfRule>
    <cfRule type="expression" dxfId="3409" priority="58919" stopIfTrue="1">
      <formula>OR($A829="date", $A829="datetime")</formula>
    </cfRule>
  </conditionalFormatting>
  <conditionalFormatting sqref="L830 B830">
    <cfRule type="expression" dxfId="3408" priority="58883" stopIfTrue="1">
      <formula>OR($A830="audio audit", $A830="text audit", $A830="speed violations count", $A830="speed violations list", $A830="speed violations audit")</formula>
    </cfRule>
  </conditionalFormatting>
  <conditionalFormatting sqref="L830 B830:C830 E830">
    <cfRule type="expression" dxfId="3407" priority="58889" stopIfTrue="1">
      <formula>$A830="image"</formula>
    </cfRule>
    <cfRule type="expression" dxfId="3406" priority="58888" stopIfTrue="1">
      <formula>OR($A830="date", $A830="datetime")</formula>
    </cfRule>
    <cfRule type="expression" dxfId="3405" priority="58882" stopIfTrue="1">
      <formula>OR(AND(LEFT($A830, 16)="select_multiple ", LEN($A830)&gt;16, NOT(ISNUMBER(SEARCH(" ", $A830, 17)))), AND(LEFT($A830, 11)="select_one ", LEN($A830)&gt;11, NOT(ISNUMBER(SEARCH(" ", $A830, 12)))))</formula>
    </cfRule>
    <cfRule type="expression" dxfId="3404" priority="58879" stopIfTrue="1">
      <formula>$A830="text"</formula>
    </cfRule>
  </conditionalFormatting>
  <conditionalFormatting sqref="L831 B831">
    <cfRule type="expression" dxfId="3403" priority="58852" stopIfTrue="1">
      <formula>OR($A831="audio audit", $A831="text audit", $A831="speed violations count", $A831="speed violations list", $A831="speed violations audit")</formula>
    </cfRule>
  </conditionalFormatting>
  <conditionalFormatting sqref="L831 B831:C831 E831">
    <cfRule type="expression" dxfId="3402" priority="58857" stopIfTrue="1">
      <formula>OR($A831="date", $A831="datetime")</formula>
    </cfRule>
    <cfRule type="expression" dxfId="3401" priority="58851" stopIfTrue="1">
      <formula>OR(AND(LEFT($A831, 16)="select_multiple ", LEN($A831)&gt;16, NOT(ISNUMBER(SEARCH(" ", $A831, 17)))), AND(LEFT($A831, 11)="select_one ", LEN($A831)&gt;11, NOT(ISNUMBER(SEARCH(" ", $A831, 12)))))</formula>
    </cfRule>
    <cfRule type="expression" dxfId="3400" priority="58858" stopIfTrue="1">
      <formula>$A831="image"</formula>
    </cfRule>
    <cfRule type="expression" dxfId="3399" priority="58848" stopIfTrue="1">
      <formula>$A831="text"</formula>
    </cfRule>
  </conditionalFormatting>
  <conditionalFormatting sqref="L833:L834">
    <cfRule type="expression" dxfId="3398" priority="25189" stopIfTrue="1">
      <formula>OR($A833="audio audit", $A833="text audit", $A833="speed violations count", $A833="speed violations list", $A833="speed violations audit")</formula>
    </cfRule>
    <cfRule type="expression" dxfId="3397" priority="25188" stopIfTrue="1">
      <formula>OR(AND(LEFT($A833, 16)="select_multiple ", LEN($A833)&gt;16, NOT(ISNUMBER(SEARCH(" ", $A833, 17)))), AND(LEFT($A833, 11)="select_one ", LEN($A833)&gt;11, NOT(ISNUMBER(SEARCH(" ", $A833, 12)))))</formula>
    </cfRule>
    <cfRule type="expression" dxfId="3396" priority="25193" stopIfTrue="1">
      <formula>OR($A833="date", $A833="datetime")</formula>
    </cfRule>
    <cfRule type="expression" dxfId="3395" priority="25183" stopIfTrue="1">
      <formula>$A833="begin group"</formula>
    </cfRule>
    <cfRule type="expression" dxfId="3394" priority="25194" stopIfTrue="1">
      <formula>$A833="image"</formula>
    </cfRule>
  </conditionalFormatting>
  <conditionalFormatting sqref="L837">
    <cfRule type="expression" dxfId="3393" priority="24601" stopIfTrue="1">
      <formula>$A837="begin group"</formula>
    </cfRule>
    <cfRule type="expression" dxfId="3392" priority="24606" stopIfTrue="1">
      <formula>OR(AND(LEFT($A837, 16)="select_multiple ", LEN($A837)&gt;16, NOT(ISNUMBER(SEARCH(" ", $A837, 17)))), AND(LEFT($A837, 11)="select_one ", LEN($A837)&gt;11, NOT(ISNUMBER(SEARCH(" ", $A837, 12)))))</formula>
    </cfRule>
    <cfRule type="expression" dxfId="3391" priority="24612" stopIfTrue="1">
      <formula>$A837="image"</formula>
    </cfRule>
    <cfRule type="expression" dxfId="3390" priority="24607" stopIfTrue="1">
      <formula>OR($A837="audio audit", $A837="text audit", $A837="speed violations count", $A837="speed violations list", $A837="speed violations audit")</formula>
    </cfRule>
    <cfRule type="expression" dxfId="3389" priority="24611" stopIfTrue="1">
      <formula>OR($A837="date", $A837="datetime")</formula>
    </cfRule>
  </conditionalFormatting>
  <conditionalFormatting sqref="L838">
    <cfRule type="expression" dxfId="3388" priority="57436" stopIfTrue="1">
      <formula>$A838="text"</formula>
    </cfRule>
    <cfRule type="expression" dxfId="3387" priority="57437" stopIfTrue="1">
      <formula>$A838="integer"</formula>
    </cfRule>
    <cfRule type="expression" dxfId="3386" priority="57438" stopIfTrue="1">
      <formula>$A838="decimal"</formula>
    </cfRule>
    <cfRule type="expression" dxfId="3385" priority="57439" stopIfTrue="1">
      <formula>OR(AND(LEFT($A838, 16)="select_multiple ", LEN($A838)&gt;16, NOT(ISNUMBER(SEARCH(" ", $A838, 17)))), AND(LEFT($A838, 11)="select_one ", LEN($A838)&gt;11, NOT(ISNUMBER(SEARCH(" ", $A838, 12)))))</formula>
    </cfRule>
    <cfRule type="expression" dxfId="3384" priority="57463" stopIfTrue="1">
      <formula>$A838="begin group"</formula>
    </cfRule>
    <cfRule type="expression" dxfId="3383" priority="57440" stopIfTrue="1">
      <formula>$A838="note"</formula>
    </cfRule>
    <cfRule type="expression" dxfId="3382" priority="57441" stopIfTrue="1">
      <formula>$A838="barcode"</formula>
    </cfRule>
    <cfRule type="expression" dxfId="3381" priority="57435" stopIfTrue="1">
      <formula>$A838="begin repeat"</formula>
    </cfRule>
    <cfRule type="expression" dxfId="3380" priority="57434" stopIfTrue="1">
      <formula>$A838="begin group"</formula>
    </cfRule>
    <cfRule type="expression" dxfId="3379" priority="57462" stopIfTrue="1">
      <formula>$A838="end group"</formula>
    </cfRule>
    <cfRule type="expression" dxfId="3378" priority="57442" stopIfTrue="1">
      <formula>OR($A838="geopoint", $A838="geoshape", $A838="geotrace")</formula>
    </cfRule>
    <cfRule type="expression" dxfId="3377" priority="57443" stopIfTrue="1">
      <formula>OR($A838="date", $A838="datetime")</formula>
    </cfRule>
    <cfRule type="expression" dxfId="3376" priority="57444" stopIfTrue="1">
      <formula>$A838="image"</formula>
    </cfRule>
    <cfRule type="expression" dxfId="3375" priority="57445" stopIfTrue="1">
      <formula>OR($A838="audio", $A838="video")</formula>
    </cfRule>
    <cfRule type="expression" dxfId="3374" priority="57446" stopIfTrue="1">
      <formula>$A838="comments"</formula>
    </cfRule>
    <cfRule type="expression" dxfId="3373" priority="57447" stopIfTrue="1">
      <formula>OR($A838="audio", $A838="video")</formula>
    </cfRule>
    <cfRule type="expression" dxfId="3372" priority="57448" stopIfTrue="1">
      <formula>$A838="image"</formula>
    </cfRule>
    <cfRule type="expression" dxfId="3371" priority="57449" stopIfTrue="1">
      <formula>OR($A838="date", $A838="datetime")</formula>
    </cfRule>
    <cfRule type="expression" dxfId="3370" priority="57450" stopIfTrue="1">
      <formula>OR($A838="calculate", $A838="calculate_here")</formula>
    </cfRule>
    <cfRule type="expression" dxfId="3369" priority="57460" stopIfTrue="1">
      <formula>$A838="end repeat"</formula>
    </cfRule>
    <cfRule type="expression" dxfId="3368" priority="57451" stopIfTrue="1">
      <formula>$A838="note"</formula>
    </cfRule>
    <cfRule type="expression" dxfId="3367" priority="57452" stopIfTrue="1">
      <formula>$A838="barcode"</formula>
    </cfRule>
    <cfRule type="expression" dxfId="3366" priority="57453" stopIfTrue="1">
      <formula>OR($A838="geopoint", $A838="geoshape", $A838="geotrace")</formula>
    </cfRule>
    <cfRule type="expression" dxfId="3365" priority="57454" stopIfTrue="1">
      <formula>OR($A838="audio audit", $A838="text audit", $A838="speed violations count", $A838="speed violations list", $A838="speed violations audit")</formula>
    </cfRule>
    <cfRule type="expression" dxfId="3364" priority="57455" stopIfTrue="1">
      <formula>OR($A838="username", $A838="phonenumber", $A838="start", $A838="end", $A838="deviceid", $A838="subscriberid", $A838="simserial", $A838="caseid")</formula>
    </cfRule>
    <cfRule type="expression" dxfId="3363" priority="57456" stopIfTrue="1">
      <formula>OR(AND(LEFT($A838, 16)="select_multiple ", LEN($A838)&gt;16, NOT(ISNUMBER(SEARCH(" ", $A838, 17)))), AND(LEFT($A838, 11)="select_one ", LEN($A838)&gt;11, NOT(ISNUMBER(SEARCH(" ", $A838, 12)))))</formula>
    </cfRule>
    <cfRule type="expression" dxfId="3362" priority="57461" stopIfTrue="1">
      <formula>$A838="begin repeat"</formula>
    </cfRule>
    <cfRule type="expression" dxfId="3361" priority="57459" stopIfTrue="1">
      <formula>$A838="text"</formula>
    </cfRule>
    <cfRule type="expression" dxfId="3360" priority="57457" stopIfTrue="1">
      <formula>$A838="decimal"</formula>
    </cfRule>
    <cfRule type="expression" dxfId="3359" priority="57458" stopIfTrue="1">
      <formula>$A838="integer"</formula>
    </cfRule>
  </conditionalFormatting>
  <conditionalFormatting sqref="L853:L854">
    <cfRule type="expression" dxfId="3358" priority="24407" stopIfTrue="1">
      <formula>$A853="begin group"</formula>
    </cfRule>
    <cfRule type="expression" dxfId="3357" priority="24418" stopIfTrue="1">
      <formula>$A853="image"</formula>
    </cfRule>
    <cfRule type="expression" dxfId="3356" priority="24413" stopIfTrue="1">
      <formula>OR($A853="audio audit", $A853="text audit", $A853="speed violations count", $A853="speed violations list", $A853="speed violations audit")</formula>
    </cfRule>
    <cfRule type="expression" dxfId="3355" priority="24417" stopIfTrue="1">
      <formula>OR($A853="date", $A853="datetime")</formula>
    </cfRule>
    <cfRule type="expression" dxfId="3354" priority="24412" stopIfTrue="1">
      <formula>OR(AND(LEFT($A853, 16)="select_multiple ", LEN($A853)&gt;16, NOT(ISNUMBER(SEARCH(" ", $A853, 17)))), AND(LEFT($A853, 11)="select_one ", LEN($A853)&gt;11, NOT(ISNUMBER(SEARCH(" ", $A853, 12)))))</formula>
    </cfRule>
  </conditionalFormatting>
  <conditionalFormatting sqref="L857">
    <cfRule type="expression" dxfId="3353" priority="23836" stopIfTrue="1">
      <formula>$A857="image"</formula>
    </cfRule>
    <cfRule type="expression" dxfId="3352" priority="23825" stopIfTrue="1">
      <formula>$A857="begin group"</formula>
    </cfRule>
    <cfRule type="expression" dxfId="3351" priority="23831" stopIfTrue="1">
      <formula>OR($A857="audio audit", $A857="text audit", $A857="speed violations count", $A857="speed violations list", $A857="speed violations audit")</formula>
    </cfRule>
    <cfRule type="expression" dxfId="3350" priority="23830" stopIfTrue="1">
      <formula>OR(AND(LEFT($A857, 16)="select_multiple ", LEN($A857)&gt;16, NOT(ISNUMBER(SEARCH(" ", $A857, 17)))), AND(LEFT($A857, 11)="select_one ", LEN($A857)&gt;11, NOT(ISNUMBER(SEARCH(" ", $A857, 12)))))</formula>
    </cfRule>
    <cfRule type="expression" dxfId="3349" priority="23835" stopIfTrue="1">
      <formula>OR($A857="date", $A857="datetime")</formula>
    </cfRule>
  </conditionalFormatting>
  <conditionalFormatting sqref="L865 J865">
    <cfRule type="expression" dxfId="3348" priority="46227" stopIfTrue="1">
      <formula>$A865="text"</formula>
    </cfRule>
  </conditionalFormatting>
  <conditionalFormatting sqref="L865">
    <cfRule type="expression" dxfId="3347" priority="46231" stopIfTrue="1">
      <formula>OR($A865="audio audit", $A865="text audit", $A865="speed violations count", $A865="speed violations list", $A865="speed violations audit")</formula>
    </cfRule>
    <cfRule type="expression" dxfId="3346" priority="46225" stopIfTrue="1">
      <formula>$A865="begin group"</formula>
    </cfRule>
    <cfRule type="expression" dxfId="3345" priority="46230" stopIfTrue="1">
      <formula>OR(AND(LEFT($A865, 16)="select_multiple ", LEN($A865)&gt;16, NOT(ISNUMBER(SEARCH(" ", $A865, 17)))), AND(LEFT($A865, 11)="select_one ", LEN($A865)&gt;11, NOT(ISNUMBER(SEARCH(" ", $A865, 12)))))</formula>
    </cfRule>
    <cfRule type="expression" dxfId="3344" priority="46236" stopIfTrue="1">
      <formula>OR($A865="date", $A865="datetime")</formula>
    </cfRule>
    <cfRule type="expression" dxfId="3343" priority="46237" stopIfTrue="1">
      <formula>$A865="image"</formula>
    </cfRule>
  </conditionalFormatting>
  <conditionalFormatting sqref="L866">
    <cfRule type="expression" dxfId="3342" priority="46109" stopIfTrue="1">
      <formula>OR($A866="audio audit", $A866="text audit", $A866="speed violations count", $A866="speed violations list", $A866="speed violations audit")</formula>
    </cfRule>
  </conditionalFormatting>
  <conditionalFormatting sqref="L867:L868">
    <cfRule type="expression" dxfId="3341" priority="23631" stopIfTrue="1">
      <formula>$A867="begin group"</formula>
    </cfRule>
    <cfRule type="expression" dxfId="3340" priority="23642" stopIfTrue="1">
      <formula>$A867="image"</formula>
    </cfRule>
    <cfRule type="expression" dxfId="3339" priority="23641" stopIfTrue="1">
      <formula>OR($A867="date", $A867="datetime")</formula>
    </cfRule>
    <cfRule type="expression" dxfId="3338" priority="23636" stopIfTrue="1">
      <formula>OR(AND(LEFT($A867, 16)="select_multiple ", LEN($A867)&gt;16, NOT(ISNUMBER(SEARCH(" ", $A867, 17)))), AND(LEFT($A867, 11)="select_one ", LEN($A867)&gt;11, NOT(ISNUMBER(SEARCH(" ", $A867, 12)))))</formula>
    </cfRule>
    <cfRule type="expression" dxfId="3337" priority="23637" stopIfTrue="1">
      <formula>OR($A867="audio audit", $A867="text audit", $A867="speed violations count", $A867="speed violations list", $A867="speed violations audit")</formula>
    </cfRule>
  </conditionalFormatting>
  <conditionalFormatting sqref="L871">
    <cfRule type="expression" dxfId="3336" priority="23443" stopIfTrue="1">
      <formula>OR($A871="audio audit", $A871="text audit", $A871="speed violations count", $A871="speed violations list", $A871="speed violations audit")</formula>
    </cfRule>
    <cfRule type="expression" dxfId="3335" priority="23447" stopIfTrue="1">
      <formula>OR($A871="date", $A871="datetime")</formula>
    </cfRule>
    <cfRule type="expression" dxfId="3334" priority="23437" stopIfTrue="1">
      <formula>$A871="begin group"</formula>
    </cfRule>
    <cfRule type="expression" dxfId="3333" priority="23448" stopIfTrue="1">
      <formula>$A871="image"</formula>
    </cfRule>
    <cfRule type="expression" dxfId="3332" priority="23442" stopIfTrue="1">
      <formula>OR(AND(LEFT($A871, 16)="select_multiple ", LEN($A871)&gt;16, NOT(ISNUMBER(SEARCH(" ", $A871, 17)))), AND(LEFT($A871, 11)="select_one ", LEN($A871)&gt;11, NOT(ISNUMBER(SEARCH(" ", $A871, 12)))))</formula>
    </cfRule>
  </conditionalFormatting>
  <conditionalFormatting sqref="L874 B874">
    <cfRule type="expression" dxfId="3331" priority="45993" stopIfTrue="1">
      <formula>OR($A874="audio audit", $A874="text audit", $A874="speed violations count", $A874="speed violations list", $A874="speed violations audit")</formula>
    </cfRule>
  </conditionalFormatting>
  <conditionalFormatting sqref="L874 B874:C874 E874:H874 J874">
    <cfRule type="expression" dxfId="3330" priority="46002" stopIfTrue="1">
      <formula>$A874="text"</formula>
    </cfRule>
  </conditionalFormatting>
  <conditionalFormatting sqref="L874 B874:C874 E874:H874">
    <cfRule type="expression" dxfId="3329" priority="45983" stopIfTrue="1">
      <formula>OR($A874="date", $A874="datetime")</formula>
    </cfRule>
    <cfRule type="expression" dxfId="3328" priority="45996" stopIfTrue="1">
      <formula>OR(AND(LEFT($A874, 16)="select_multiple ", LEN($A874)&gt;16, NOT(ISNUMBER(SEARCH(" ", $A874, 17)))), AND(LEFT($A874, 11)="select_one ", LEN($A874)&gt;11, NOT(ISNUMBER(SEARCH(" ", $A874, 12)))))</formula>
    </cfRule>
    <cfRule type="expression" dxfId="3327" priority="45981" stopIfTrue="1">
      <formula>$A874="image"</formula>
    </cfRule>
  </conditionalFormatting>
  <conditionalFormatting sqref="L877 B877">
    <cfRule type="expression" dxfId="3326" priority="45931" stopIfTrue="1">
      <formula>OR($A877="audio audit", $A877="text audit", $A877="speed violations count", $A877="speed violations list", $A877="speed violations audit")</formula>
    </cfRule>
  </conditionalFormatting>
  <conditionalFormatting sqref="L877 B877:C877 E877">
    <cfRule type="expression" dxfId="3325" priority="45919" stopIfTrue="1">
      <formula>$A877="image"</formula>
    </cfRule>
    <cfRule type="expression" dxfId="3324" priority="45934" stopIfTrue="1">
      <formula>OR(AND(LEFT($A877, 16)="select_multiple ", LEN($A877)&gt;16, NOT(ISNUMBER(SEARCH(" ", $A877, 17)))), AND(LEFT($A877, 11)="select_one ", LEN($A877)&gt;11, NOT(ISNUMBER(SEARCH(" ", $A877, 12)))))</formula>
    </cfRule>
    <cfRule type="expression" dxfId="3323" priority="45921" stopIfTrue="1">
      <formula>OR($A877="date", $A877="datetime")</formula>
    </cfRule>
  </conditionalFormatting>
  <conditionalFormatting sqref="L877 B877:C877 J877 E877">
    <cfRule type="expression" dxfId="3322" priority="45940" stopIfTrue="1">
      <formula>$A877="text"</formula>
    </cfRule>
  </conditionalFormatting>
  <conditionalFormatting sqref="L881 L898 L883">
    <cfRule type="expression" dxfId="3321" priority="23243" stopIfTrue="1">
      <formula>$A881="begin group"</formula>
    </cfRule>
    <cfRule type="expression" dxfId="3320" priority="23248" stopIfTrue="1">
      <formula>OR(AND(LEFT($A881, 16)="select_multiple ", LEN($A881)&gt;16, NOT(ISNUMBER(SEARCH(" ", $A881, 17)))), AND(LEFT($A881, 11)="select_one ", LEN($A881)&gt;11, NOT(ISNUMBER(SEARCH(" ", $A881, 12)))))</formula>
    </cfRule>
    <cfRule type="expression" dxfId="3319" priority="23249" stopIfTrue="1">
      <formula>OR($A881="audio audit", $A881="text audit", $A881="speed violations count", $A881="speed violations list", $A881="speed violations audit")</formula>
    </cfRule>
    <cfRule type="expression" dxfId="3318" priority="23253" stopIfTrue="1">
      <formula>OR($A881="date", $A881="datetime")</formula>
    </cfRule>
    <cfRule type="expression" dxfId="3317" priority="23254" stopIfTrue="1">
      <formula>$A881="image"</formula>
    </cfRule>
  </conditionalFormatting>
  <conditionalFormatting sqref="L882 B882">
    <cfRule type="expression" dxfId="3316" priority="20627" stopIfTrue="1">
      <formula>OR($A882="audio audit", $A882="text audit", $A882="speed violations count", $A882="speed violations list", $A882="speed violations audit")</formula>
    </cfRule>
  </conditionalFormatting>
  <conditionalFormatting sqref="L882 B882:C882 E882:H882 J882">
    <cfRule type="expression" dxfId="3315" priority="20623" stopIfTrue="1">
      <formula>$A882="text"</formula>
    </cfRule>
  </conditionalFormatting>
  <conditionalFormatting sqref="L884">
    <cfRule type="expression" dxfId="3314" priority="20847" stopIfTrue="1">
      <formula>$A884="begin group"</formula>
    </cfRule>
    <cfRule type="expression" dxfId="3313" priority="20858" stopIfTrue="1">
      <formula>$A884="image"</formula>
    </cfRule>
    <cfRule type="expression" dxfId="3312" priority="20852" stopIfTrue="1">
      <formula>OR(AND(LEFT($A884, 16)="select_multiple ", LEN($A884)&gt;16, NOT(ISNUMBER(SEARCH(" ", $A884, 17)))), AND(LEFT($A884, 11)="select_one ", LEN($A884)&gt;11, NOT(ISNUMBER(SEARCH(" ", $A884, 12)))))</formula>
    </cfRule>
    <cfRule type="expression" dxfId="3311" priority="20853" stopIfTrue="1">
      <formula>OR($A884="audio audit", $A884="text audit", $A884="speed violations count", $A884="speed violations list", $A884="speed violations audit")</formula>
    </cfRule>
    <cfRule type="expression" dxfId="3310" priority="20857" stopIfTrue="1">
      <formula>OR($A884="date", $A884="datetime")</formula>
    </cfRule>
  </conditionalFormatting>
  <conditionalFormatting sqref="L885">
    <cfRule type="expression" dxfId="3309" priority="21047" stopIfTrue="1">
      <formula>OR($A885="audio audit", $A885="text audit", $A885="speed violations count", $A885="speed violations list", $A885="speed violations audit")</formula>
    </cfRule>
    <cfRule type="expression" dxfId="3308" priority="21051" stopIfTrue="1">
      <formula>OR($A885="date", $A885="datetime")</formula>
    </cfRule>
    <cfRule type="expression" dxfId="3307" priority="21041" stopIfTrue="1">
      <formula>$A885="begin group"</formula>
    </cfRule>
    <cfRule type="expression" dxfId="3306" priority="21052" stopIfTrue="1">
      <formula>$A885="image"</formula>
    </cfRule>
    <cfRule type="expression" dxfId="3305" priority="21046" stopIfTrue="1">
      <formula>OR(AND(LEFT($A885, 16)="select_multiple ", LEN($A885)&gt;16, NOT(ISNUMBER(SEARCH(" ", $A885, 17)))), AND(LEFT($A885, 11)="select_one ", LEN($A885)&gt;11, NOT(ISNUMBER(SEARCH(" ", $A885, 12)))))</formula>
    </cfRule>
  </conditionalFormatting>
  <conditionalFormatting sqref="L886:L888">
    <cfRule type="expression" dxfId="3304" priority="21235" stopIfTrue="1">
      <formula>$A886="begin group"</formula>
    </cfRule>
    <cfRule type="expression" dxfId="3303" priority="21240" stopIfTrue="1">
      <formula>OR(AND(LEFT($A886, 16)="select_multiple ", LEN($A886)&gt;16, NOT(ISNUMBER(SEARCH(" ", $A886, 17)))), AND(LEFT($A886, 11)="select_one ", LEN($A886)&gt;11, NOT(ISNUMBER(SEARCH(" ", $A886, 12)))))</formula>
    </cfRule>
    <cfRule type="expression" dxfId="3302" priority="21241" stopIfTrue="1">
      <formula>OR($A886="audio audit", $A886="text audit", $A886="speed violations count", $A886="speed violations list", $A886="speed violations audit")</formula>
    </cfRule>
    <cfRule type="expression" dxfId="3301" priority="21246" stopIfTrue="1">
      <formula>$A886="image"</formula>
    </cfRule>
    <cfRule type="expression" dxfId="3300" priority="21245" stopIfTrue="1">
      <formula>OR($A886="date", $A886="datetime")</formula>
    </cfRule>
  </conditionalFormatting>
  <conditionalFormatting sqref="L889:L891">
    <cfRule type="expression" dxfId="3299" priority="21440" stopIfTrue="1">
      <formula>$A889="image"</formula>
    </cfRule>
    <cfRule type="expression" dxfId="3298" priority="21435" stopIfTrue="1">
      <formula>OR($A889="audio audit", $A889="text audit", $A889="speed violations count", $A889="speed violations list", $A889="speed violations audit")</formula>
    </cfRule>
    <cfRule type="expression" dxfId="3297" priority="21434" stopIfTrue="1">
      <formula>OR(AND(LEFT($A889, 16)="select_multiple ", LEN($A889)&gt;16, NOT(ISNUMBER(SEARCH(" ", $A889, 17)))), AND(LEFT($A889, 11)="select_one ", LEN($A889)&gt;11, NOT(ISNUMBER(SEARCH(" ", $A889, 12)))))</formula>
    </cfRule>
    <cfRule type="expression" dxfId="3296" priority="21429" stopIfTrue="1">
      <formula>$A889="begin group"</formula>
    </cfRule>
    <cfRule type="expression" dxfId="3295" priority="21439" stopIfTrue="1">
      <formula>OR($A889="date", $A889="datetime")</formula>
    </cfRule>
  </conditionalFormatting>
  <conditionalFormatting sqref="L892:L893 L895:L896">
    <cfRule type="expression" dxfId="3294" priority="21629" stopIfTrue="1">
      <formula>OR($A892="audio audit", $A892="text audit", $A892="speed violations count", $A892="speed violations list", $A892="speed violations audit")</formula>
    </cfRule>
    <cfRule type="expression" dxfId="3293" priority="21633" stopIfTrue="1">
      <formula>OR($A892="date", $A892="datetime")</formula>
    </cfRule>
    <cfRule type="expression" dxfId="3292" priority="21623" stopIfTrue="1">
      <formula>$A892="begin group"</formula>
    </cfRule>
    <cfRule type="expression" dxfId="3291" priority="21628" stopIfTrue="1">
      <formula>OR(AND(LEFT($A892, 16)="select_multiple ", LEN($A892)&gt;16, NOT(ISNUMBER(SEARCH(" ", $A892, 17)))), AND(LEFT($A892, 11)="select_one ", LEN($A892)&gt;11, NOT(ISNUMBER(SEARCH(" ", $A892, 12)))))</formula>
    </cfRule>
    <cfRule type="expression" dxfId="3290" priority="21634" stopIfTrue="1">
      <formula>$A892="image"</formula>
    </cfRule>
  </conditionalFormatting>
  <conditionalFormatting sqref="L897">
    <cfRule type="expression" dxfId="3289" priority="21817" stopIfTrue="1">
      <formula>$A897="begin group"</formula>
    </cfRule>
    <cfRule type="expression" dxfId="3288" priority="21822" stopIfTrue="1">
      <formula>OR(AND(LEFT($A897, 16)="select_multiple ", LEN($A897)&gt;16, NOT(ISNUMBER(SEARCH(" ", $A897, 17)))), AND(LEFT($A897, 11)="select_one ", LEN($A897)&gt;11, NOT(ISNUMBER(SEARCH(" ", $A897, 12)))))</formula>
    </cfRule>
    <cfRule type="expression" dxfId="3287" priority="21823" stopIfTrue="1">
      <formula>OR($A897="audio audit", $A897="text audit", $A897="speed violations count", $A897="speed violations list", $A897="speed violations audit")</formula>
    </cfRule>
    <cfRule type="expression" dxfId="3286" priority="21827" stopIfTrue="1">
      <formula>OR($A897="date", $A897="datetime")</formula>
    </cfRule>
    <cfRule type="expression" dxfId="3285" priority="21828" stopIfTrue="1">
      <formula>$A897="image"</formula>
    </cfRule>
  </conditionalFormatting>
  <conditionalFormatting sqref="L899 B899">
    <cfRule type="expression" dxfId="3284" priority="33630" stopIfTrue="1">
      <formula>OR($A899="audio audit", $A899="text audit", $A899="speed violations count", $A899="speed violations list", $A899="speed violations audit")</formula>
    </cfRule>
  </conditionalFormatting>
  <conditionalFormatting sqref="L899 B899:C899 E899:H899 J899">
    <cfRule type="expression" dxfId="3283" priority="33626" stopIfTrue="1">
      <formula>$A899="text"</formula>
    </cfRule>
  </conditionalFormatting>
  <conditionalFormatting sqref="L899 B899:C899 E899:H899">
    <cfRule type="expression" dxfId="3282" priority="33635" stopIfTrue="1">
      <formula>OR($A899="date", $A899="datetime")</formula>
    </cfRule>
    <cfRule type="expression" dxfId="3281" priority="33636" stopIfTrue="1">
      <formula>$A899="image"</formula>
    </cfRule>
    <cfRule type="expression" dxfId="3280" priority="33629" stopIfTrue="1">
      <formula>OR(AND(LEFT($A899, 16)="select_multiple ", LEN($A899)&gt;16, NOT(ISNUMBER(SEARCH(" ", $A899, 17)))), AND(LEFT($A899, 11)="select_one ", LEN($A899)&gt;11, NOT(ISNUMBER(SEARCH(" ", $A899, 12)))))</formula>
    </cfRule>
  </conditionalFormatting>
  <conditionalFormatting sqref="L900 B900">
    <cfRule type="expression" dxfId="3279" priority="18876" stopIfTrue="1">
      <formula>OR($A900="audio audit", $A900="text audit", $A900="speed violations count", $A900="speed violations list", $A900="speed violations audit")</formula>
    </cfRule>
  </conditionalFormatting>
  <conditionalFormatting sqref="L902:L907 B912:B914 L912:L918">
    <cfRule type="expression" dxfId="3278" priority="45800" stopIfTrue="1">
      <formula>OR($A902="audio audit", $A902="text audit", $A902="speed violations count", $A902="speed violations list", $A902="speed violations audit")</formula>
    </cfRule>
  </conditionalFormatting>
  <conditionalFormatting sqref="L902:L907 E902:H907 L912:L918 E912:H918 J912:J918 J902:J907">
    <cfRule type="expression" dxfId="3277" priority="45809" stopIfTrue="1">
      <formula>$A902="text"</formula>
    </cfRule>
  </conditionalFormatting>
  <conditionalFormatting sqref="L902:L907 E902:H907 L912:L918 E912:H918">
    <cfRule type="expression" dxfId="3276" priority="45788" stopIfTrue="1">
      <formula>$A902="image"</formula>
    </cfRule>
    <cfRule type="expression" dxfId="3275" priority="45803" stopIfTrue="1">
      <formula>OR(AND(LEFT($A902, 16)="select_multiple ", LEN($A902)&gt;16, NOT(ISNUMBER(SEARCH(" ", $A902, 17)))), AND(LEFT($A902, 11)="select_one ", LEN($A902)&gt;11, NOT(ISNUMBER(SEARCH(" ", $A902, 12)))))</formula>
    </cfRule>
    <cfRule type="expression" dxfId="3274" priority="45790" stopIfTrue="1">
      <formula>OR($A902="date", $A902="datetime")</formula>
    </cfRule>
  </conditionalFormatting>
  <conditionalFormatting sqref="L902:L907 E902:H907 O902:O907 L912:L918 E912:H918 O912:O918">
    <cfRule type="expression" dxfId="3273" priority="45815" stopIfTrue="1">
      <formula>$A902="begin group"</formula>
    </cfRule>
  </conditionalFormatting>
  <conditionalFormatting sqref="L923 B923">
    <cfRule type="expression" dxfId="3272" priority="45823" stopIfTrue="1">
      <formula>OR($A923="audio audit", $A923="text audit", $A923="speed violations count", $A923="speed violations list", $A923="speed violations audit")</formula>
    </cfRule>
  </conditionalFormatting>
  <conditionalFormatting sqref="L923 B923:C923 E923:H923 J923">
    <cfRule type="expression" dxfId="3271" priority="45819" stopIfTrue="1">
      <formula>$A923="text"</formula>
    </cfRule>
  </conditionalFormatting>
  <conditionalFormatting sqref="L923 B923:C923 E923:H923">
    <cfRule type="expression" dxfId="3270" priority="45829" stopIfTrue="1">
      <formula>$A923="image"</formula>
    </cfRule>
    <cfRule type="expression" dxfId="3269" priority="45822" stopIfTrue="1">
      <formula>OR(AND(LEFT($A923, 16)="select_multiple ", LEN($A923)&gt;16, NOT(ISNUMBER(SEARCH(" ", $A923, 17)))), AND(LEFT($A923, 11)="select_one ", LEN($A923)&gt;11, NOT(ISNUMBER(SEARCH(" ", $A923, 12)))))</formula>
    </cfRule>
    <cfRule type="expression" dxfId="3268" priority="45828" stopIfTrue="1">
      <formula>OR($A923="date", $A923="datetime")</formula>
    </cfRule>
  </conditionalFormatting>
  <conditionalFormatting sqref="M460:M470">
    <cfRule type="expression" dxfId="3267" priority="22793" stopIfTrue="1">
      <formula>$A460="text"</formula>
    </cfRule>
    <cfRule type="expression" dxfId="3266" priority="22792" stopIfTrue="1">
      <formula>$A460="begin group"</formula>
    </cfRule>
    <cfRule type="expression" dxfId="3265" priority="22794" stopIfTrue="1">
      <formula>OR(AND(LEFT($A460, 16)="select_multiple ", LEN($A460)&gt;16, NOT(ISNUMBER(SEARCH(" ", $A460, 17)))), AND(LEFT($A460, 11)="select_one ", LEN($A460)&gt;11, NOT(ISNUMBER(SEARCH(" ", $A460, 12)))))</formula>
    </cfRule>
    <cfRule type="expression" dxfId="3264" priority="22795" stopIfTrue="1">
      <formula>OR($A460="audio audit", $A460="text audit", $A460="speed violations count", $A460="speed violations list", $A460="speed violations audit")</formula>
    </cfRule>
    <cfRule type="expression" dxfId="3263" priority="22796" stopIfTrue="1">
      <formula>OR($A460="date", $A460="datetime")</formula>
    </cfRule>
    <cfRule type="expression" dxfId="3262" priority="22797" stopIfTrue="1">
      <formula>$A460="image"</formula>
    </cfRule>
  </conditionalFormatting>
  <conditionalFormatting sqref="M787">
    <cfRule type="expression" dxfId="3261" priority="59948" stopIfTrue="1">
      <formula>$A787="text"</formula>
    </cfRule>
    <cfRule type="expression" dxfId="3260" priority="59947" stopIfTrue="1">
      <formula>$A787="integer"</formula>
    </cfRule>
    <cfRule type="expression" dxfId="3259" priority="59946" stopIfTrue="1">
      <formula>$A787="decimal"</formula>
    </cfRule>
    <cfRule type="expression" dxfId="3258" priority="59945" stopIfTrue="1">
      <formula>OR(AND(LEFT($A787, 16)="select_multiple ", LEN($A787)&gt;16, NOT(ISNUMBER(SEARCH(" ", $A787, 17)))), AND(LEFT($A787, 11)="select_one ", LEN($A787)&gt;11, NOT(ISNUMBER(SEARCH(" ", $A787, 12)))))</formula>
    </cfRule>
    <cfRule type="expression" dxfId="3257" priority="59944" stopIfTrue="1">
      <formula>OR($A787="username", $A787="phonenumber", $A787="start", $A787="end", $A787="deviceid", $A787="subscriberid", $A787="simserial", $A787="caseid")</formula>
    </cfRule>
    <cfRule type="expression" dxfId="3256" priority="59949" stopIfTrue="1">
      <formula>$A787="end repeat"</formula>
    </cfRule>
    <cfRule type="expression" dxfId="3255" priority="59950" stopIfTrue="1">
      <formula>$A787="begin repeat"</formula>
    </cfRule>
    <cfRule type="expression" dxfId="3254" priority="59951" stopIfTrue="1">
      <formula>$A787="end group"</formula>
    </cfRule>
    <cfRule type="expression" dxfId="3253" priority="59952" stopIfTrue="1">
      <formula>$A787="begin group"</formula>
    </cfRule>
    <cfRule type="expression" dxfId="3252" priority="59934" stopIfTrue="1">
      <formula>$A787="integer"</formula>
    </cfRule>
    <cfRule type="expression" dxfId="3251" priority="59935" stopIfTrue="1">
      <formula>$A787="decimal"</formula>
    </cfRule>
    <cfRule type="expression" dxfId="3250" priority="59936" stopIfTrue="1">
      <formula>OR($A787="audio", $A787="video")</formula>
    </cfRule>
    <cfRule type="expression" dxfId="3249" priority="59937" stopIfTrue="1">
      <formula>$A787="image"</formula>
    </cfRule>
    <cfRule type="expression" dxfId="3248" priority="59938" stopIfTrue="1">
      <formula>OR($A787="date", $A787="datetime")</formula>
    </cfRule>
    <cfRule type="expression" dxfId="3247" priority="59939" stopIfTrue="1">
      <formula>OR($A787="calculate", $A787="calculate_here")</formula>
    </cfRule>
    <cfRule type="expression" dxfId="3246" priority="59940" stopIfTrue="1">
      <formula>$A787="note"</formula>
    </cfRule>
    <cfRule type="expression" dxfId="3245" priority="59941" stopIfTrue="1">
      <formula>$A787="barcode"</formula>
    </cfRule>
    <cfRule type="expression" dxfId="3244" priority="59942" stopIfTrue="1">
      <formula>OR($A787="geopoint", $A787="geoshape", $A787="geotrace")</formula>
    </cfRule>
    <cfRule type="expression" dxfId="3243" priority="59943" stopIfTrue="1">
      <formula>OR($A787="audio audit", $A787="text audit", $A787="speed violations count", $A787="speed violations list", $A787="speed violations audit")</formula>
    </cfRule>
  </conditionalFormatting>
  <conditionalFormatting sqref="M788">
    <cfRule type="expression" dxfId="3242" priority="59866" stopIfTrue="1">
      <formula>$A788="decimal"</formula>
    </cfRule>
    <cfRule type="expression" dxfId="3241" priority="59881" stopIfTrue="1">
      <formula>$A788="begin repeat"</formula>
    </cfRule>
    <cfRule type="expression" dxfId="3240" priority="59865" stopIfTrue="1">
      <formula>$A788="integer"</formula>
    </cfRule>
    <cfRule type="expression" dxfId="3239" priority="59867" stopIfTrue="1">
      <formula>OR($A788="audio", $A788="video")</formula>
    </cfRule>
    <cfRule type="expression" dxfId="3238" priority="59868" stopIfTrue="1">
      <formula>$A788="image"</formula>
    </cfRule>
    <cfRule type="expression" dxfId="3237" priority="59869" stopIfTrue="1">
      <formula>OR($A788="date", $A788="datetime")</formula>
    </cfRule>
    <cfRule type="expression" dxfId="3236" priority="59870" stopIfTrue="1">
      <formula>OR($A788="calculate", $A788="calculate_here")</formula>
    </cfRule>
    <cfRule type="expression" dxfId="3235" priority="59871" stopIfTrue="1">
      <formula>$A788="note"</formula>
    </cfRule>
    <cfRule type="expression" dxfId="3234" priority="59872" stopIfTrue="1">
      <formula>$A788="barcode"</formula>
    </cfRule>
    <cfRule type="expression" dxfId="3233" priority="59873" stopIfTrue="1">
      <formula>OR($A788="geopoint", $A788="geoshape", $A788="geotrace")</formula>
    </cfRule>
    <cfRule type="expression" dxfId="3232" priority="59874" stopIfTrue="1">
      <formula>OR($A788="audio audit", $A788="text audit", $A788="speed violations count", $A788="speed violations list", $A788="speed violations audit")</formula>
    </cfRule>
    <cfRule type="expression" dxfId="3231" priority="59875" stopIfTrue="1">
      <formula>OR($A788="username", $A788="phonenumber", $A788="start", $A788="end", $A788="deviceid", $A788="subscriberid", $A788="simserial", $A788="caseid")</formula>
    </cfRule>
    <cfRule type="expression" dxfId="3230" priority="59876" stopIfTrue="1">
      <formula>OR(AND(LEFT($A788, 16)="select_multiple ", LEN($A788)&gt;16, NOT(ISNUMBER(SEARCH(" ", $A788, 17)))), AND(LEFT($A788, 11)="select_one ", LEN($A788)&gt;11, NOT(ISNUMBER(SEARCH(" ", $A788, 12)))))</formula>
    </cfRule>
    <cfRule type="expression" dxfId="3229" priority="59877" stopIfTrue="1">
      <formula>$A788="decimal"</formula>
    </cfRule>
    <cfRule type="expression" dxfId="3228" priority="59878" stopIfTrue="1">
      <formula>$A788="integer"</formula>
    </cfRule>
    <cfRule type="expression" dxfId="3227" priority="59879" stopIfTrue="1">
      <formula>$A788="text"</formula>
    </cfRule>
    <cfRule type="expression" dxfId="3226" priority="59880" stopIfTrue="1">
      <formula>$A788="end repeat"</formula>
    </cfRule>
    <cfRule type="expression" dxfId="3225" priority="59883" stopIfTrue="1">
      <formula>$A788="begin group"</formula>
    </cfRule>
    <cfRule type="expression" dxfId="3224" priority="59882" stopIfTrue="1">
      <formula>$A788="end group"</formula>
    </cfRule>
  </conditionalFormatting>
  <conditionalFormatting sqref="M789">
    <cfRule type="expression" dxfId="3223" priority="59811" stopIfTrue="1">
      <formula>$A789="end repeat"</formula>
    </cfRule>
    <cfRule type="expression" dxfId="3222" priority="59798" stopIfTrue="1">
      <formula>OR($A789="audio", $A789="video")</formula>
    </cfRule>
    <cfRule type="expression" dxfId="3221" priority="59799" stopIfTrue="1">
      <formula>$A789="image"</formula>
    </cfRule>
    <cfRule type="expression" dxfId="3220" priority="59800" stopIfTrue="1">
      <formula>OR($A789="date", $A789="datetime")</formula>
    </cfRule>
    <cfRule type="expression" dxfId="3219" priority="59801" stopIfTrue="1">
      <formula>OR($A789="calculate", $A789="calculate_here")</formula>
    </cfRule>
    <cfRule type="expression" dxfId="3218" priority="59802" stopIfTrue="1">
      <formula>$A789="note"</formula>
    </cfRule>
    <cfRule type="expression" dxfId="3217" priority="59810" stopIfTrue="1">
      <formula>$A789="text"</formula>
    </cfRule>
    <cfRule type="expression" dxfId="3216" priority="59804" stopIfTrue="1">
      <formula>OR($A789="geopoint", $A789="geoshape", $A789="geotrace")</formula>
    </cfRule>
    <cfRule type="expression" dxfId="3215" priority="59805" stopIfTrue="1">
      <formula>OR($A789="audio audit", $A789="text audit", $A789="speed violations count", $A789="speed violations list", $A789="speed violations audit")</formula>
    </cfRule>
    <cfRule type="expression" dxfId="3214" priority="59806" stopIfTrue="1">
      <formula>OR($A789="username", $A789="phonenumber", $A789="start", $A789="end", $A789="deviceid", $A789="subscriberid", $A789="simserial", $A789="caseid")</formula>
    </cfRule>
    <cfRule type="expression" dxfId="3213" priority="59807" stopIfTrue="1">
      <formula>OR(AND(LEFT($A789, 16)="select_multiple ", LEN($A789)&gt;16, NOT(ISNUMBER(SEARCH(" ", $A789, 17)))), AND(LEFT($A789, 11)="select_one ", LEN($A789)&gt;11, NOT(ISNUMBER(SEARCH(" ", $A789, 12)))))</formula>
    </cfRule>
    <cfRule type="expression" dxfId="3212" priority="59808" stopIfTrue="1">
      <formula>$A789="decimal"</formula>
    </cfRule>
    <cfRule type="expression" dxfId="3211" priority="59809" stopIfTrue="1">
      <formula>$A789="integer"</formula>
    </cfRule>
    <cfRule type="expression" dxfId="3210" priority="59814" stopIfTrue="1">
      <formula>$A789="begin group"</formula>
    </cfRule>
    <cfRule type="expression" dxfId="3209" priority="59797" stopIfTrue="1">
      <formula>$A789="decimal"</formula>
    </cfRule>
    <cfRule type="expression" dxfId="3208" priority="59796" stopIfTrue="1">
      <formula>$A789="integer"</formula>
    </cfRule>
    <cfRule type="expression" dxfId="3207" priority="59813" stopIfTrue="1">
      <formula>$A789="end group"</formula>
    </cfRule>
    <cfRule type="expression" dxfId="3206" priority="59812" stopIfTrue="1">
      <formula>$A789="begin repeat"</formula>
    </cfRule>
    <cfRule type="expression" dxfId="3205" priority="59803" stopIfTrue="1">
      <formula>$A789="barcode"</formula>
    </cfRule>
  </conditionalFormatting>
  <conditionalFormatting sqref="M790">
    <cfRule type="expression" dxfId="3204" priority="59739" stopIfTrue="1">
      <formula>$A790="decimal"</formula>
    </cfRule>
    <cfRule type="expression" dxfId="3203" priority="59740" stopIfTrue="1">
      <formula>$A790="integer"</formula>
    </cfRule>
    <cfRule type="expression" dxfId="3202" priority="59745" stopIfTrue="1">
      <formula>$A790="begin group"</formula>
    </cfRule>
    <cfRule type="expression" dxfId="3201" priority="59743" stopIfTrue="1">
      <formula>$A790="begin repeat"</formula>
    </cfRule>
    <cfRule type="expression" dxfId="3200" priority="59744" stopIfTrue="1">
      <formula>$A790="end group"</formula>
    </cfRule>
    <cfRule type="expression" dxfId="3199" priority="59741" stopIfTrue="1">
      <formula>$A790="text"</formula>
    </cfRule>
    <cfRule type="expression" dxfId="3198" priority="59727" stopIfTrue="1">
      <formula>$A790="integer"</formula>
    </cfRule>
    <cfRule type="expression" dxfId="3197" priority="59728" stopIfTrue="1">
      <formula>$A790="decimal"</formula>
    </cfRule>
    <cfRule type="expression" dxfId="3196" priority="59729" stopIfTrue="1">
      <formula>OR($A790="audio", $A790="video")</formula>
    </cfRule>
    <cfRule type="expression" dxfId="3195" priority="59730" stopIfTrue="1">
      <formula>$A790="image"</formula>
    </cfRule>
    <cfRule type="expression" dxfId="3194" priority="59731" stopIfTrue="1">
      <formula>OR($A790="date", $A790="datetime")</formula>
    </cfRule>
    <cfRule type="expression" dxfId="3193" priority="59732" stopIfTrue="1">
      <formula>OR($A790="calculate", $A790="calculate_here")</formula>
    </cfRule>
    <cfRule type="expression" dxfId="3192" priority="59733" stopIfTrue="1">
      <formula>$A790="note"</formula>
    </cfRule>
    <cfRule type="expression" dxfId="3191" priority="59734" stopIfTrue="1">
      <formula>$A790="barcode"</formula>
    </cfRule>
    <cfRule type="expression" dxfId="3190" priority="59735" stopIfTrue="1">
      <formula>OR($A790="geopoint", $A790="geoshape", $A790="geotrace")</formula>
    </cfRule>
    <cfRule type="expression" dxfId="3189" priority="59736" stopIfTrue="1">
      <formula>OR($A790="audio audit", $A790="text audit", $A790="speed violations count", $A790="speed violations list", $A790="speed violations audit")</formula>
    </cfRule>
    <cfRule type="expression" dxfId="3188" priority="59737" stopIfTrue="1">
      <formula>OR($A790="username", $A790="phonenumber", $A790="start", $A790="end", $A790="deviceid", $A790="subscriberid", $A790="simserial", $A790="caseid")</formula>
    </cfRule>
    <cfRule type="expression" dxfId="3187" priority="59738" stopIfTrue="1">
      <formula>OR(AND(LEFT($A790, 16)="select_multiple ", LEN($A790)&gt;16, NOT(ISNUMBER(SEARCH(" ", $A790, 17)))), AND(LEFT($A790, 11)="select_one ", LEN($A790)&gt;11, NOT(ISNUMBER(SEARCH(" ", $A790, 12)))))</formula>
    </cfRule>
    <cfRule type="expression" dxfId="3186" priority="59742" stopIfTrue="1">
      <formula>$A790="end repeat"</formula>
    </cfRule>
  </conditionalFormatting>
  <conditionalFormatting sqref="M791">
    <cfRule type="expression" dxfId="3185" priority="59659" stopIfTrue="1">
      <formula>$A791="decimal"</formula>
    </cfRule>
    <cfRule type="expression" dxfId="3184" priority="59675" stopIfTrue="1">
      <formula>$A791="end group"</formula>
    </cfRule>
    <cfRule type="expression" dxfId="3183" priority="59658" stopIfTrue="1">
      <formula>$A791="integer"</formula>
    </cfRule>
    <cfRule type="expression" dxfId="3182" priority="59660" stopIfTrue="1">
      <formula>OR($A791="audio", $A791="video")</formula>
    </cfRule>
    <cfRule type="expression" dxfId="3181" priority="59676" stopIfTrue="1">
      <formula>$A791="begin group"</formula>
    </cfRule>
    <cfRule type="expression" dxfId="3180" priority="59661" stopIfTrue="1">
      <formula>$A791="image"</formula>
    </cfRule>
    <cfRule type="expression" dxfId="3179" priority="59662" stopIfTrue="1">
      <formula>OR($A791="date", $A791="datetime")</formula>
    </cfRule>
    <cfRule type="expression" dxfId="3178" priority="59663" stopIfTrue="1">
      <formula>OR($A791="calculate", $A791="calculate_here")</formula>
    </cfRule>
    <cfRule type="expression" dxfId="3177" priority="59664" stopIfTrue="1">
      <formula>$A791="note"</formula>
    </cfRule>
    <cfRule type="expression" dxfId="3176" priority="59665" stopIfTrue="1">
      <formula>$A791="barcode"</formula>
    </cfRule>
    <cfRule type="expression" dxfId="3175" priority="59666" stopIfTrue="1">
      <formula>OR($A791="geopoint", $A791="geoshape", $A791="geotrace")</formula>
    </cfRule>
    <cfRule type="expression" dxfId="3174" priority="59667" stopIfTrue="1">
      <formula>OR($A791="audio audit", $A791="text audit", $A791="speed violations count", $A791="speed violations list", $A791="speed violations audit")</formula>
    </cfRule>
    <cfRule type="expression" dxfId="3173" priority="59674" stopIfTrue="1">
      <formula>$A791="begin repeat"</formula>
    </cfRule>
    <cfRule type="expression" dxfId="3172" priority="59668" stopIfTrue="1">
      <formula>OR($A791="username", $A791="phonenumber", $A791="start", $A791="end", $A791="deviceid", $A791="subscriberid", $A791="simserial", $A791="caseid")</formula>
    </cfRule>
    <cfRule type="expression" dxfId="3171" priority="59669" stopIfTrue="1">
      <formula>OR(AND(LEFT($A791, 16)="select_multiple ", LEN($A791)&gt;16, NOT(ISNUMBER(SEARCH(" ", $A791, 17)))), AND(LEFT($A791, 11)="select_one ", LEN($A791)&gt;11, NOT(ISNUMBER(SEARCH(" ", $A791, 12)))))</formula>
    </cfRule>
    <cfRule type="expression" dxfId="3170" priority="59673" stopIfTrue="1">
      <formula>$A791="end repeat"</formula>
    </cfRule>
    <cfRule type="expression" dxfId="3169" priority="59672" stopIfTrue="1">
      <formula>$A791="text"</formula>
    </cfRule>
    <cfRule type="expression" dxfId="3168" priority="59671" stopIfTrue="1">
      <formula>$A791="integer"</formula>
    </cfRule>
    <cfRule type="expression" dxfId="3167" priority="59670" stopIfTrue="1">
      <formula>$A791="decimal"</formula>
    </cfRule>
  </conditionalFormatting>
  <conditionalFormatting sqref="M792">
    <cfRule type="expression" dxfId="3166" priority="59589" stopIfTrue="1">
      <formula>$A792="integer"</formula>
    </cfRule>
    <cfRule type="expression" dxfId="3165" priority="59590" stopIfTrue="1">
      <formula>$A792="decimal"</formula>
    </cfRule>
    <cfRule type="expression" dxfId="3164" priority="59591" stopIfTrue="1">
      <formula>OR($A792="audio", $A792="video")</formula>
    </cfRule>
    <cfRule type="expression" dxfId="3163" priority="59607" stopIfTrue="1">
      <formula>$A792="begin group"</formula>
    </cfRule>
    <cfRule type="expression" dxfId="3162" priority="59594" stopIfTrue="1">
      <formula>OR($A792="calculate", $A792="calculate_here")</formula>
    </cfRule>
    <cfRule type="expression" dxfId="3161" priority="59593" stopIfTrue="1">
      <formula>OR($A792="date", $A792="datetime")</formula>
    </cfRule>
    <cfRule type="expression" dxfId="3160" priority="59606" stopIfTrue="1">
      <formula>$A792="end group"</formula>
    </cfRule>
    <cfRule type="expression" dxfId="3159" priority="59605" stopIfTrue="1">
      <formula>$A792="begin repeat"</formula>
    </cfRule>
    <cfRule type="expression" dxfId="3158" priority="59604" stopIfTrue="1">
      <formula>$A792="end repeat"</formula>
    </cfRule>
    <cfRule type="expression" dxfId="3157" priority="59603" stopIfTrue="1">
      <formula>$A792="text"</formula>
    </cfRule>
    <cfRule type="expression" dxfId="3156" priority="59602" stopIfTrue="1">
      <formula>$A792="integer"</formula>
    </cfRule>
    <cfRule type="expression" dxfId="3155" priority="59601" stopIfTrue="1">
      <formula>$A792="decimal"</formula>
    </cfRule>
    <cfRule type="expression" dxfId="3154" priority="59600" stopIfTrue="1">
      <formula>OR(AND(LEFT($A792, 16)="select_multiple ", LEN($A792)&gt;16, NOT(ISNUMBER(SEARCH(" ", $A792, 17)))), AND(LEFT($A792, 11)="select_one ", LEN($A792)&gt;11, NOT(ISNUMBER(SEARCH(" ", $A792, 12)))))</formula>
    </cfRule>
    <cfRule type="expression" dxfId="3153" priority="59599" stopIfTrue="1">
      <formula>OR($A792="username", $A792="phonenumber", $A792="start", $A792="end", $A792="deviceid", $A792="subscriberid", $A792="simserial", $A792="caseid")</formula>
    </cfRule>
    <cfRule type="expression" dxfId="3152" priority="59598" stopIfTrue="1">
      <formula>OR($A792="audio audit", $A792="text audit", $A792="speed violations count", $A792="speed violations list", $A792="speed violations audit")</formula>
    </cfRule>
    <cfRule type="expression" dxfId="3151" priority="59597" stopIfTrue="1">
      <formula>OR($A792="geopoint", $A792="geoshape", $A792="geotrace")</formula>
    </cfRule>
    <cfRule type="expression" dxfId="3150" priority="59596" stopIfTrue="1">
      <formula>$A792="barcode"</formula>
    </cfRule>
    <cfRule type="expression" dxfId="3149" priority="59595" stopIfTrue="1">
      <formula>$A792="note"</formula>
    </cfRule>
    <cfRule type="expression" dxfId="3148" priority="59592" stopIfTrue="1">
      <formula>$A792="image"</formula>
    </cfRule>
  </conditionalFormatting>
  <conditionalFormatting sqref="M793">
    <cfRule type="expression" dxfId="3147" priority="59534" stopIfTrue="1">
      <formula>$A793="text"</formula>
    </cfRule>
    <cfRule type="expression" dxfId="3146" priority="59535" stopIfTrue="1">
      <formula>$A793="end repeat"</formula>
    </cfRule>
    <cfRule type="expression" dxfId="3145" priority="59533" stopIfTrue="1">
      <formula>$A793="integer"</formula>
    </cfRule>
    <cfRule type="expression" dxfId="3144" priority="59536" stopIfTrue="1">
      <formula>$A793="begin repeat"</formula>
    </cfRule>
    <cfRule type="expression" dxfId="3143" priority="59537" stopIfTrue="1">
      <formula>$A793="end group"</formula>
    </cfRule>
    <cfRule type="expression" dxfId="3142" priority="59524" stopIfTrue="1">
      <formula>OR($A793="date", $A793="datetime")</formula>
    </cfRule>
    <cfRule type="expression" dxfId="3141" priority="59523" stopIfTrue="1">
      <formula>$A793="image"</formula>
    </cfRule>
    <cfRule type="expression" dxfId="3140" priority="59525" stopIfTrue="1">
      <formula>OR($A793="calculate", $A793="calculate_here")</formula>
    </cfRule>
    <cfRule type="expression" dxfId="3139" priority="59526" stopIfTrue="1">
      <formula>$A793="note"</formula>
    </cfRule>
    <cfRule type="expression" dxfId="3138" priority="59527" stopIfTrue="1">
      <formula>$A793="barcode"</formula>
    </cfRule>
    <cfRule type="expression" dxfId="3137" priority="59528" stopIfTrue="1">
      <formula>OR($A793="geopoint", $A793="geoshape", $A793="geotrace")</formula>
    </cfRule>
    <cfRule type="expression" dxfId="3136" priority="59529" stopIfTrue="1">
      <formula>OR($A793="audio audit", $A793="text audit", $A793="speed violations count", $A793="speed violations list", $A793="speed violations audit")</formula>
    </cfRule>
    <cfRule type="expression" dxfId="3135" priority="59532" stopIfTrue="1">
      <formula>$A793="decimal"</formula>
    </cfRule>
    <cfRule type="expression" dxfId="3134" priority="59538" stopIfTrue="1">
      <formula>$A793="begin group"</formula>
    </cfRule>
    <cfRule type="expression" dxfId="3133" priority="59530" stopIfTrue="1">
      <formula>OR($A793="username", $A793="phonenumber", $A793="start", $A793="end", $A793="deviceid", $A793="subscriberid", $A793="simserial", $A793="caseid")</formula>
    </cfRule>
    <cfRule type="expression" dxfId="3132" priority="59520" stopIfTrue="1">
      <formula>$A793="integer"</formula>
    </cfRule>
    <cfRule type="expression" dxfId="3131" priority="59531" stopIfTrue="1">
      <formula>OR(AND(LEFT($A793, 16)="select_multiple ", LEN($A793)&gt;16, NOT(ISNUMBER(SEARCH(" ", $A793, 17)))), AND(LEFT($A793, 11)="select_one ", LEN($A793)&gt;11, NOT(ISNUMBER(SEARCH(" ", $A793, 12)))))</formula>
    </cfRule>
    <cfRule type="expression" dxfId="3130" priority="59522" stopIfTrue="1">
      <formula>OR($A793="audio", $A793="video")</formula>
    </cfRule>
    <cfRule type="expression" dxfId="3129" priority="59521" stopIfTrue="1">
      <formula>$A793="decimal"</formula>
    </cfRule>
  </conditionalFormatting>
  <conditionalFormatting sqref="M794">
    <cfRule type="expression" dxfId="3128" priority="59458" stopIfTrue="1">
      <formula>$A794="barcode"</formula>
    </cfRule>
    <cfRule type="expression" dxfId="3127" priority="59466" stopIfTrue="1">
      <formula>$A794="end repeat"</formula>
    </cfRule>
    <cfRule type="expression" dxfId="3126" priority="59459" stopIfTrue="1">
      <formula>OR($A794="geopoint", $A794="geoshape", $A794="geotrace")</formula>
    </cfRule>
    <cfRule type="expression" dxfId="3125" priority="59460" stopIfTrue="1">
      <formula>OR($A794="audio audit", $A794="text audit", $A794="speed violations count", $A794="speed violations list", $A794="speed violations audit")</formula>
    </cfRule>
    <cfRule type="expression" dxfId="3124" priority="59461" stopIfTrue="1">
      <formula>OR($A794="username", $A794="phonenumber", $A794="start", $A794="end", $A794="deviceid", $A794="subscriberid", $A794="simserial", $A794="caseid")</formula>
    </cfRule>
    <cfRule type="expression" dxfId="3123" priority="59467" stopIfTrue="1">
      <formula>$A794="begin repeat"</formula>
    </cfRule>
    <cfRule type="expression" dxfId="3122" priority="59462" stopIfTrue="1">
      <formula>OR(AND(LEFT($A794, 16)="select_multiple ", LEN($A794)&gt;16, NOT(ISNUMBER(SEARCH(" ", $A794, 17)))), AND(LEFT($A794, 11)="select_one ", LEN($A794)&gt;11, NOT(ISNUMBER(SEARCH(" ", $A794, 12)))))</formula>
    </cfRule>
    <cfRule type="expression" dxfId="3121" priority="59463" stopIfTrue="1">
      <formula>$A794="decimal"</formula>
    </cfRule>
    <cfRule type="expression" dxfId="3120" priority="59464" stopIfTrue="1">
      <formula>$A794="integer"</formula>
    </cfRule>
    <cfRule type="expression" dxfId="3119" priority="59465" stopIfTrue="1">
      <formula>$A794="text"</formula>
    </cfRule>
    <cfRule type="expression" dxfId="3118" priority="59469" stopIfTrue="1">
      <formula>$A794="begin group"</formula>
    </cfRule>
    <cfRule type="expression" dxfId="3117" priority="59468" stopIfTrue="1">
      <formula>$A794="end group"</formula>
    </cfRule>
    <cfRule type="expression" dxfId="3116" priority="59457" stopIfTrue="1">
      <formula>$A794="note"</formula>
    </cfRule>
    <cfRule type="expression" dxfId="3115" priority="59456" stopIfTrue="1">
      <formula>OR($A794="calculate", $A794="calculate_here")</formula>
    </cfRule>
    <cfRule type="expression" dxfId="3114" priority="59455" stopIfTrue="1">
      <formula>OR($A794="date", $A794="datetime")</formula>
    </cfRule>
    <cfRule type="expression" dxfId="3113" priority="59454" stopIfTrue="1">
      <formula>$A794="image"</formula>
    </cfRule>
    <cfRule type="expression" dxfId="3112" priority="59453" stopIfTrue="1">
      <formula>OR($A794="audio", $A794="video")</formula>
    </cfRule>
    <cfRule type="expression" dxfId="3111" priority="59451" stopIfTrue="1">
      <formula>$A794="integer"</formula>
    </cfRule>
    <cfRule type="expression" dxfId="3110" priority="59452" stopIfTrue="1">
      <formula>$A794="decimal"</formula>
    </cfRule>
  </conditionalFormatting>
  <conditionalFormatting sqref="M795">
    <cfRule type="expression" dxfId="3109" priority="59399" stopIfTrue="1">
      <formula>$A795="end group"</formula>
    </cfRule>
    <cfRule type="expression" dxfId="3108" priority="59392" stopIfTrue="1">
      <formula>OR($A795="username", $A795="phonenumber", $A795="start", $A795="end", $A795="deviceid", $A795="subscriberid", $A795="simserial", $A795="caseid")</formula>
    </cfRule>
    <cfRule type="expression" dxfId="3107" priority="59398" stopIfTrue="1">
      <formula>$A795="begin repeat"</formula>
    </cfRule>
    <cfRule type="expression" dxfId="3106" priority="59383" stopIfTrue="1">
      <formula>$A795="decimal"</formula>
    </cfRule>
    <cfRule type="expression" dxfId="3105" priority="59390" stopIfTrue="1">
      <formula>OR($A795="geopoint", $A795="geoshape", $A795="geotrace")</formula>
    </cfRule>
    <cfRule type="expression" dxfId="3104" priority="59389" stopIfTrue="1">
      <formula>$A795="barcode"</formula>
    </cfRule>
    <cfRule type="expression" dxfId="3103" priority="59384" stopIfTrue="1">
      <formula>OR($A795="audio", $A795="video")</formula>
    </cfRule>
    <cfRule type="expression" dxfId="3102" priority="59385" stopIfTrue="1">
      <formula>$A795="image"</formula>
    </cfRule>
    <cfRule type="expression" dxfId="3101" priority="59386" stopIfTrue="1">
      <formula>OR($A795="date", $A795="datetime")</formula>
    </cfRule>
    <cfRule type="expression" dxfId="3100" priority="59391" stopIfTrue="1">
      <formula>OR($A795="audio audit", $A795="text audit", $A795="speed violations count", $A795="speed violations list", $A795="speed violations audit")</formula>
    </cfRule>
    <cfRule type="expression" dxfId="3099" priority="59388" stopIfTrue="1">
      <formula>$A795="note"</formula>
    </cfRule>
    <cfRule type="expression" dxfId="3098" priority="59400" stopIfTrue="1">
      <formula>$A795="begin group"</formula>
    </cfRule>
    <cfRule type="expression" dxfId="3097" priority="59387" stopIfTrue="1">
      <formula>OR($A795="calculate", $A795="calculate_here")</formula>
    </cfRule>
    <cfRule type="expression" dxfId="3096" priority="59393" stopIfTrue="1">
      <formula>OR(AND(LEFT($A795, 16)="select_multiple ", LEN($A795)&gt;16, NOT(ISNUMBER(SEARCH(" ", $A795, 17)))), AND(LEFT($A795, 11)="select_one ", LEN($A795)&gt;11, NOT(ISNUMBER(SEARCH(" ", $A795, 12)))))</formula>
    </cfRule>
    <cfRule type="expression" dxfId="3095" priority="59394" stopIfTrue="1">
      <formula>$A795="decimal"</formula>
    </cfRule>
    <cfRule type="expression" dxfId="3094" priority="59397" stopIfTrue="1">
      <formula>$A795="end repeat"</formula>
    </cfRule>
    <cfRule type="expression" dxfId="3093" priority="59395" stopIfTrue="1">
      <formula>$A795="integer"</formula>
    </cfRule>
    <cfRule type="expression" dxfId="3092" priority="59382" stopIfTrue="1">
      <formula>$A795="integer"</formula>
    </cfRule>
    <cfRule type="expression" dxfId="3091" priority="59396" stopIfTrue="1">
      <formula>$A795="text"</formula>
    </cfRule>
  </conditionalFormatting>
  <conditionalFormatting sqref="M838">
    <cfRule type="expression" dxfId="3090" priority="57506" stopIfTrue="1">
      <formula>$A838="comments"</formula>
    </cfRule>
    <cfRule type="expression" dxfId="3089" priority="57522" stopIfTrue="1">
      <formula>$A838="end group"</formula>
    </cfRule>
    <cfRule type="expression" dxfId="3088" priority="57511" stopIfTrue="1">
      <formula>$A838="note"</formula>
    </cfRule>
    <cfRule type="expression" dxfId="3087" priority="57505" stopIfTrue="1">
      <formula>OR($A838="audio", $A838="video")</formula>
    </cfRule>
    <cfRule type="expression" dxfId="3086" priority="57521" stopIfTrue="1">
      <formula>$A838="begin repeat"</formula>
    </cfRule>
    <cfRule type="expression" dxfId="3085" priority="57510" stopIfTrue="1">
      <formula>OR($A838="calculate", $A838="calculate_here")</formula>
    </cfRule>
    <cfRule type="expression" dxfId="3084" priority="57518" stopIfTrue="1">
      <formula>$A838="integer"</formula>
    </cfRule>
    <cfRule type="expression" dxfId="3083" priority="57498" stopIfTrue="1">
      <formula>$A838="decimal"</formula>
    </cfRule>
    <cfRule type="expression" dxfId="3082" priority="57499" stopIfTrue="1">
      <formula>OR(AND(LEFT($A838, 16)="select_multiple ", LEN($A838)&gt;16, NOT(ISNUMBER(SEARCH(" ", $A838, 17)))), AND(LEFT($A838, 11)="select_one ", LEN($A838)&gt;11, NOT(ISNUMBER(SEARCH(" ", $A838, 12)))))</formula>
    </cfRule>
    <cfRule type="expression" dxfId="3081" priority="57504" stopIfTrue="1">
      <formula>$A838="image"</formula>
    </cfRule>
    <cfRule type="expression" dxfId="3080" priority="57509" stopIfTrue="1">
      <formula>OR($A838="date", $A838="datetime")</formula>
    </cfRule>
    <cfRule type="expression" dxfId="3079" priority="57512" stopIfTrue="1">
      <formula>$A838="barcode"</formula>
    </cfRule>
    <cfRule type="expression" dxfId="3078" priority="57497" stopIfTrue="1">
      <formula>$A838="integer"</formula>
    </cfRule>
    <cfRule type="expression" dxfId="3077" priority="57517" stopIfTrue="1">
      <formula>$A838="decimal"</formula>
    </cfRule>
    <cfRule type="expression" dxfId="3076" priority="57516" stopIfTrue="1">
      <formula>OR(AND(LEFT($A838, 16)="select_multiple ", LEN($A838)&gt;16, NOT(ISNUMBER(SEARCH(" ", $A838, 17)))), AND(LEFT($A838, 11)="select_one ", LEN($A838)&gt;11, NOT(ISNUMBER(SEARCH(" ", $A838, 12)))))</formula>
    </cfRule>
    <cfRule type="expression" dxfId="3075" priority="57515" stopIfTrue="1">
      <formula>OR($A838="username", $A838="phonenumber", $A838="start", $A838="end", $A838="deviceid", $A838="subscriberid", $A838="simserial", $A838="caseid")</formula>
    </cfRule>
    <cfRule type="expression" dxfId="3074" priority="57503" stopIfTrue="1">
      <formula>OR($A838="date", $A838="datetime")</formula>
    </cfRule>
    <cfRule type="expression" dxfId="3073" priority="57520" stopIfTrue="1">
      <formula>$A838="end repeat"</formula>
    </cfRule>
    <cfRule type="expression" dxfId="3072" priority="57501" stopIfTrue="1">
      <formula>$A838="barcode"</formula>
    </cfRule>
    <cfRule type="expression" dxfId="3071" priority="57519" stopIfTrue="1">
      <formula>$A838="text"</formula>
    </cfRule>
    <cfRule type="expression" dxfId="3070" priority="57494" stopIfTrue="1">
      <formula>$A838="begin group"</formula>
    </cfRule>
    <cfRule type="expression" dxfId="3069" priority="57500" stopIfTrue="1">
      <formula>$A838="note"</formula>
    </cfRule>
    <cfRule type="expression" dxfId="3068" priority="57507" stopIfTrue="1">
      <formula>OR($A838="audio", $A838="video")</formula>
    </cfRule>
    <cfRule type="expression" dxfId="3067" priority="57508" stopIfTrue="1">
      <formula>$A838="image"</formula>
    </cfRule>
    <cfRule type="expression" dxfId="3066" priority="57495" stopIfTrue="1">
      <formula>$A838="begin repeat"</formula>
    </cfRule>
    <cfRule type="expression" dxfId="3065" priority="57496" stopIfTrue="1">
      <formula>$A838="text"</formula>
    </cfRule>
    <cfRule type="expression" dxfId="3064" priority="57502" stopIfTrue="1">
      <formula>OR($A838="geopoint", $A838="geoshape", $A838="geotrace")</formula>
    </cfRule>
    <cfRule type="expression" dxfId="3063" priority="57523" stopIfTrue="1">
      <formula>$A838="begin group"</formula>
    </cfRule>
    <cfRule type="expression" dxfId="3062" priority="57513" stopIfTrue="1">
      <formula>OR($A838="geopoint", $A838="geoshape", $A838="geotrace")</formula>
    </cfRule>
    <cfRule type="expression" dxfId="3061" priority="57514" stopIfTrue="1">
      <formula>OR($A838="audio audit", $A838="text audit", $A838="speed violations count", $A838="speed violations list", $A838="speed violations audit")</formula>
    </cfRule>
  </conditionalFormatting>
  <conditionalFormatting sqref="M8:N9">
    <cfRule type="expression" dxfId="3060" priority="63479" stopIfTrue="1">
      <formula>$A8="integer"</formula>
    </cfRule>
    <cfRule type="expression" dxfId="3059" priority="63480" stopIfTrue="1">
      <formula>$A8="decimal"</formula>
    </cfRule>
  </conditionalFormatting>
  <conditionalFormatting sqref="M41:N52 B41:C52 E41:H52 J41:J52">
    <cfRule type="expression" dxfId="3058" priority="18814" stopIfTrue="1">
      <formula>$A41="decimal"</formula>
    </cfRule>
    <cfRule type="expression" dxfId="3057" priority="18813" stopIfTrue="1">
      <formula>$A41="integer"</formula>
    </cfRule>
  </conditionalFormatting>
  <conditionalFormatting sqref="M54:N55 B54:C55 E54:H55 J54:J55">
    <cfRule type="expression" dxfId="3056" priority="19114" stopIfTrue="1">
      <formula>$A54="integer"</formula>
    </cfRule>
    <cfRule type="expression" dxfId="3055" priority="19115" stopIfTrue="1">
      <formula>$A54="decimal"</formula>
    </cfRule>
  </conditionalFormatting>
  <conditionalFormatting sqref="M56:N56 B56:C56 E56:H56 J56">
    <cfRule type="expression" dxfId="3054" priority="19005" stopIfTrue="1">
      <formula>$A56="decimal"</formula>
    </cfRule>
    <cfRule type="expression" dxfId="3053" priority="19004" stopIfTrue="1">
      <formula>$A56="integer"</formula>
    </cfRule>
  </conditionalFormatting>
  <conditionalFormatting sqref="M66:N66 C66 E66:H66 J66">
    <cfRule type="expression" dxfId="3052" priority="14028" stopIfTrue="1">
      <formula>$A66="decimal"</formula>
    </cfRule>
    <cfRule type="expression" dxfId="3051" priority="14027" stopIfTrue="1">
      <formula>$A66="integer"</formula>
    </cfRule>
  </conditionalFormatting>
  <conditionalFormatting sqref="M67:N67 B67:C67 E67:H67 J67">
    <cfRule type="expression" dxfId="3050" priority="13997" stopIfTrue="1">
      <formula>$A67="decimal"</formula>
    </cfRule>
    <cfRule type="expression" dxfId="3049" priority="13996" stopIfTrue="1">
      <formula>$A67="integer"</formula>
    </cfRule>
  </conditionalFormatting>
  <conditionalFormatting sqref="M73:N73 B73 E73:H73 J73">
    <cfRule type="expression" dxfId="3048" priority="14118" stopIfTrue="1">
      <formula>$A73="integer"</formula>
    </cfRule>
    <cfRule type="expression" dxfId="3047" priority="14119" stopIfTrue="1">
      <formula>$A73="decimal"</formula>
    </cfRule>
  </conditionalFormatting>
  <conditionalFormatting sqref="M93:N94 B93:C94 E93:H94 J93:J94">
    <cfRule type="expression" dxfId="3046" priority="29831" stopIfTrue="1">
      <formula>$A93="integer"</formula>
    </cfRule>
    <cfRule type="expression" dxfId="3045" priority="29832" stopIfTrue="1">
      <formula>$A93="decimal"</formula>
    </cfRule>
  </conditionalFormatting>
  <conditionalFormatting sqref="M140:N140 J140">
    <cfRule type="expression" dxfId="3044" priority="44754" stopIfTrue="1">
      <formula>$A140="decimal"</formula>
    </cfRule>
    <cfRule type="expression" dxfId="3043" priority="44753" stopIfTrue="1">
      <formula>$A140="integer"</formula>
    </cfRule>
  </conditionalFormatting>
  <conditionalFormatting sqref="M158:N158 B158:C158 E158:H158 J158">
    <cfRule type="expression" dxfId="3042" priority="22254" stopIfTrue="1">
      <formula>$A158="decimal"</formula>
    </cfRule>
    <cfRule type="expression" dxfId="3041" priority="22253" stopIfTrue="1">
      <formula>$A158="integer"</formula>
    </cfRule>
  </conditionalFormatting>
  <conditionalFormatting sqref="M202:N202 B202:C202 E202:H202 J202">
    <cfRule type="expression" dxfId="3040" priority="59005" stopIfTrue="1">
      <formula>$A202="decimal"</formula>
    </cfRule>
    <cfRule type="expression" dxfId="3039" priority="59004" stopIfTrue="1">
      <formula>$A202="integer"</formula>
    </cfRule>
  </conditionalFormatting>
  <conditionalFormatting sqref="M204:N210 B204:C210 E204:H210 J204:J210">
    <cfRule type="expression" dxfId="3038" priority="58973" stopIfTrue="1">
      <formula>$A204="integer"</formula>
    </cfRule>
    <cfRule type="expression" dxfId="3037" priority="58974" stopIfTrue="1">
      <formula>$A204="decimal"</formula>
    </cfRule>
  </conditionalFormatting>
  <conditionalFormatting sqref="M223:N223 B223:C223 E223:H223 J223">
    <cfRule type="expression" dxfId="3036" priority="20540" stopIfTrue="1">
      <formula>$A223="decimal"</formula>
    </cfRule>
    <cfRule type="expression" dxfId="3035" priority="20539" stopIfTrue="1">
      <formula>$A223="integer"</formula>
    </cfRule>
  </conditionalFormatting>
  <conditionalFormatting sqref="M224:N225 B224:C225 E224:H225 J224:J225">
    <cfRule type="expression" dxfId="3034" priority="20350" stopIfTrue="1">
      <formula>$A224="decimal"</formula>
    </cfRule>
    <cfRule type="expression" dxfId="3033" priority="20349" stopIfTrue="1">
      <formula>$A224="integer"</formula>
    </cfRule>
  </conditionalFormatting>
  <conditionalFormatting sqref="M266:N269 J266:J269">
    <cfRule type="expression" dxfId="3032" priority="22800" stopIfTrue="1">
      <formula>$A266="integer"</formula>
    </cfRule>
    <cfRule type="expression" dxfId="3031" priority="22801" stopIfTrue="1">
      <formula>$A266="decimal"</formula>
    </cfRule>
  </conditionalFormatting>
  <conditionalFormatting sqref="M324:N324 B324:C324 E324:H324 J324">
    <cfRule type="expression" dxfId="3030" priority="20319" stopIfTrue="1">
      <formula>$A324="decimal"</formula>
    </cfRule>
    <cfRule type="expression" dxfId="3029" priority="20318" stopIfTrue="1">
      <formula>$A324="integer"</formula>
    </cfRule>
  </conditionalFormatting>
  <conditionalFormatting sqref="M360:N364 B371:C371 M371:N371 M389:N389 B389:C389 B397:C398 M397:N398 B360:C364 E360:H364 E397:H398 E389:H389 E371:H371 J371 J389 J397:J398 J360:J364">
    <cfRule type="expression" dxfId="3028" priority="19714" stopIfTrue="1">
      <formula>$A360="decimal"</formula>
    </cfRule>
    <cfRule type="expression" dxfId="3027" priority="19713" stopIfTrue="1">
      <formula>$A360="integer"</formula>
    </cfRule>
  </conditionalFormatting>
  <conditionalFormatting sqref="M392:N395 B392:C395 E392:H395 J392:J395">
    <cfRule type="expression" dxfId="3026" priority="19402" stopIfTrue="1">
      <formula>$A392="decimal"</formula>
    </cfRule>
    <cfRule type="expression" dxfId="3025" priority="19401" stopIfTrue="1">
      <formula>$A392="integer"</formula>
    </cfRule>
  </conditionalFormatting>
  <conditionalFormatting sqref="M416:N416 B416:C416 E416:H416 J416">
    <cfRule type="expression" dxfId="3024" priority="7197" stopIfTrue="1">
      <formula>$A416="decimal"</formula>
    </cfRule>
    <cfRule type="expression" dxfId="3023" priority="7196" stopIfTrue="1">
      <formula>$A416="integer"</formula>
    </cfRule>
  </conditionalFormatting>
  <conditionalFormatting sqref="M417:N417 B417:C417 E417:H417 J417">
    <cfRule type="expression" dxfId="3022" priority="7165" stopIfTrue="1">
      <formula>$A417="integer"</formula>
    </cfRule>
    <cfRule type="expression" dxfId="3021" priority="7166" stopIfTrue="1">
      <formula>$A417="decimal"</formula>
    </cfRule>
  </conditionalFormatting>
  <conditionalFormatting sqref="M421:N421 B421:C421 E421:H421 J421">
    <cfRule type="expression" dxfId="3020" priority="6841" stopIfTrue="1">
      <formula>$A421="integer"</formula>
    </cfRule>
    <cfRule type="expression" dxfId="3019" priority="6842" stopIfTrue="1">
      <formula>$A421="decimal"</formula>
    </cfRule>
  </conditionalFormatting>
  <conditionalFormatting sqref="M454:N454 B454:C454 E454:H454 J454">
    <cfRule type="expression" dxfId="3018" priority="7375" stopIfTrue="1">
      <formula>$A454="decimal"</formula>
    </cfRule>
    <cfRule type="expression" dxfId="3017" priority="7374" stopIfTrue="1">
      <formula>$A454="integer"</formula>
    </cfRule>
  </conditionalFormatting>
  <conditionalFormatting sqref="M458:N458 B458:C458 E458:H458 J458">
    <cfRule type="expression" dxfId="3016" priority="6763" stopIfTrue="1">
      <formula>$A458="decimal"</formula>
    </cfRule>
    <cfRule type="expression" dxfId="3015" priority="6762" stopIfTrue="1">
      <formula>$A458="integer"</formula>
    </cfRule>
  </conditionalFormatting>
  <conditionalFormatting sqref="M507:N507 B507:C507 E507:H507 J507">
    <cfRule type="expression" dxfId="3014" priority="6702" stopIfTrue="1">
      <formula>$A507="integer"</formula>
    </cfRule>
    <cfRule type="expression" dxfId="3013" priority="6703" stopIfTrue="1">
      <formula>$A507="decimal"</formula>
    </cfRule>
  </conditionalFormatting>
  <conditionalFormatting sqref="M510:N511 B510:C511 E510:H511 J510:J511">
    <cfRule type="expression" dxfId="3012" priority="6643" stopIfTrue="1">
      <formula>$A510="decimal"</formula>
    </cfRule>
    <cfRule type="expression" dxfId="3011" priority="6642" stopIfTrue="1">
      <formula>$A510="integer"</formula>
    </cfRule>
  </conditionalFormatting>
  <conditionalFormatting sqref="M513:N513 B513:C513 E513:H513 J513">
    <cfRule type="expression" dxfId="3010" priority="6523" stopIfTrue="1">
      <formula>$A513="decimal"</formula>
    </cfRule>
    <cfRule type="expression" dxfId="3009" priority="6522" stopIfTrue="1">
      <formula>$A513="integer"</formula>
    </cfRule>
  </conditionalFormatting>
  <conditionalFormatting sqref="M671:N671 B671:C671 E671:H671 J671">
    <cfRule type="expression" dxfId="3008" priority="62773" stopIfTrue="1">
      <formula>$A671="decimal"</formula>
    </cfRule>
    <cfRule type="expression" dxfId="3007" priority="62772" stopIfTrue="1">
      <formula>$A671="integer"</formula>
    </cfRule>
  </conditionalFormatting>
  <conditionalFormatting sqref="M680:N681 B680:C681 E680 E681:H681 J680:J681">
    <cfRule type="expression" dxfId="3006" priority="62550" stopIfTrue="1">
      <formula>$A680="decimal"</formula>
    </cfRule>
    <cfRule type="expression" dxfId="3005" priority="62549" stopIfTrue="1">
      <formula>$A680="integer"</formula>
    </cfRule>
  </conditionalFormatting>
  <conditionalFormatting sqref="M690:N692 M697:N698 B697:C698 E695 M695:N695 B690:C692 J695 E691 E692:H692 E697:H698 E690:H690 J697:J698 J690:J692">
    <cfRule type="expression" dxfId="3004" priority="62611" stopIfTrue="1">
      <formula>$A690="integer"</formula>
    </cfRule>
    <cfRule type="expression" dxfId="3003" priority="62612" stopIfTrue="1">
      <formula>$A690="decimal"</formula>
    </cfRule>
  </conditionalFormatting>
  <conditionalFormatting sqref="M712:N713 B712:C713 E712 E713:H713 J712:J713">
    <cfRule type="expression" dxfId="3002" priority="62084" stopIfTrue="1">
      <formula>$A712="integer"</formula>
    </cfRule>
    <cfRule type="expression" dxfId="3001" priority="62085" stopIfTrue="1">
      <formula>$A712="decimal"</formula>
    </cfRule>
  </conditionalFormatting>
  <conditionalFormatting sqref="M720:N720 B720:C720 E720:H720 J720">
    <cfRule type="expression" dxfId="3000" priority="61988" stopIfTrue="1">
      <formula>$A720="decimal"</formula>
    </cfRule>
    <cfRule type="expression" dxfId="2999" priority="61987" stopIfTrue="1">
      <formula>$A720="integer"</formula>
    </cfRule>
  </conditionalFormatting>
  <conditionalFormatting sqref="M731:N731 C731 E731:H731 J731">
    <cfRule type="expression" dxfId="2998" priority="61544" stopIfTrue="1">
      <formula>$A731="decimal"</formula>
    </cfRule>
    <cfRule type="expression" dxfId="2997" priority="61543" stopIfTrue="1">
      <formula>$A731="integer"</formula>
    </cfRule>
  </conditionalFormatting>
  <conditionalFormatting sqref="M733:N733 J733">
    <cfRule type="expression" dxfId="2996" priority="61416" stopIfTrue="1">
      <formula>$A733="decimal"</formula>
    </cfRule>
    <cfRule type="expression" dxfId="2995" priority="61415" stopIfTrue="1">
      <formula>$A733="integer"</formula>
    </cfRule>
  </conditionalFormatting>
  <conditionalFormatting sqref="M737:N739 B737:C739 E737:E738 E739:H739 J737:J739">
    <cfRule type="expression" dxfId="2994" priority="61890" stopIfTrue="1">
      <formula>$A737="integer"</formula>
    </cfRule>
    <cfRule type="expression" dxfId="2993" priority="61891" stopIfTrue="1">
      <formula>$A737="decimal"</formula>
    </cfRule>
  </conditionalFormatting>
  <conditionalFormatting sqref="M740:N740 B740:C740 J740 E740">
    <cfRule type="expression" dxfId="2992" priority="61228" stopIfTrue="1">
      <formula>$A740="decimal"</formula>
    </cfRule>
    <cfRule type="expression" dxfId="2991" priority="61227" stopIfTrue="1">
      <formula>$A740="integer"</formula>
    </cfRule>
  </conditionalFormatting>
  <conditionalFormatting sqref="M741:N741 B741:C741 J741 E741">
    <cfRule type="expression" dxfId="2990" priority="61197" stopIfTrue="1">
      <formula>$A741="decimal"</formula>
    </cfRule>
    <cfRule type="expression" dxfId="2989" priority="61196" stopIfTrue="1">
      <formula>$A741="integer"</formula>
    </cfRule>
  </conditionalFormatting>
  <conditionalFormatting sqref="M742:N742 B742:C742 J742 E742">
    <cfRule type="expression" dxfId="2988" priority="61166" stopIfTrue="1">
      <formula>$A742="decimal"</formula>
    </cfRule>
    <cfRule type="expression" dxfId="2987" priority="61165" stopIfTrue="1">
      <formula>$A742="integer"</formula>
    </cfRule>
  </conditionalFormatting>
  <conditionalFormatting sqref="M743:N743 B743:C743 J743 E743">
    <cfRule type="expression" dxfId="2986" priority="61135" stopIfTrue="1">
      <formula>$A743="decimal"</formula>
    </cfRule>
    <cfRule type="expression" dxfId="2985" priority="61134" stopIfTrue="1">
      <formula>$A743="integer"</formula>
    </cfRule>
  </conditionalFormatting>
  <conditionalFormatting sqref="M744:N744 B744:C744 J744 E744">
    <cfRule type="expression" dxfId="2984" priority="61104" stopIfTrue="1">
      <formula>$A744="decimal"</formula>
    </cfRule>
    <cfRule type="expression" dxfId="2983" priority="61103" stopIfTrue="1">
      <formula>$A744="integer"</formula>
    </cfRule>
  </conditionalFormatting>
  <conditionalFormatting sqref="M745:N745 B745:C745 J745 E745">
    <cfRule type="expression" dxfId="2982" priority="61073" stopIfTrue="1">
      <formula>$A745="decimal"</formula>
    </cfRule>
    <cfRule type="expression" dxfId="2981" priority="61072" stopIfTrue="1">
      <formula>$A745="integer"</formula>
    </cfRule>
  </conditionalFormatting>
  <conditionalFormatting sqref="M746:N746 B746:C746 J746 E746">
    <cfRule type="expression" dxfId="2980" priority="61041" stopIfTrue="1">
      <formula>$A746="integer"</formula>
    </cfRule>
    <cfRule type="expression" dxfId="2979" priority="61042" stopIfTrue="1">
      <formula>$A746="decimal"</formula>
    </cfRule>
  </conditionalFormatting>
  <conditionalFormatting sqref="M747:N747 B747:C747 J747 E747">
    <cfRule type="expression" dxfId="2978" priority="61010" stopIfTrue="1">
      <formula>$A747="integer"</formula>
    </cfRule>
    <cfRule type="expression" dxfId="2977" priority="61011" stopIfTrue="1">
      <formula>$A747="decimal"</formula>
    </cfRule>
  </conditionalFormatting>
  <conditionalFormatting sqref="M748:N748 B748:C748 J748 E748">
    <cfRule type="expression" dxfId="2976" priority="60980" stopIfTrue="1">
      <formula>$A748="decimal"</formula>
    </cfRule>
    <cfRule type="expression" dxfId="2975" priority="60979" stopIfTrue="1">
      <formula>$A748="integer"</formula>
    </cfRule>
  </conditionalFormatting>
  <conditionalFormatting sqref="M749:N749 B749:C749 J749 E749">
    <cfRule type="expression" dxfId="2974" priority="60948" stopIfTrue="1">
      <formula>$A749="integer"</formula>
    </cfRule>
    <cfRule type="expression" dxfId="2973" priority="60949" stopIfTrue="1">
      <formula>$A749="decimal"</formula>
    </cfRule>
  </conditionalFormatting>
  <conditionalFormatting sqref="M750:N750 B750:C750 J750 E750">
    <cfRule type="expression" dxfId="2972" priority="60918" stopIfTrue="1">
      <formula>$A750="decimal"</formula>
    </cfRule>
    <cfRule type="expression" dxfId="2971" priority="60917" stopIfTrue="1">
      <formula>$A750="integer"</formula>
    </cfRule>
  </conditionalFormatting>
  <conditionalFormatting sqref="M751:N751 B751:C751 J751 E751">
    <cfRule type="expression" dxfId="2970" priority="60887" stopIfTrue="1">
      <formula>$A751="decimal"</formula>
    </cfRule>
    <cfRule type="expression" dxfId="2969" priority="60886" stopIfTrue="1">
      <formula>$A751="integer"</formula>
    </cfRule>
  </conditionalFormatting>
  <conditionalFormatting sqref="M752:N752 B752:C752 J752 E752">
    <cfRule type="expression" dxfId="2968" priority="60794" stopIfTrue="1">
      <formula>$A752="decimal"</formula>
    </cfRule>
    <cfRule type="expression" dxfId="2967" priority="60793" stopIfTrue="1">
      <formula>$A752="integer"</formula>
    </cfRule>
  </conditionalFormatting>
  <conditionalFormatting sqref="M753:N753 B753:C753 J753 E753">
    <cfRule type="expression" dxfId="2966" priority="60763" stopIfTrue="1">
      <formula>$A753="decimal"</formula>
    </cfRule>
    <cfRule type="expression" dxfId="2965" priority="60762" stopIfTrue="1">
      <formula>$A753="integer"</formula>
    </cfRule>
  </conditionalFormatting>
  <conditionalFormatting sqref="M754:N754 B754:C754 J754 E754">
    <cfRule type="expression" dxfId="2964" priority="60731" stopIfTrue="1">
      <formula>$A754="integer"</formula>
    </cfRule>
    <cfRule type="expression" dxfId="2963" priority="60732" stopIfTrue="1">
      <formula>$A754="decimal"</formula>
    </cfRule>
  </conditionalFormatting>
  <conditionalFormatting sqref="M755:N755 B755:C755 J755 E755">
    <cfRule type="expression" dxfId="2962" priority="60701" stopIfTrue="1">
      <formula>$A755="decimal"</formula>
    </cfRule>
    <cfRule type="expression" dxfId="2961" priority="60700" stopIfTrue="1">
      <formula>$A755="integer"</formula>
    </cfRule>
  </conditionalFormatting>
  <conditionalFormatting sqref="M756:N756 B756:C756 J756 E756">
    <cfRule type="expression" dxfId="2960" priority="60670" stopIfTrue="1">
      <formula>$A756="decimal"</formula>
    </cfRule>
    <cfRule type="expression" dxfId="2959" priority="60669" stopIfTrue="1">
      <formula>$A756="integer"</formula>
    </cfRule>
  </conditionalFormatting>
  <conditionalFormatting sqref="M757:N757 B757:C757 J757 E757">
    <cfRule type="expression" dxfId="2958" priority="60577" stopIfTrue="1">
      <formula>$A757="decimal"</formula>
    </cfRule>
    <cfRule type="expression" dxfId="2957" priority="60576" stopIfTrue="1">
      <formula>$A757="integer"</formula>
    </cfRule>
  </conditionalFormatting>
  <conditionalFormatting sqref="M758:N758 B758:C758 J758 E758">
    <cfRule type="expression" dxfId="2956" priority="60546" stopIfTrue="1">
      <formula>$A758="decimal"</formula>
    </cfRule>
    <cfRule type="expression" dxfId="2955" priority="60545" stopIfTrue="1">
      <formula>$A758="integer"</formula>
    </cfRule>
  </conditionalFormatting>
  <conditionalFormatting sqref="M759:N759 B759:C759 J759 E759">
    <cfRule type="expression" dxfId="2954" priority="60514" stopIfTrue="1">
      <formula>$A759="integer"</formula>
    </cfRule>
    <cfRule type="expression" dxfId="2953" priority="60515" stopIfTrue="1">
      <formula>$A759="decimal"</formula>
    </cfRule>
  </conditionalFormatting>
  <conditionalFormatting sqref="M760:N760 B760:C760 J760 E760">
    <cfRule type="expression" dxfId="2952" priority="60483" stopIfTrue="1">
      <formula>$A760="integer"</formula>
    </cfRule>
    <cfRule type="expression" dxfId="2951" priority="60484" stopIfTrue="1">
      <formula>$A760="decimal"</formula>
    </cfRule>
  </conditionalFormatting>
  <conditionalFormatting sqref="M761:N762 B761:C762 E761 E762:H762 J761:J762">
    <cfRule type="expression" dxfId="2950" priority="60453" stopIfTrue="1">
      <formula>$A761="decimal"</formula>
    </cfRule>
    <cfRule type="expression" dxfId="2949" priority="60452" stopIfTrue="1">
      <formula>$A761="integer"</formula>
    </cfRule>
  </conditionalFormatting>
  <conditionalFormatting sqref="M766:N768 B766:C768 E766:E767 E768:H768 J766:J768">
    <cfRule type="expression" dxfId="2948" priority="60422" stopIfTrue="1">
      <formula>$A766="decimal"</formula>
    </cfRule>
    <cfRule type="expression" dxfId="2947" priority="60421" stopIfTrue="1">
      <formula>$A766="integer"</formula>
    </cfRule>
  </conditionalFormatting>
  <conditionalFormatting sqref="M771:N771 B771:C771 J771 E771">
    <cfRule type="expression" dxfId="2946" priority="60329" stopIfTrue="1">
      <formula>$A771="decimal"</formula>
    </cfRule>
    <cfRule type="expression" dxfId="2945" priority="60328" stopIfTrue="1">
      <formula>$A771="integer"</formula>
    </cfRule>
  </conditionalFormatting>
  <conditionalFormatting sqref="M772:N772 B772:C772 J772 E772">
    <cfRule type="expression" dxfId="2944" priority="60298" stopIfTrue="1">
      <formula>$A772="decimal"</formula>
    </cfRule>
    <cfRule type="expression" dxfId="2943" priority="60297" stopIfTrue="1">
      <formula>$A772="integer"</formula>
    </cfRule>
  </conditionalFormatting>
  <conditionalFormatting sqref="M773:N773 B773:C773 J773 E773">
    <cfRule type="expression" dxfId="2942" priority="60266" stopIfTrue="1">
      <formula>$A773="integer"</formula>
    </cfRule>
    <cfRule type="expression" dxfId="2941" priority="60267" stopIfTrue="1">
      <formula>$A773="decimal"</formula>
    </cfRule>
  </conditionalFormatting>
  <conditionalFormatting sqref="M774:N774 B774:C774 J774 E774">
    <cfRule type="expression" dxfId="2940" priority="60235" stopIfTrue="1">
      <formula>$A774="integer"</formula>
    </cfRule>
    <cfRule type="expression" dxfId="2939" priority="60236" stopIfTrue="1">
      <formula>$A774="decimal"</formula>
    </cfRule>
  </conditionalFormatting>
  <conditionalFormatting sqref="M775:N775 B775:C775 J775 E775">
    <cfRule type="expression" dxfId="2938" priority="60205" stopIfTrue="1">
      <formula>$A775="decimal"</formula>
    </cfRule>
    <cfRule type="expression" dxfId="2937" priority="60204" stopIfTrue="1">
      <formula>$A775="integer"</formula>
    </cfRule>
  </conditionalFormatting>
  <conditionalFormatting sqref="M776:N776 B776:C776 J776 E776">
    <cfRule type="expression" dxfId="2936" priority="60174" stopIfTrue="1">
      <formula>$A776="decimal"</formula>
    </cfRule>
    <cfRule type="expression" dxfId="2935" priority="60173" stopIfTrue="1">
      <formula>$A776="integer"</formula>
    </cfRule>
  </conditionalFormatting>
  <conditionalFormatting sqref="M777:N777 B777:C777 J777 E777">
    <cfRule type="expression" dxfId="2934" priority="60143" stopIfTrue="1">
      <formula>$A777="decimal"</formula>
    </cfRule>
    <cfRule type="expression" dxfId="2933" priority="60142" stopIfTrue="1">
      <formula>$A777="integer"</formula>
    </cfRule>
  </conditionalFormatting>
  <conditionalFormatting sqref="M778:N778 B778:C778 J778 E778">
    <cfRule type="expression" dxfId="2932" priority="60112" stopIfTrue="1">
      <formula>$A778="decimal"</formula>
    </cfRule>
    <cfRule type="expression" dxfId="2931" priority="60111" stopIfTrue="1">
      <formula>$A778="integer"</formula>
    </cfRule>
  </conditionalFormatting>
  <conditionalFormatting sqref="M779:N779 B779:C779 J779 E779">
    <cfRule type="expression" dxfId="2930" priority="60080" stopIfTrue="1">
      <formula>$A779="integer"</formula>
    </cfRule>
    <cfRule type="expression" dxfId="2929" priority="60081" stopIfTrue="1">
      <formula>$A779="decimal"</formula>
    </cfRule>
  </conditionalFormatting>
  <conditionalFormatting sqref="M780:N780 B780:C780 J780 E780">
    <cfRule type="expression" dxfId="2928" priority="60049" stopIfTrue="1">
      <formula>$A780="integer"</formula>
    </cfRule>
    <cfRule type="expression" dxfId="2927" priority="60050" stopIfTrue="1">
      <formula>$A780="decimal"</formula>
    </cfRule>
  </conditionalFormatting>
  <conditionalFormatting sqref="M781:N781 B781:C781 J781 E781">
    <cfRule type="expression" dxfId="2926" priority="60018" stopIfTrue="1">
      <formula>$A781="integer"</formula>
    </cfRule>
    <cfRule type="expression" dxfId="2925" priority="60019" stopIfTrue="1">
      <formula>$A781="decimal"</formula>
    </cfRule>
  </conditionalFormatting>
  <conditionalFormatting sqref="M799:N799 C799 E799:H799 J799">
    <cfRule type="expression" dxfId="2924" priority="59988" stopIfTrue="1">
      <formula>$A799="decimal"</formula>
    </cfRule>
    <cfRule type="expression" dxfId="2923" priority="59987" stopIfTrue="1">
      <formula>$A799="integer"</formula>
    </cfRule>
  </conditionalFormatting>
  <conditionalFormatting sqref="M818:N819 B818:C819 E818 E819:H819">
    <cfRule type="expression" dxfId="2922" priority="22376" stopIfTrue="1">
      <formula>$A818="decimal"</formula>
    </cfRule>
    <cfRule type="expression" dxfId="2921" priority="22375" stopIfTrue="1">
      <formula>$A818="integer"</formula>
    </cfRule>
  </conditionalFormatting>
  <conditionalFormatting sqref="M822:N822 B822:C822 E822">
    <cfRule type="expression" dxfId="2920" priority="59240" stopIfTrue="1">
      <formula>$A822="integer"</formula>
    </cfRule>
    <cfRule type="expression" dxfId="2919" priority="59241" stopIfTrue="1">
      <formula>$A822="decimal"</formula>
    </cfRule>
  </conditionalFormatting>
  <conditionalFormatting sqref="M823:N823 B823:C823 E823">
    <cfRule type="expression" dxfId="2918" priority="59210" stopIfTrue="1">
      <formula>$A823="decimal"</formula>
    </cfRule>
    <cfRule type="expression" dxfId="2917" priority="59209" stopIfTrue="1">
      <formula>$A823="integer"</formula>
    </cfRule>
  </conditionalFormatting>
  <conditionalFormatting sqref="M824:N824 B824:C824 E824">
    <cfRule type="expression" dxfId="2916" priority="59179" stopIfTrue="1">
      <formula>$A824="decimal"</formula>
    </cfRule>
    <cfRule type="expression" dxfId="2915" priority="59178" stopIfTrue="1">
      <formula>$A824="integer"</formula>
    </cfRule>
  </conditionalFormatting>
  <conditionalFormatting sqref="M825:N826 B825:C826 E825 E826:H826">
    <cfRule type="expression" dxfId="2914" priority="59147" stopIfTrue="1">
      <formula>$A825="integer"</formula>
    </cfRule>
    <cfRule type="expression" dxfId="2913" priority="59148" stopIfTrue="1">
      <formula>$A825="decimal"</formula>
    </cfRule>
  </conditionalFormatting>
  <conditionalFormatting sqref="M828:N828 B828:C828 E828">
    <cfRule type="expression" dxfId="2912" priority="58942" stopIfTrue="1">
      <formula>$A828="integer"</formula>
    </cfRule>
    <cfRule type="expression" dxfId="2911" priority="58943" stopIfTrue="1">
      <formula>$A828="decimal"</formula>
    </cfRule>
  </conditionalFormatting>
  <conditionalFormatting sqref="M829:N829 B829:C829 E829">
    <cfRule type="expression" dxfId="2910" priority="58911" stopIfTrue="1">
      <formula>$A829="integer"</formula>
    </cfRule>
    <cfRule type="expression" dxfId="2909" priority="58912" stopIfTrue="1">
      <formula>$A829="decimal"</formula>
    </cfRule>
  </conditionalFormatting>
  <conditionalFormatting sqref="M830:N830 B830:C830 E830">
    <cfRule type="expression" dxfId="2908" priority="58880" stopIfTrue="1">
      <formula>$A830="integer"</formula>
    </cfRule>
    <cfRule type="expression" dxfId="2907" priority="58881" stopIfTrue="1">
      <formula>$A830="decimal"</formula>
    </cfRule>
  </conditionalFormatting>
  <conditionalFormatting sqref="M831:N831 B831:C831 E831">
    <cfRule type="expression" dxfId="2906" priority="58849" stopIfTrue="1">
      <formula>$A831="integer"</formula>
    </cfRule>
    <cfRule type="expression" dxfId="2905" priority="58850" stopIfTrue="1">
      <formula>$A831="decimal"</formula>
    </cfRule>
  </conditionalFormatting>
  <conditionalFormatting sqref="M865:N865 J865">
    <cfRule type="expression" dxfId="2904" priority="46229" stopIfTrue="1">
      <formula>$A865="decimal"</formula>
    </cfRule>
    <cfRule type="expression" dxfId="2903" priority="46228" stopIfTrue="1">
      <formula>$A865="integer"</formula>
    </cfRule>
  </conditionalFormatting>
  <conditionalFormatting sqref="M874:N874 B874:C874 E874:H874 J874">
    <cfRule type="expression" dxfId="2902" priority="46000" stopIfTrue="1">
      <formula>$A874="integer"</formula>
    </cfRule>
    <cfRule type="expression" dxfId="2901" priority="45998" stopIfTrue="1">
      <formula>$A874="decimal"</formula>
    </cfRule>
  </conditionalFormatting>
  <conditionalFormatting sqref="M877:N877">
    <cfRule type="expression" dxfId="2900" priority="45906" stopIfTrue="1">
      <formula>OR($A877="username", $A877="phonenumber", $A877="start", $A877="end", $A877="deviceid", $A877="subscriberid", $A877="simserial", $A877="caseid")</formula>
    </cfRule>
    <cfRule type="expression" dxfId="2899" priority="45911" stopIfTrue="1">
      <formula>$A877="integer"</formula>
    </cfRule>
    <cfRule type="expression" dxfId="2898" priority="45913" stopIfTrue="1">
      <formula>$A877="end repeat"</formula>
    </cfRule>
    <cfRule type="expression" dxfId="2897" priority="45914" stopIfTrue="1">
      <formula>$A877="begin repeat"</formula>
    </cfRule>
    <cfRule type="expression" dxfId="2896" priority="45915" stopIfTrue="1">
      <formula>$A877="end group"</formula>
    </cfRule>
    <cfRule type="expression" dxfId="2895" priority="45916" stopIfTrue="1">
      <formula>$A877="begin group"</formula>
    </cfRule>
    <cfRule type="expression" dxfId="2894" priority="45907" stopIfTrue="1">
      <formula>OR(AND(LEFT($A877, 16)="select_multiple ", LEN($A877)&gt;16, NOT(ISNUMBER(SEARCH(" ", $A877, 17)))), AND(LEFT($A877, 11)="select_one ", LEN($A877)&gt;11, NOT(ISNUMBER(SEARCH(" ", $A877, 12)))))</formula>
    </cfRule>
    <cfRule type="expression" dxfId="2893" priority="45910" stopIfTrue="1">
      <formula>$A877="integer"</formula>
    </cfRule>
    <cfRule type="expression" dxfId="2892" priority="45912" stopIfTrue="1">
      <formula>$A877="text"</formula>
    </cfRule>
    <cfRule type="expression" dxfId="2891" priority="45908" stopIfTrue="1">
      <formula>$A877="decimal"</formula>
    </cfRule>
    <cfRule type="expression" dxfId="2890" priority="45905" stopIfTrue="1">
      <formula>OR($A877="audio audit", $A877="text audit", $A877="speed violations count", $A877="speed violations list", $A877="speed violations audit")</formula>
    </cfRule>
    <cfRule type="expression" dxfId="2889" priority="45909" stopIfTrue="1">
      <formula>$A877="decimal"</formula>
    </cfRule>
    <cfRule type="expression" dxfId="2888" priority="45898" stopIfTrue="1">
      <formula>OR($A877="audio", $A877="video")</formula>
    </cfRule>
    <cfRule type="expression" dxfId="2887" priority="45899" stopIfTrue="1">
      <formula>$A877="image"</formula>
    </cfRule>
    <cfRule type="expression" dxfId="2886" priority="45900" stopIfTrue="1">
      <formula>OR($A877="date", $A877="datetime")</formula>
    </cfRule>
    <cfRule type="expression" dxfId="2885" priority="45901" stopIfTrue="1">
      <formula>OR($A877="calculate", $A877="calculate_here")</formula>
    </cfRule>
    <cfRule type="expression" dxfId="2884" priority="45902" stopIfTrue="1">
      <formula>$A877="note"</formula>
    </cfRule>
    <cfRule type="expression" dxfId="2883" priority="45903" stopIfTrue="1">
      <formula>$A877="barcode"</formula>
    </cfRule>
    <cfRule type="expression" dxfId="2882" priority="45904" stopIfTrue="1">
      <formula>OR($A877="geopoint", $A877="geoshape", $A877="geotrace")</formula>
    </cfRule>
  </conditionalFormatting>
  <conditionalFormatting sqref="M878:N879">
    <cfRule type="expression" dxfId="2881" priority="45880" stopIfTrue="1">
      <formula>$A878="image"</formula>
    </cfRule>
    <cfRule type="expression" dxfId="2880" priority="45897" stopIfTrue="1">
      <formula>$A878="begin group"</formula>
    </cfRule>
    <cfRule type="expression" dxfId="2879" priority="45896" stopIfTrue="1">
      <formula>$A878="end group"</formula>
    </cfRule>
    <cfRule type="expression" dxfId="2878" priority="45879" stopIfTrue="1">
      <formula>OR($A878="audio", $A878="video")</formula>
    </cfRule>
    <cfRule type="expression" dxfId="2877" priority="45894" stopIfTrue="1">
      <formula>$A878="end repeat"</formula>
    </cfRule>
    <cfRule type="expression" dxfId="2876" priority="45893" stopIfTrue="1">
      <formula>$A878="text"</formula>
    </cfRule>
    <cfRule type="expression" dxfId="2875" priority="45892" stopIfTrue="1">
      <formula>$A878="integer"</formula>
    </cfRule>
    <cfRule type="expression" dxfId="2874" priority="45891" stopIfTrue="1">
      <formula>$A878="integer"</formula>
    </cfRule>
    <cfRule type="expression" dxfId="2873" priority="45890" stopIfTrue="1">
      <formula>$A878="decimal"</formula>
    </cfRule>
    <cfRule type="expression" dxfId="2872" priority="45889" stopIfTrue="1">
      <formula>$A878="decimal"</formula>
    </cfRule>
    <cfRule type="expression" dxfId="2871" priority="45888" stopIfTrue="1">
      <formula>OR(AND(LEFT($A878, 16)="select_multiple ", LEN($A878)&gt;16, NOT(ISNUMBER(SEARCH(" ", $A878, 17)))), AND(LEFT($A878, 11)="select_one ", LEN($A878)&gt;11, NOT(ISNUMBER(SEARCH(" ", $A878, 12)))))</formula>
    </cfRule>
    <cfRule type="expression" dxfId="2870" priority="45887" stopIfTrue="1">
      <formula>OR($A878="username", $A878="phonenumber", $A878="start", $A878="end", $A878="deviceid", $A878="subscriberid", $A878="simserial", $A878="caseid")</formula>
    </cfRule>
    <cfRule type="expression" dxfId="2869" priority="45886" stopIfTrue="1">
      <formula>OR($A878="audio audit", $A878="text audit", $A878="speed violations count", $A878="speed violations list", $A878="speed violations audit")</formula>
    </cfRule>
    <cfRule type="expression" dxfId="2868" priority="45885" stopIfTrue="1">
      <formula>OR($A878="geopoint", $A878="geoshape", $A878="geotrace")</formula>
    </cfRule>
    <cfRule type="expression" dxfId="2867" priority="45884" stopIfTrue="1">
      <formula>$A878="barcode"</formula>
    </cfRule>
    <cfRule type="expression" dxfId="2866" priority="45883" stopIfTrue="1">
      <formula>$A878="note"</formula>
    </cfRule>
    <cfRule type="expression" dxfId="2865" priority="45882" stopIfTrue="1">
      <formula>OR($A878="calculate", $A878="calculate_here")</formula>
    </cfRule>
    <cfRule type="expression" dxfId="2864" priority="45881" stopIfTrue="1">
      <formula>OR($A878="date", $A878="datetime")</formula>
    </cfRule>
    <cfRule type="expression" dxfId="2863" priority="45895" stopIfTrue="1">
      <formula>$A878="begin repeat"</formula>
    </cfRule>
  </conditionalFormatting>
  <conditionalFormatting sqref="M882:N882 B882:C882 E882:H882 J882">
    <cfRule type="expression" dxfId="2862" priority="20624" stopIfTrue="1">
      <formula>$A882="integer"</formula>
    </cfRule>
    <cfRule type="expression" dxfId="2861" priority="20625" stopIfTrue="1">
      <formula>$A882="decimal"</formula>
    </cfRule>
  </conditionalFormatting>
  <conditionalFormatting sqref="M899:N899 B899:C899 E899:H899 J899">
    <cfRule type="expression" dxfId="2860" priority="33628" stopIfTrue="1">
      <formula>$A899="decimal"</formula>
    </cfRule>
    <cfRule type="expression" dxfId="2859" priority="33627" stopIfTrue="1">
      <formula>$A899="integer"</formula>
    </cfRule>
  </conditionalFormatting>
  <conditionalFormatting sqref="M902:N907 E902:H907 M912:N918 E912:H918 J912:J918 J902:J907">
    <cfRule type="expression" dxfId="2858" priority="45805" stopIfTrue="1">
      <formula>$A902="decimal"</formula>
    </cfRule>
    <cfRule type="expression" dxfId="2857" priority="45807" stopIfTrue="1">
      <formula>$A902="integer"</formula>
    </cfRule>
  </conditionalFormatting>
  <conditionalFormatting sqref="M923:N923 B923:C923 E923:H923 J923">
    <cfRule type="expression" dxfId="2856" priority="45820" stopIfTrue="1">
      <formula>$A923="integer"</formula>
    </cfRule>
    <cfRule type="expression" dxfId="2855" priority="45821" stopIfTrue="1">
      <formula>$A923="decimal"</formula>
    </cfRule>
  </conditionalFormatting>
  <conditionalFormatting sqref="M181:O181 B181:C181 E181:H181 J181">
    <cfRule type="expression" dxfId="2854" priority="22192" stopIfTrue="1">
      <formula>$A181="decimal"</formula>
    </cfRule>
    <cfRule type="expression" dxfId="2853" priority="22191" stopIfTrue="1">
      <formula>$A181="integer"</formula>
    </cfRule>
  </conditionalFormatting>
  <conditionalFormatting sqref="N787">
    <cfRule type="expression" dxfId="2852" priority="59923" stopIfTrue="1">
      <formula>OR($A787="geopoint", $A787="geoshape", $A787="geotrace")</formula>
    </cfRule>
    <cfRule type="expression" dxfId="2851" priority="59924" stopIfTrue="1">
      <formula>OR($A787="audio audit", $A787="text audit", $A787="speed violations count", $A787="speed violations list", $A787="speed violations audit")</formula>
    </cfRule>
    <cfRule type="expression" dxfId="2850" priority="59925" stopIfTrue="1">
      <formula>OR($A787="username", $A787="phonenumber", $A787="start", $A787="end", $A787="deviceid", $A787="subscriberid", $A787="simserial", $A787="caseid")</formula>
    </cfRule>
    <cfRule type="expression" dxfId="2849" priority="59926" stopIfTrue="1">
      <formula>OR(AND(LEFT($A787, 16)="select_multiple ", LEN($A787)&gt;16, NOT(ISNUMBER(SEARCH(" ", $A787, 17)))), AND(LEFT($A787, 11)="select_one ", LEN($A787)&gt;11, NOT(ISNUMBER(SEARCH(" ", $A787, 12)))))</formula>
    </cfRule>
    <cfRule type="expression" dxfId="2848" priority="59927" stopIfTrue="1">
      <formula>$A787="decimal"</formula>
    </cfRule>
    <cfRule type="expression" dxfId="2847" priority="59919" stopIfTrue="1">
      <formula>OR($A787="date", $A787="datetime")</formula>
    </cfRule>
    <cfRule type="expression" dxfId="2846" priority="59918" stopIfTrue="1">
      <formula>$A787="image"</formula>
    </cfRule>
    <cfRule type="expression" dxfId="2845" priority="59917" stopIfTrue="1">
      <formula>OR($A787="audio", $A787="video")</formula>
    </cfRule>
    <cfRule type="expression" dxfId="2844" priority="59929" stopIfTrue="1">
      <formula>$A787="text"</formula>
    </cfRule>
    <cfRule type="expression" dxfId="2843" priority="59930" stopIfTrue="1">
      <formula>$A787="end repeat"</formula>
    </cfRule>
    <cfRule type="expression" dxfId="2842" priority="59931" stopIfTrue="1">
      <formula>$A787="begin repeat"</formula>
    </cfRule>
    <cfRule type="expression" dxfId="2841" priority="59932" stopIfTrue="1">
      <formula>$A787="end group"</formula>
    </cfRule>
    <cfRule type="expression" dxfId="2840" priority="59933" stopIfTrue="1">
      <formula>$A787="begin group"</formula>
    </cfRule>
    <cfRule type="expression" dxfId="2839" priority="59922" stopIfTrue="1">
      <formula>$A787="barcode"</formula>
    </cfRule>
    <cfRule type="expression" dxfId="2838" priority="59921" stopIfTrue="1">
      <formula>$A787="note"</formula>
    </cfRule>
    <cfRule type="expression" dxfId="2837" priority="59920" stopIfTrue="1">
      <formula>OR($A787="calculate", $A787="calculate_here")</formula>
    </cfRule>
    <cfRule type="expression" dxfId="2836" priority="59916" stopIfTrue="1">
      <formula>$A787="decimal"</formula>
    </cfRule>
    <cfRule type="expression" dxfId="2835" priority="59915" stopIfTrue="1">
      <formula>$A787="integer"</formula>
    </cfRule>
    <cfRule type="expression" dxfId="2834" priority="59928" stopIfTrue="1">
      <formula>$A787="integer"</formula>
    </cfRule>
  </conditionalFormatting>
  <conditionalFormatting sqref="N788:N795">
    <cfRule type="expression" dxfId="2833" priority="45408" stopIfTrue="1">
      <formula>$A788="begin group"</formula>
    </cfRule>
    <cfRule type="expression" dxfId="2832" priority="45407" stopIfTrue="1">
      <formula>$A788="end group"</formula>
    </cfRule>
    <cfRule type="expression" dxfId="2831" priority="45406" stopIfTrue="1">
      <formula>$A788="begin repeat"</formula>
    </cfRule>
    <cfRule type="expression" dxfId="2830" priority="45405" stopIfTrue="1">
      <formula>$A788="end repeat"</formula>
    </cfRule>
    <cfRule type="expression" dxfId="2829" priority="45399" stopIfTrue="1">
      <formula>OR($A788="audio audit", $A788="text audit", $A788="speed violations count", $A788="speed violations list", $A788="speed violations audit")</formula>
    </cfRule>
    <cfRule type="expression" dxfId="2828" priority="45404" stopIfTrue="1">
      <formula>$A788="text"</formula>
    </cfRule>
    <cfRule type="expression" dxfId="2827" priority="45390" stopIfTrue="1">
      <formula>$A788="integer"</formula>
    </cfRule>
    <cfRule type="expression" dxfId="2826" priority="45391" stopIfTrue="1">
      <formula>$A788="decimal"</formula>
    </cfRule>
    <cfRule type="expression" dxfId="2825" priority="45392" stopIfTrue="1">
      <formula>OR($A788="audio", $A788="video")</formula>
    </cfRule>
    <cfRule type="expression" dxfId="2824" priority="45393" stopIfTrue="1">
      <formula>$A788="image"</formula>
    </cfRule>
    <cfRule type="expression" dxfId="2823" priority="45394" stopIfTrue="1">
      <formula>OR($A788="date", $A788="datetime")</formula>
    </cfRule>
    <cfRule type="expression" dxfId="2822" priority="45395" stopIfTrue="1">
      <formula>OR($A788="calculate", $A788="calculate_here")</formula>
    </cfRule>
    <cfRule type="expression" dxfId="2821" priority="45396" stopIfTrue="1">
      <formula>$A788="note"</formula>
    </cfRule>
    <cfRule type="expression" dxfId="2820" priority="45397" stopIfTrue="1">
      <formula>$A788="barcode"</formula>
    </cfRule>
    <cfRule type="expression" dxfId="2819" priority="45398" stopIfTrue="1">
      <formula>OR($A788="geopoint", $A788="geoshape", $A788="geotrace")</formula>
    </cfRule>
    <cfRule type="expression" dxfId="2818" priority="45403" stopIfTrue="1">
      <formula>$A788="integer"</formula>
    </cfRule>
    <cfRule type="expression" dxfId="2817" priority="45400" stopIfTrue="1">
      <formula>OR($A788="username", $A788="phonenumber", $A788="start", $A788="end", $A788="deviceid", $A788="subscriberid", $A788="simserial", $A788="caseid")</formula>
    </cfRule>
    <cfRule type="expression" dxfId="2816" priority="45402" stopIfTrue="1">
      <formula>$A788="decimal"</formula>
    </cfRule>
    <cfRule type="expression" dxfId="2815" priority="45401" stopIfTrue="1">
      <formula>OR(AND(LEFT($A788, 16)="select_multiple ", LEN($A788)&gt;16, NOT(ISNUMBER(SEARCH(" ", $A788, 17)))), AND(LEFT($A788, 11)="select_one ", LEN($A788)&gt;11, NOT(ISNUMBER(SEARCH(" ", $A788, 12)))))</formula>
    </cfRule>
  </conditionalFormatting>
  <conditionalFormatting sqref="O8:O9 U8:U9">
    <cfRule type="expression" dxfId="2814" priority="63477" stopIfTrue="1">
      <formula>$A8="begin repeat"</formula>
    </cfRule>
  </conditionalFormatting>
  <conditionalFormatting sqref="O56">
    <cfRule type="expression" dxfId="2813" priority="18999" stopIfTrue="1">
      <formula>$A56="end group"</formula>
    </cfRule>
    <cfRule type="expression" dxfId="2812" priority="18982" stopIfTrue="1">
      <formula>$A56="begin group"</formula>
    </cfRule>
    <cfRule type="expression" dxfId="2811" priority="19000" stopIfTrue="1">
      <formula>$A56="begin group"</formula>
    </cfRule>
    <cfRule type="expression" dxfId="2810" priority="18998" stopIfTrue="1">
      <formula>$A56="begin repeat"</formula>
    </cfRule>
    <cfRule type="expression" dxfId="2809" priority="18997" stopIfTrue="1">
      <formula>$A56="end repeat"</formula>
    </cfRule>
    <cfRule type="expression" dxfId="2808" priority="18996" stopIfTrue="1">
      <formula>$A56="text"</formula>
    </cfRule>
    <cfRule type="expression" dxfId="2807" priority="18995" stopIfTrue="1">
      <formula>$A56="integer"</formula>
    </cfRule>
    <cfRule type="expression" dxfId="2806" priority="18994" stopIfTrue="1">
      <formula>$A56="decimal"</formula>
    </cfRule>
    <cfRule type="expression" dxfId="2805" priority="18993" stopIfTrue="1">
      <formula>OR(AND(LEFT($A56, 16)="select_multiple ", LEN($A56)&gt;16, NOT(ISNUMBER(SEARCH(" ", $A56, 17)))), AND(LEFT($A56, 11)="select_one ", LEN($A56)&gt;11, NOT(ISNUMBER(SEARCH(" ", $A56, 12)))))</formula>
    </cfRule>
    <cfRule type="expression" dxfId="2804" priority="18992" stopIfTrue="1">
      <formula>OR($A56="username", $A56="phonenumber", $A56="start", $A56="end", $A56="deviceid", $A56="subscriberid", $A56="simserial", $A56="caseid")</formula>
    </cfRule>
    <cfRule type="expression" dxfId="2803" priority="18991" stopIfTrue="1">
      <formula>OR($A56="audio audit", $A56="text audit", $A56="speed violations count", $A56="speed violations list", $A56="speed violations audit")</formula>
    </cfRule>
    <cfRule type="expression" dxfId="2802" priority="18990" stopIfTrue="1">
      <formula>OR($A56="geopoint", $A56="geoshape", $A56="geotrace")</formula>
    </cfRule>
    <cfRule type="expression" dxfId="2801" priority="18989" stopIfTrue="1">
      <formula>$A56="barcode"</formula>
    </cfRule>
    <cfRule type="expression" dxfId="2800" priority="18988" stopIfTrue="1">
      <formula>$A56="note"</formula>
    </cfRule>
    <cfRule type="expression" dxfId="2799" priority="18987" stopIfTrue="1">
      <formula>OR($A56="calculate", $A56="calculate_here")</formula>
    </cfRule>
    <cfRule type="expression" dxfId="2798" priority="18986" stopIfTrue="1">
      <formula>OR($A56="date", $A56="datetime")</formula>
    </cfRule>
    <cfRule type="expression" dxfId="2797" priority="18985" stopIfTrue="1">
      <formula>$A56="image"</formula>
    </cfRule>
    <cfRule type="expression" dxfId="2796" priority="18984" stopIfTrue="1">
      <formula>OR($A56="audio", $A56="video")</formula>
    </cfRule>
    <cfRule type="expression" dxfId="2795" priority="18983" stopIfTrue="1">
      <formula>$A56="begin repeat"</formula>
    </cfRule>
  </conditionalFormatting>
  <conditionalFormatting sqref="O57">
    <cfRule type="expression" dxfId="2794" priority="18950" stopIfTrue="1">
      <formula>$A57="begin group"</formula>
    </cfRule>
    <cfRule type="expression" dxfId="2793" priority="18933" stopIfTrue="1">
      <formula>$A57="begin repeat"</formula>
    </cfRule>
    <cfRule type="expression" dxfId="2792" priority="18944" stopIfTrue="1">
      <formula>$A57="decimal"</formula>
    </cfRule>
    <cfRule type="expression" dxfId="2791" priority="18945" stopIfTrue="1">
      <formula>$A57="integer"</formula>
    </cfRule>
    <cfRule type="expression" dxfId="2790" priority="18934" stopIfTrue="1">
      <formula>OR($A57="audio", $A57="video")</formula>
    </cfRule>
    <cfRule type="expression" dxfId="2789" priority="18935" stopIfTrue="1">
      <formula>$A57="image"</formula>
    </cfRule>
    <cfRule type="expression" dxfId="2788" priority="18932" stopIfTrue="1">
      <formula>$A57="begin group"</formula>
    </cfRule>
    <cfRule type="expression" dxfId="2787" priority="18936" stopIfTrue="1">
      <formula>OR($A57="date", $A57="datetime")</formula>
    </cfRule>
    <cfRule type="expression" dxfId="2786" priority="18943" stopIfTrue="1">
      <formula>OR(AND(LEFT($A57, 16)="select_multiple ", LEN($A57)&gt;16, NOT(ISNUMBER(SEARCH(" ", $A57, 17)))), AND(LEFT($A57, 11)="select_one ", LEN($A57)&gt;11, NOT(ISNUMBER(SEARCH(" ", $A57, 12)))))</formula>
    </cfRule>
    <cfRule type="expression" dxfId="2785" priority="18937" stopIfTrue="1">
      <formula>OR($A57="calculate", $A57="calculate_here")</formula>
    </cfRule>
    <cfRule type="expression" dxfId="2784" priority="18946" stopIfTrue="1">
      <formula>$A57="text"</formula>
    </cfRule>
    <cfRule type="expression" dxfId="2783" priority="18947" stopIfTrue="1">
      <formula>$A57="end repeat"</formula>
    </cfRule>
    <cfRule type="expression" dxfId="2782" priority="18938" stopIfTrue="1">
      <formula>$A57="note"</formula>
    </cfRule>
    <cfRule type="expression" dxfId="2781" priority="18948" stopIfTrue="1">
      <formula>$A57="begin repeat"</formula>
    </cfRule>
    <cfRule type="expression" dxfId="2780" priority="18949" stopIfTrue="1">
      <formula>$A57="end group"</formula>
    </cfRule>
    <cfRule type="expression" dxfId="2779" priority="18939" stopIfTrue="1">
      <formula>$A57="barcode"</formula>
    </cfRule>
    <cfRule type="expression" dxfId="2778" priority="18940" stopIfTrue="1">
      <formula>OR($A57="geopoint", $A57="geoshape", $A57="geotrace")</formula>
    </cfRule>
    <cfRule type="expression" dxfId="2777" priority="18941" stopIfTrue="1">
      <formula>OR($A57="audio audit", $A57="text audit", $A57="speed violations count", $A57="speed violations list", $A57="speed violations audit")</formula>
    </cfRule>
    <cfRule type="expression" dxfId="2776" priority="18942" stopIfTrue="1">
      <formula>OR($A57="username", $A57="phonenumber", $A57="start", $A57="end", $A57="deviceid", $A57="subscriberid", $A57="simserial", $A57="caseid")</formula>
    </cfRule>
  </conditionalFormatting>
  <conditionalFormatting sqref="O63:O64 A54:C55 O58 E54:H55 J54:AC55">
    <cfRule type="expression" dxfId="2775" priority="19133" stopIfTrue="1">
      <formula>OR($A54="username", $A54="phonenumber", $A54="start", $A54="end", $A54="deviceid", $A54="subscriberid", $A54="simserial", $A54="caseid")</formula>
    </cfRule>
    <cfRule type="expression" dxfId="2774" priority="19138" stopIfTrue="1">
      <formula>$A54="end repeat"</formula>
    </cfRule>
    <cfRule type="expression" dxfId="2773" priority="19137" stopIfTrue="1">
      <formula>$A54="text"</formula>
    </cfRule>
    <cfRule type="expression" dxfId="2772" priority="19136" stopIfTrue="1">
      <formula>$A54="integer"</formula>
    </cfRule>
    <cfRule type="expression" dxfId="2771" priority="19135" stopIfTrue="1">
      <formula>$A54="decimal"</formula>
    </cfRule>
    <cfRule type="expression" dxfId="2770" priority="19134" stopIfTrue="1">
      <formula>OR(AND(LEFT($A54, 16)="select_multiple ", LEN($A54)&gt;16, NOT(ISNUMBER(SEARCH(" ", $A54, 17)))), AND(LEFT($A54, 11)="select_one ", LEN($A54)&gt;11, NOT(ISNUMBER(SEARCH(" ", $A54, 12)))))</formula>
    </cfRule>
    <cfRule type="expression" dxfId="2769" priority="19141" stopIfTrue="1">
      <formula>$A54="begin group"</formula>
    </cfRule>
    <cfRule type="expression" dxfId="2768" priority="19140" stopIfTrue="1">
      <formula>$A54="end group"</formula>
    </cfRule>
    <cfRule type="expression" dxfId="2767" priority="19132" stopIfTrue="1">
      <formula>OR($A54="audio audit", $A54="text audit", $A54="speed violations count", $A54="speed violations list", $A54="speed violations audit")</formula>
    </cfRule>
    <cfRule type="expression" dxfId="2766" priority="19139" stopIfTrue="1">
      <formula>$A54="begin repeat"</formula>
    </cfRule>
    <cfRule type="expression" dxfId="2765" priority="19125" stopIfTrue="1">
      <formula>OR($A54="audio", $A54="video")</formula>
    </cfRule>
    <cfRule type="expression" dxfId="2764" priority="19131" stopIfTrue="1">
      <formula>OR($A54="geopoint", $A54="geoshape", $A54="geotrace")</formula>
    </cfRule>
    <cfRule type="expression" dxfId="2763" priority="19130" stopIfTrue="1">
      <formula>$A54="barcode"</formula>
    </cfRule>
    <cfRule type="expression" dxfId="2762" priority="19129" stopIfTrue="1">
      <formula>$A54="note"</formula>
    </cfRule>
    <cfRule type="expression" dxfId="2761" priority="19128" stopIfTrue="1">
      <formula>OR($A54="calculate", $A54="calculate_here")</formula>
    </cfRule>
    <cfRule type="expression" dxfId="2760" priority="19127" stopIfTrue="1">
      <formula>OR($A54="date", $A54="datetime")</formula>
    </cfRule>
    <cfRule type="expression" dxfId="2759" priority="19126" stopIfTrue="1">
      <formula>$A54="image"</formula>
    </cfRule>
  </conditionalFormatting>
  <conditionalFormatting sqref="O63:O64 L54:L55 O54:O55 B54:C55 O58 E54:H55">
    <cfRule type="expression" dxfId="2758" priority="19111" stopIfTrue="1">
      <formula>$A54="begin group"</formula>
    </cfRule>
  </conditionalFormatting>
  <conditionalFormatting sqref="O63:O64 U54:U55 O54:O55 B54:C55 O58 E54:H55">
    <cfRule type="expression" dxfId="2757" priority="19112" stopIfTrue="1">
      <formula>$A54="begin repeat"</formula>
    </cfRule>
  </conditionalFormatting>
  <conditionalFormatting sqref="O67">
    <cfRule type="expression" dxfId="2756" priority="13977" stopIfTrue="1">
      <formula>$A67="image"</formula>
    </cfRule>
    <cfRule type="expression" dxfId="2755" priority="13989" stopIfTrue="1">
      <formula>$A67="end repeat"</formula>
    </cfRule>
    <cfRule type="expression" dxfId="2754" priority="13975" stopIfTrue="1">
      <formula>$A67="begin repeat"</formula>
    </cfRule>
    <cfRule type="expression" dxfId="2753" priority="13978" stopIfTrue="1">
      <formula>OR($A67="date", $A67="datetime")</formula>
    </cfRule>
    <cfRule type="expression" dxfId="2752" priority="13979" stopIfTrue="1">
      <formula>OR($A67="calculate", $A67="calculate_here")</formula>
    </cfRule>
    <cfRule type="expression" dxfId="2751" priority="13980" stopIfTrue="1">
      <formula>$A67="note"</formula>
    </cfRule>
    <cfRule type="expression" dxfId="2750" priority="13981" stopIfTrue="1">
      <formula>$A67="barcode"</formula>
    </cfRule>
    <cfRule type="expression" dxfId="2749" priority="13974" stopIfTrue="1">
      <formula>$A67="begin group"</formula>
    </cfRule>
    <cfRule type="expression" dxfId="2748" priority="13976" stopIfTrue="1">
      <formula>OR($A67="audio", $A67="video")</formula>
    </cfRule>
    <cfRule type="expression" dxfId="2747" priority="13990" stopIfTrue="1">
      <formula>$A67="begin repeat"</formula>
    </cfRule>
    <cfRule type="expression" dxfId="2746" priority="13982" stopIfTrue="1">
      <formula>OR($A67="geopoint", $A67="geoshape", $A67="geotrace")</formula>
    </cfRule>
    <cfRule type="expression" dxfId="2745" priority="13983" stopIfTrue="1">
      <formula>OR($A67="audio audit", $A67="text audit", $A67="speed violations count", $A67="speed violations list", $A67="speed violations audit")</formula>
    </cfRule>
    <cfRule type="expression" dxfId="2744" priority="13984" stopIfTrue="1">
      <formula>OR($A67="username", $A67="phonenumber", $A67="start", $A67="end", $A67="deviceid", $A67="subscriberid", $A67="simserial", $A67="caseid")</formula>
    </cfRule>
    <cfRule type="expression" dxfId="2743" priority="13985" stopIfTrue="1">
      <formula>OR(AND(LEFT($A67, 16)="select_multiple ", LEN($A67)&gt;16, NOT(ISNUMBER(SEARCH(" ", $A67, 17)))), AND(LEFT($A67, 11)="select_one ", LEN($A67)&gt;11, NOT(ISNUMBER(SEARCH(" ", $A67, 12)))))</formula>
    </cfRule>
    <cfRule type="expression" dxfId="2742" priority="13986" stopIfTrue="1">
      <formula>$A67="decimal"</formula>
    </cfRule>
    <cfRule type="expression" dxfId="2741" priority="13988" stopIfTrue="1">
      <formula>$A67="text"</formula>
    </cfRule>
    <cfRule type="expression" dxfId="2740" priority="13987" stopIfTrue="1">
      <formula>$A67="integer"</formula>
    </cfRule>
    <cfRule type="expression" dxfId="2739" priority="13992" stopIfTrue="1">
      <formula>$A67="begin group"</formula>
    </cfRule>
    <cfRule type="expression" dxfId="2738" priority="13991" stopIfTrue="1">
      <formula>$A67="end group"</formula>
    </cfRule>
  </conditionalFormatting>
  <conditionalFormatting sqref="O69 L69 B69:C69 E69:H69">
    <cfRule type="expression" dxfId="2737" priority="13943" stopIfTrue="1">
      <formula>$A69="begin group"</formula>
    </cfRule>
  </conditionalFormatting>
  <conditionalFormatting sqref="O69 U69 B69:C69 E69:H69">
    <cfRule type="expression" dxfId="2736" priority="13944" stopIfTrue="1">
      <formula>$A69="begin repeat"</formula>
    </cfRule>
  </conditionalFormatting>
  <conditionalFormatting sqref="O71">
    <cfRule type="expression" dxfId="2735" priority="13893" stopIfTrue="1">
      <formula>$A71="begin group"</formula>
    </cfRule>
    <cfRule type="expression" dxfId="2734" priority="13896" stopIfTrue="1">
      <formula>$A71="image"</formula>
    </cfRule>
    <cfRule type="expression" dxfId="2733" priority="13908" stopIfTrue="1">
      <formula>$A71="end repeat"</formula>
    </cfRule>
    <cfRule type="expression" dxfId="2732" priority="13911" stopIfTrue="1">
      <formula>$A71="begin group"</formula>
    </cfRule>
    <cfRule type="expression" dxfId="2731" priority="13910" stopIfTrue="1">
      <formula>$A71="end group"</formula>
    </cfRule>
    <cfRule type="expression" dxfId="2730" priority="13907" stopIfTrue="1">
      <formula>$A71="text"</formula>
    </cfRule>
    <cfRule type="expression" dxfId="2729" priority="13906" stopIfTrue="1">
      <formula>$A71="integer"</formula>
    </cfRule>
    <cfRule type="expression" dxfId="2728" priority="13905" stopIfTrue="1">
      <formula>$A71="decimal"</formula>
    </cfRule>
    <cfRule type="expression" dxfId="2727" priority="13904" stopIfTrue="1">
      <formula>OR(AND(LEFT($A71, 16)="select_multiple ", LEN($A71)&gt;16, NOT(ISNUMBER(SEARCH(" ", $A71, 17)))), AND(LEFT($A71, 11)="select_one ", LEN($A71)&gt;11, NOT(ISNUMBER(SEARCH(" ", $A71, 12)))))</formula>
    </cfRule>
    <cfRule type="expression" dxfId="2726" priority="13903" stopIfTrue="1">
      <formula>OR($A71="username", $A71="phonenumber", $A71="start", $A71="end", $A71="deviceid", $A71="subscriberid", $A71="simserial", $A71="caseid")</formula>
    </cfRule>
    <cfRule type="expression" dxfId="2725" priority="13902" stopIfTrue="1">
      <formula>OR($A71="audio audit", $A71="text audit", $A71="speed violations count", $A71="speed violations list", $A71="speed violations audit")</formula>
    </cfRule>
    <cfRule type="expression" dxfId="2724" priority="13894" stopIfTrue="1">
      <formula>$A71="begin repeat"</formula>
    </cfRule>
    <cfRule type="expression" dxfId="2723" priority="13901" stopIfTrue="1">
      <formula>OR($A71="geopoint", $A71="geoshape", $A71="geotrace")</formula>
    </cfRule>
    <cfRule type="expression" dxfId="2722" priority="13900" stopIfTrue="1">
      <formula>$A71="barcode"</formula>
    </cfRule>
    <cfRule type="expression" dxfId="2721" priority="13899" stopIfTrue="1">
      <formula>$A71="note"</formula>
    </cfRule>
    <cfRule type="expression" dxfId="2720" priority="13898" stopIfTrue="1">
      <formula>OR($A71="calculate", $A71="calculate_here")</formula>
    </cfRule>
    <cfRule type="expression" dxfId="2719" priority="13897" stopIfTrue="1">
      <formula>OR($A71="date", $A71="datetime")</formula>
    </cfRule>
    <cfRule type="expression" dxfId="2718" priority="13909" stopIfTrue="1">
      <formula>$A71="begin repeat"</formula>
    </cfRule>
    <cfRule type="expression" dxfId="2717" priority="13895" stopIfTrue="1">
      <formula>OR($A71="audio", $A71="video")</formula>
    </cfRule>
  </conditionalFormatting>
  <conditionalFormatting sqref="O74 L74 B74:C74 E74:H74">
    <cfRule type="expression" dxfId="2716" priority="14055" stopIfTrue="1">
      <formula>$A74="begin group"</formula>
    </cfRule>
  </conditionalFormatting>
  <conditionalFormatting sqref="O74 U74 B74:C74 E74:H74">
    <cfRule type="expression" dxfId="2715" priority="14056" stopIfTrue="1">
      <formula>$A74="begin repeat"</formula>
    </cfRule>
  </conditionalFormatting>
  <conditionalFormatting sqref="O131:O139">
    <cfRule type="expression" dxfId="2714" priority="44834" stopIfTrue="1">
      <formula>$A131="text"</formula>
    </cfRule>
    <cfRule type="expression" dxfId="2713" priority="44833" stopIfTrue="1">
      <formula>$A131="integer"</formula>
    </cfRule>
    <cfRule type="expression" dxfId="2712" priority="44832" stopIfTrue="1">
      <formula>$A131="decimal"</formula>
    </cfRule>
    <cfRule type="expression" dxfId="2711" priority="44831" stopIfTrue="1">
      <formula>OR(AND(LEFT($A131, 16)="select_multiple ", LEN($A131)&gt;16, NOT(ISNUMBER(SEARCH(" ", $A131, 17)))), AND(LEFT($A131, 11)="select_one ", LEN($A131)&gt;11, NOT(ISNUMBER(SEARCH(" ", $A131, 12)))))</formula>
    </cfRule>
    <cfRule type="expression" dxfId="2710" priority="44830" stopIfTrue="1">
      <formula>OR($A131="username", $A131="phonenumber", $A131="start", $A131="end", $A131="deviceid", $A131="subscriberid", $A131="simserial", $A131="caseid")</formula>
    </cfRule>
    <cfRule type="expression" dxfId="2709" priority="44829" stopIfTrue="1">
      <formula>OR($A131="audio audit", $A131="text audit", $A131="speed violations count", $A131="speed violations list", $A131="speed violations audit")</formula>
    </cfRule>
    <cfRule type="expression" dxfId="2708" priority="44835" stopIfTrue="1">
      <formula>$A131="end repeat"</formula>
    </cfRule>
    <cfRule type="expression" dxfId="2707" priority="44836" stopIfTrue="1">
      <formula>$A131="begin repeat"</formula>
    </cfRule>
    <cfRule type="expression" dxfId="2706" priority="44827" stopIfTrue="1">
      <formula>$A131="barcode"</formula>
    </cfRule>
    <cfRule type="expression" dxfId="2705" priority="44826" stopIfTrue="1">
      <formula>$A131="note"</formula>
    </cfRule>
    <cfRule type="expression" dxfId="2704" priority="44825" stopIfTrue="1">
      <formula>OR($A131="calculate", $A131="calculate_here")</formula>
    </cfRule>
    <cfRule type="expression" dxfId="2703" priority="44824" stopIfTrue="1">
      <formula>OR($A131="date", $A131="datetime")</formula>
    </cfRule>
    <cfRule type="expression" dxfId="2702" priority="44823" stopIfTrue="1">
      <formula>$A131="image"</formula>
    </cfRule>
    <cfRule type="expression" dxfId="2701" priority="44821" stopIfTrue="1">
      <formula>$A131="decimal"</formula>
    </cfRule>
    <cfRule type="expression" dxfId="2700" priority="44820" stopIfTrue="1">
      <formula>$A131="integer"</formula>
    </cfRule>
    <cfRule type="expression" dxfId="2699" priority="44828" stopIfTrue="1">
      <formula>OR($A131="geopoint", $A131="geoshape", $A131="geotrace")</formula>
    </cfRule>
    <cfRule type="expression" dxfId="2698" priority="44838" stopIfTrue="1">
      <formula>$A131="begin group"</formula>
    </cfRule>
    <cfRule type="expression" dxfId="2697" priority="44837" stopIfTrue="1">
      <formula>$A131="end group"</formula>
    </cfRule>
  </conditionalFormatting>
  <conditionalFormatting sqref="O132:O139">
    <cfRule type="expression" dxfId="2696" priority="44818" stopIfTrue="1">
      <formula>$A132="begin group"</formula>
    </cfRule>
    <cfRule type="expression" dxfId="2695" priority="44819" stopIfTrue="1">
      <formula>$A132="begin repeat"</formula>
    </cfRule>
  </conditionalFormatting>
  <conditionalFormatting sqref="O140">
    <cfRule type="expression" dxfId="2694" priority="44641" stopIfTrue="1">
      <formula>$A140="begin repeat"</formula>
    </cfRule>
    <cfRule type="expression" dxfId="2693" priority="44640" stopIfTrue="1">
      <formula>$A140="end repeat"</formula>
    </cfRule>
    <cfRule type="expression" dxfId="2692" priority="44639" stopIfTrue="1">
      <formula>$A140="text"</formula>
    </cfRule>
    <cfRule type="expression" dxfId="2691" priority="44638" stopIfTrue="1">
      <formula>$A140="integer"</formula>
    </cfRule>
    <cfRule type="expression" dxfId="2690" priority="44637" stopIfTrue="1">
      <formula>$A140="decimal"</formula>
    </cfRule>
    <cfRule type="expression" dxfId="2689" priority="44636" stopIfTrue="1">
      <formula>OR(AND(LEFT($A140, 16)="select_multiple ", LEN($A140)&gt;16, NOT(ISNUMBER(SEARCH(" ", $A140, 17)))), AND(LEFT($A140, 11)="select_one ", LEN($A140)&gt;11, NOT(ISNUMBER(SEARCH(" ", $A140, 12)))))</formula>
    </cfRule>
    <cfRule type="expression" dxfId="2688" priority="44628" stopIfTrue="1">
      <formula>$A140="image"</formula>
    </cfRule>
    <cfRule type="expression" dxfId="2687" priority="44634" stopIfTrue="1">
      <formula>OR($A140="audio audit", $A140="text audit", $A140="speed violations count", $A140="speed violations list", $A140="speed violations audit")</formula>
    </cfRule>
    <cfRule type="expression" dxfId="2686" priority="44633" stopIfTrue="1">
      <formula>OR($A140="geopoint", $A140="geoshape", $A140="geotrace")</formula>
    </cfRule>
    <cfRule type="expression" dxfId="2685" priority="44632" stopIfTrue="1">
      <formula>$A140="barcode"</formula>
    </cfRule>
    <cfRule type="expression" dxfId="2684" priority="44631" stopIfTrue="1">
      <formula>$A140="note"</formula>
    </cfRule>
    <cfRule type="expression" dxfId="2683" priority="44630" stopIfTrue="1">
      <formula>OR($A140="calculate", $A140="calculate_here")</formula>
    </cfRule>
    <cfRule type="expression" dxfId="2682" priority="44623" stopIfTrue="1">
      <formula>$A140="begin group"</formula>
    </cfRule>
    <cfRule type="expression" dxfId="2681" priority="44642" stopIfTrue="1">
      <formula>$A140="end group"</formula>
    </cfRule>
    <cfRule type="expression" dxfId="2680" priority="44643" stopIfTrue="1">
      <formula>$A140="begin group"</formula>
    </cfRule>
    <cfRule type="expression" dxfId="2679" priority="44624" stopIfTrue="1">
      <formula>$A140="begin repeat"</formula>
    </cfRule>
    <cfRule type="expression" dxfId="2678" priority="44625" stopIfTrue="1">
      <formula>$A140="integer"</formula>
    </cfRule>
    <cfRule type="expression" dxfId="2677" priority="44626" stopIfTrue="1">
      <formula>$A140="decimal"</formula>
    </cfRule>
    <cfRule type="expression" dxfId="2676" priority="44629" stopIfTrue="1">
      <formula>OR($A140="date", $A140="datetime")</formula>
    </cfRule>
    <cfRule type="expression" dxfId="2675" priority="44635" stopIfTrue="1">
      <formula>OR($A140="username", $A140="phonenumber", $A140="start", $A140="end", $A140="deviceid", $A140="subscriberid", $A140="simserial", $A140="caseid")</formula>
    </cfRule>
  </conditionalFormatting>
  <conditionalFormatting sqref="O163">
    <cfRule type="expression" dxfId="2674" priority="29371" stopIfTrue="1">
      <formula>$A163="text"</formula>
    </cfRule>
    <cfRule type="expression" dxfId="2673" priority="29357" stopIfTrue="1">
      <formula>$A163="integer"</formula>
    </cfRule>
    <cfRule type="expression" dxfId="2672" priority="29358" stopIfTrue="1">
      <formula>$A163="decimal"</formula>
    </cfRule>
    <cfRule type="expression" dxfId="2671" priority="29360" stopIfTrue="1">
      <formula>$A163="image"</formula>
    </cfRule>
    <cfRule type="expression" dxfId="2670" priority="29361" stopIfTrue="1">
      <formula>OR($A163="date", $A163="datetime")</formula>
    </cfRule>
    <cfRule type="expression" dxfId="2669" priority="29375" stopIfTrue="1">
      <formula>$A163="begin group"</formula>
    </cfRule>
    <cfRule type="expression" dxfId="2668" priority="29374" stopIfTrue="1">
      <formula>$A163="end group"</formula>
    </cfRule>
    <cfRule type="expression" dxfId="2667" priority="29362" stopIfTrue="1">
      <formula>OR($A163="calculate", $A163="calculate_here")</formula>
    </cfRule>
    <cfRule type="expression" dxfId="2666" priority="29373" stopIfTrue="1">
      <formula>$A163="begin repeat"</formula>
    </cfRule>
    <cfRule type="expression" dxfId="2665" priority="29372" stopIfTrue="1">
      <formula>$A163="end repeat"</formula>
    </cfRule>
    <cfRule type="expression" dxfId="2664" priority="29363" stopIfTrue="1">
      <formula>$A163="note"</formula>
    </cfRule>
    <cfRule type="expression" dxfId="2663" priority="29364" stopIfTrue="1">
      <formula>$A163="barcode"</formula>
    </cfRule>
    <cfRule type="expression" dxfId="2662" priority="29365" stopIfTrue="1">
      <formula>OR($A163="geopoint", $A163="geoshape", $A163="geotrace")</formula>
    </cfRule>
    <cfRule type="expression" dxfId="2661" priority="29366" stopIfTrue="1">
      <formula>OR($A163="audio audit", $A163="text audit", $A163="speed violations count", $A163="speed violations list", $A163="speed violations audit")</formula>
    </cfRule>
    <cfRule type="expression" dxfId="2660" priority="29367" stopIfTrue="1">
      <formula>OR($A163="username", $A163="phonenumber", $A163="start", $A163="end", $A163="deviceid", $A163="subscriberid", $A163="simserial", $A163="caseid")</formula>
    </cfRule>
    <cfRule type="expression" dxfId="2659" priority="29368" stopIfTrue="1">
      <formula>OR(AND(LEFT($A163, 16)="select_multiple ", LEN($A163)&gt;16, NOT(ISNUMBER(SEARCH(" ", $A163, 17)))), AND(LEFT($A163, 11)="select_one ", LEN($A163)&gt;11, NOT(ISNUMBER(SEARCH(" ", $A163, 12)))))</formula>
    </cfRule>
    <cfRule type="expression" dxfId="2658" priority="29369" stopIfTrue="1">
      <formula>$A163="decimal"</formula>
    </cfRule>
    <cfRule type="expression" dxfId="2657" priority="29356" stopIfTrue="1">
      <formula>$A163="begin repeat"</formula>
    </cfRule>
    <cfRule type="expression" dxfId="2656" priority="29355" stopIfTrue="1">
      <formula>$A163="begin group"</formula>
    </cfRule>
    <cfRule type="expression" dxfId="2655" priority="29370" stopIfTrue="1">
      <formula>$A163="integer"</formula>
    </cfRule>
  </conditionalFormatting>
  <conditionalFormatting sqref="O179:O180">
    <cfRule type="expression" dxfId="2654" priority="29175" stopIfTrue="1">
      <formula>$A179="decimal"</formula>
    </cfRule>
    <cfRule type="expression" dxfId="2653" priority="29164" stopIfTrue="1">
      <formula>$A179="decimal"</formula>
    </cfRule>
    <cfRule type="expression" dxfId="2652" priority="29163" stopIfTrue="1">
      <formula>$A179="integer"</formula>
    </cfRule>
    <cfRule type="expression" dxfId="2651" priority="29162" stopIfTrue="1">
      <formula>$A179="begin repeat"</formula>
    </cfRule>
    <cfRule type="expression" dxfId="2650" priority="29161" stopIfTrue="1">
      <formula>$A179="begin group"</formula>
    </cfRule>
    <cfRule type="expression" dxfId="2649" priority="29167" stopIfTrue="1">
      <formula>OR($A179="date", $A179="datetime")</formula>
    </cfRule>
    <cfRule type="expression" dxfId="2648" priority="29168" stopIfTrue="1">
      <formula>OR($A179="calculate", $A179="calculate_here")</formula>
    </cfRule>
    <cfRule type="expression" dxfId="2647" priority="29169" stopIfTrue="1">
      <formula>$A179="note"</formula>
    </cfRule>
    <cfRule type="expression" dxfId="2646" priority="29181" stopIfTrue="1">
      <formula>$A179="begin group"</formula>
    </cfRule>
    <cfRule type="expression" dxfId="2645" priority="29170" stopIfTrue="1">
      <formula>$A179="barcode"</formula>
    </cfRule>
    <cfRule type="expression" dxfId="2644" priority="29171" stopIfTrue="1">
      <formula>OR($A179="geopoint", $A179="geoshape", $A179="geotrace")</formula>
    </cfRule>
    <cfRule type="expression" dxfId="2643" priority="29172" stopIfTrue="1">
      <formula>OR($A179="audio audit", $A179="text audit", $A179="speed violations count", $A179="speed violations list", $A179="speed violations audit")</formula>
    </cfRule>
    <cfRule type="expression" dxfId="2642" priority="29173" stopIfTrue="1">
      <formula>OR($A179="username", $A179="phonenumber", $A179="start", $A179="end", $A179="deviceid", $A179="subscriberid", $A179="simserial", $A179="caseid")</formula>
    </cfRule>
    <cfRule type="expression" dxfId="2641" priority="29174" stopIfTrue="1">
      <formula>OR(AND(LEFT($A179, 16)="select_multiple ", LEN($A179)&gt;16, NOT(ISNUMBER(SEARCH(" ", $A179, 17)))), AND(LEFT($A179, 11)="select_one ", LEN($A179)&gt;11, NOT(ISNUMBER(SEARCH(" ", $A179, 12)))))</formula>
    </cfRule>
    <cfRule type="expression" dxfId="2640" priority="29180" stopIfTrue="1">
      <formula>$A179="end group"</formula>
    </cfRule>
    <cfRule type="expression" dxfId="2639" priority="29179" stopIfTrue="1">
      <formula>$A179="begin repeat"</formula>
    </cfRule>
    <cfRule type="expression" dxfId="2638" priority="29178" stopIfTrue="1">
      <formula>$A179="end repeat"</formula>
    </cfRule>
    <cfRule type="expression" dxfId="2637" priority="29177" stopIfTrue="1">
      <formula>$A179="text"</formula>
    </cfRule>
    <cfRule type="expression" dxfId="2636" priority="29176" stopIfTrue="1">
      <formula>$A179="integer"</formula>
    </cfRule>
    <cfRule type="expression" dxfId="2635" priority="29166" stopIfTrue="1">
      <formula>$A179="image"</formula>
    </cfRule>
  </conditionalFormatting>
  <conditionalFormatting sqref="O183">
    <cfRule type="expression" dxfId="2634" priority="28974" stopIfTrue="1">
      <formula>OR($A183="calculate", $A183="calculate_here")</formula>
    </cfRule>
    <cfRule type="expression" dxfId="2633" priority="28973" stopIfTrue="1">
      <formula>OR($A183="date", $A183="datetime")</formula>
    </cfRule>
    <cfRule type="expression" dxfId="2632" priority="28987" stopIfTrue="1">
      <formula>$A183="begin group"</formula>
    </cfRule>
    <cfRule type="expression" dxfId="2631" priority="28986" stopIfTrue="1">
      <formula>$A183="end group"</formula>
    </cfRule>
    <cfRule type="expression" dxfId="2630" priority="28985" stopIfTrue="1">
      <formula>$A183="begin repeat"</formula>
    </cfRule>
    <cfRule type="expression" dxfId="2629" priority="28984" stopIfTrue="1">
      <formula>$A183="end repeat"</formula>
    </cfRule>
    <cfRule type="expression" dxfId="2628" priority="28983" stopIfTrue="1">
      <formula>$A183="text"</formula>
    </cfRule>
    <cfRule type="expression" dxfId="2627" priority="28982" stopIfTrue="1">
      <formula>$A183="integer"</formula>
    </cfRule>
    <cfRule type="expression" dxfId="2626" priority="28981" stopIfTrue="1">
      <formula>$A183="decimal"</formula>
    </cfRule>
    <cfRule type="expression" dxfId="2625" priority="28980" stopIfTrue="1">
      <formula>OR(AND(LEFT($A183, 16)="select_multiple ", LEN($A183)&gt;16, NOT(ISNUMBER(SEARCH(" ", $A183, 17)))), AND(LEFT($A183, 11)="select_one ", LEN($A183)&gt;11, NOT(ISNUMBER(SEARCH(" ", $A183, 12)))))</formula>
    </cfRule>
    <cfRule type="expression" dxfId="2624" priority="28979" stopIfTrue="1">
      <formula>OR($A183="username", $A183="phonenumber", $A183="start", $A183="end", $A183="deviceid", $A183="subscriberid", $A183="simserial", $A183="caseid")</formula>
    </cfRule>
    <cfRule type="expression" dxfId="2623" priority="28978" stopIfTrue="1">
      <formula>OR($A183="audio audit", $A183="text audit", $A183="speed violations count", $A183="speed violations list", $A183="speed violations audit")</formula>
    </cfRule>
    <cfRule type="expression" dxfId="2622" priority="28977" stopIfTrue="1">
      <formula>OR($A183="geopoint", $A183="geoshape", $A183="geotrace")</formula>
    </cfRule>
    <cfRule type="expression" dxfId="2621" priority="28976" stopIfTrue="1">
      <formula>$A183="barcode"</formula>
    </cfRule>
    <cfRule type="expression" dxfId="2620" priority="28975" stopIfTrue="1">
      <formula>$A183="note"</formula>
    </cfRule>
    <cfRule type="expression" dxfId="2619" priority="28972" stopIfTrue="1">
      <formula>$A183="image"</formula>
    </cfRule>
    <cfRule type="expression" dxfId="2618" priority="28970" stopIfTrue="1">
      <formula>$A183="decimal"</formula>
    </cfRule>
    <cfRule type="expression" dxfId="2617" priority="28969" stopIfTrue="1">
      <formula>$A183="integer"</formula>
    </cfRule>
    <cfRule type="expression" dxfId="2616" priority="28968" stopIfTrue="1">
      <formula>$A183="begin repeat"</formula>
    </cfRule>
    <cfRule type="expression" dxfId="2615" priority="28967" stopIfTrue="1">
      <formula>$A183="begin group"</formula>
    </cfRule>
  </conditionalFormatting>
  <conditionalFormatting sqref="O200">
    <cfRule type="expression" dxfId="2614" priority="28598" stopIfTrue="1">
      <formula>$A200="end group"</formula>
    </cfRule>
    <cfRule type="expression" dxfId="2613" priority="28579" stopIfTrue="1">
      <formula>$A200="begin group"</formula>
    </cfRule>
    <cfRule type="expression" dxfId="2612" priority="28597" stopIfTrue="1">
      <formula>$A200="begin repeat"</formula>
    </cfRule>
    <cfRule type="expression" dxfId="2611" priority="28596" stopIfTrue="1">
      <formula>$A200="end repeat"</formula>
    </cfRule>
    <cfRule type="expression" dxfId="2610" priority="28595" stopIfTrue="1">
      <formula>$A200="text"</formula>
    </cfRule>
    <cfRule type="expression" dxfId="2609" priority="28594" stopIfTrue="1">
      <formula>$A200="integer"</formula>
    </cfRule>
    <cfRule type="expression" dxfId="2608" priority="28593" stopIfTrue="1">
      <formula>$A200="decimal"</formula>
    </cfRule>
    <cfRule type="expression" dxfId="2607" priority="28592" stopIfTrue="1">
      <formula>OR(AND(LEFT($A200, 16)="select_multiple ", LEN($A200)&gt;16, NOT(ISNUMBER(SEARCH(" ", $A200, 17)))), AND(LEFT($A200, 11)="select_one ", LEN($A200)&gt;11, NOT(ISNUMBER(SEARCH(" ", $A200, 12)))))</formula>
    </cfRule>
    <cfRule type="expression" dxfId="2606" priority="28580" stopIfTrue="1">
      <formula>$A200="begin repeat"</formula>
    </cfRule>
    <cfRule type="expression" dxfId="2605" priority="28581" stopIfTrue="1">
      <formula>$A200="integer"</formula>
    </cfRule>
    <cfRule type="expression" dxfId="2604" priority="28582" stopIfTrue="1">
      <formula>$A200="decimal"</formula>
    </cfRule>
    <cfRule type="expression" dxfId="2603" priority="28584" stopIfTrue="1">
      <formula>$A200="image"</formula>
    </cfRule>
    <cfRule type="expression" dxfId="2602" priority="28585" stopIfTrue="1">
      <formula>OR($A200="date", $A200="datetime")</formula>
    </cfRule>
    <cfRule type="expression" dxfId="2601" priority="28586" stopIfTrue="1">
      <formula>OR($A200="calculate", $A200="calculate_here")</formula>
    </cfRule>
    <cfRule type="expression" dxfId="2600" priority="28591" stopIfTrue="1">
      <formula>OR($A200="username", $A200="phonenumber", $A200="start", $A200="end", $A200="deviceid", $A200="subscriberid", $A200="simserial", $A200="caseid")</formula>
    </cfRule>
    <cfRule type="expression" dxfId="2599" priority="28587" stopIfTrue="1">
      <formula>$A200="note"</formula>
    </cfRule>
    <cfRule type="expression" dxfId="2598" priority="28590" stopIfTrue="1">
      <formula>OR($A200="audio audit", $A200="text audit", $A200="speed violations count", $A200="speed violations list", $A200="speed violations audit")</formula>
    </cfRule>
    <cfRule type="expression" dxfId="2597" priority="28589" stopIfTrue="1">
      <formula>OR($A200="geopoint", $A200="geoshape", $A200="geotrace")</formula>
    </cfRule>
    <cfRule type="expression" dxfId="2596" priority="28599" stopIfTrue="1">
      <formula>$A200="begin group"</formula>
    </cfRule>
    <cfRule type="expression" dxfId="2595" priority="28588" stopIfTrue="1">
      <formula>$A200="barcode"</formula>
    </cfRule>
  </conditionalFormatting>
  <conditionalFormatting sqref="O223 L223 B223:C223 E223:H223">
    <cfRule type="expression" dxfId="2594" priority="20536" stopIfTrue="1">
      <formula>$A223="begin group"</formula>
    </cfRule>
  </conditionalFormatting>
  <conditionalFormatting sqref="O223 U223 B223:C223 E223:H223">
    <cfRule type="expression" dxfId="2593" priority="20537" stopIfTrue="1">
      <formula>$A223="begin repeat"</formula>
    </cfRule>
  </conditionalFormatting>
  <conditionalFormatting sqref="O226:O227 B226:C227 L226:L227 L229:L240 B229:C240 O229:O240 E229:H240 E226:H227">
    <cfRule type="expression" dxfId="2592" priority="20410" stopIfTrue="1">
      <formula>$A226="begin group"</formula>
    </cfRule>
  </conditionalFormatting>
  <conditionalFormatting sqref="O226:O227 B226:C227 U226:U227 U229:U240 B229:C240 O229:O240 E229:H240 E226:H227">
    <cfRule type="expression" dxfId="2591" priority="20411" stopIfTrue="1">
      <formula>$A226="begin repeat"</formula>
    </cfRule>
  </conditionalFormatting>
  <conditionalFormatting sqref="O228 B228:C228 L228 E228:H228">
    <cfRule type="expression" dxfId="2590" priority="20377" stopIfTrue="1">
      <formula>$A228="begin group"</formula>
    </cfRule>
  </conditionalFormatting>
  <conditionalFormatting sqref="O228 B228:C228 U228 E228:H228">
    <cfRule type="expression" dxfId="2589" priority="20378" stopIfTrue="1">
      <formula>$A228="begin repeat"</formula>
    </cfRule>
  </conditionalFormatting>
  <conditionalFormatting sqref="O277:O278">
    <cfRule type="expression" dxfId="2588" priority="28402" stopIfTrue="1">
      <formula>$A277="end repeat"</formula>
    </cfRule>
    <cfRule type="expression" dxfId="2587" priority="28401" stopIfTrue="1">
      <formula>$A277="text"</formula>
    </cfRule>
    <cfRule type="expression" dxfId="2586" priority="28400" stopIfTrue="1">
      <formula>$A277="integer"</formula>
    </cfRule>
    <cfRule type="expression" dxfId="2585" priority="28403" stopIfTrue="1">
      <formula>$A277="begin repeat"</formula>
    </cfRule>
    <cfRule type="expression" dxfId="2584" priority="28404" stopIfTrue="1">
      <formula>$A277="end group"</formula>
    </cfRule>
    <cfRule type="expression" dxfId="2583" priority="28399" stopIfTrue="1">
      <formula>$A277="decimal"</formula>
    </cfRule>
    <cfRule type="expression" dxfId="2582" priority="28398" stopIfTrue="1">
      <formula>OR(AND(LEFT($A277, 16)="select_multiple ", LEN($A277)&gt;16, NOT(ISNUMBER(SEARCH(" ", $A277, 17)))), AND(LEFT($A277, 11)="select_one ", LEN($A277)&gt;11, NOT(ISNUMBER(SEARCH(" ", $A277, 12)))))</formula>
    </cfRule>
    <cfRule type="expression" dxfId="2581" priority="28397" stopIfTrue="1">
      <formula>OR($A277="username", $A277="phonenumber", $A277="start", $A277="end", $A277="deviceid", $A277="subscriberid", $A277="simserial", $A277="caseid")</formula>
    </cfRule>
    <cfRule type="expression" dxfId="2580" priority="28405" stopIfTrue="1">
      <formula>$A277="begin group"</formula>
    </cfRule>
    <cfRule type="expression" dxfId="2579" priority="28396" stopIfTrue="1">
      <formula>OR($A277="audio audit", $A277="text audit", $A277="speed violations count", $A277="speed violations list", $A277="speed violations audit")</formula>
    </cfRule>
    <cfRule type="expression" dxfId="2578" priority="28395" stopIfTrue="1">
      <formula>OR($A277="geopoint", $A277="geoshape", $A277="geotrace")</formula>
    </cfRule>
    <cfRule type="expression" dxfId="2577" priority="28393" stopIfTrue="1">
      <formula>$A277="note"</formula>
    </cfRule>
    <cfRule type="expression" dxfId="2576" priority="28386" stopIfTrue="1">
      <formula>$A277="begin repeat"</formula>
    </cfRule>
    <cfRule type="expression" dxfId="2575" priority="28392" stopIfTrue="1">
      <formula>OR($A277="calculate", $A277="calculate_here")</formula>
    </cfRule>
    <cfRule type="expression" dxfId="2574" priority="28391" stopIfTrue="1">
      <formula>OR($A277="date", $A277="datetime")</formula>
    </cfRule>
    <cfRule type="expression" dxfId="2573" priority="28390" stopIfTrue="1">
      <formula>$A277="image"</formula>
    </cfRule>
    <cfRule type="expression" dxfId="2572" priority="28388" stopIfTrue="1">
      <formula>$A277="decimal"</formula>
    </cfRule>
    <cfRule type="expression" dxfId="2571" priority="28387" stopIfTrue="1">
      <formula>$A277="integer"</formula>
    </cfRule>
    <cfRule type="expression" dxfId="2570" priority="28385" stopIfTrue="1">
      <formula>$A277="begin group"</formula>
    </cfRule>
    <cfRule type="expression" dxfId="2569" priority="28394" stopIfTrue="1">
      <formula>$A277="barcode"</formula>
    </cfRule>
  </conditionalFormatting>
  <conditionalFormatting sqref="O281">
    <cfRule type="expression" dxfId="2568" priority="28201" stopIfTrue="1">
      <formula>OR($A281="geopoint", $A281="geoshape", $A281="geotrace")</formula>
    </cfRule>
    <cfRule type="expression" dxfId="2567" priority="28202" stopIfTrue="1">
      <formula>OR($A281="audio audit", $A281="text audit", $A281="speed violations count", $A281="speed violations list", $A281="speed violations audit")</formula>
    </cfRule>
    <cfRule type="expression" dxfId="2566" priority="28203" stopIfTrue="1">
      <formula>OR($A281="username", $A281="phonenumber", $A281="start", $A281="end", $A281="deviceid", $A281="subscriberid", $A281="simserial", $A281="caseid")</formula>
    </cfRule>
    <cfRule type="expression" dxfId="2565" priority="28204" stopIfTrue="1">
      <formula>OR(AND(LEFT($A281, 16)="select_multiple ", LEN($A281)&gt;16, NOT(ISNUMBER(SEARCH(" ", $A281, 17)))), AND(LEFT($A281, 11)="select_one ", LEN($A281)&gt;11, NOT(ISNUMBER(SEARCH(" ", $A281, 12)))))</formula>
    </cfRule>
    <cfRule type="expression" dxfId="2564" priority="28205" stopIfTrue="1">
      <formula>$A281="decimal"</formula>
    </cfRule>
    <cfRule type="expression" dxfId="2563" priority="28192" stopIfTrue="1">
      <formula>$A281="begin repeat"</formula>
    </cfRule>
    <cfRule type="expression" dxfId="2562" priority="28206" stopIfTrue="1">
      <formula>$A281="integer"</formula>
    </cfRule>
    <cfRule type="expression" dxfId="2561" priority="28207" stopIfTrue="1">
      <formula>$A281="text"</formula>
    </cfRule>
    <cfRule type="expression" dxfId="2560" priority="28200" stopIfTrue="1">
      <formula>$A281="barcode"</formula>
    </cfRule>
    <cfRule type="expression" dxfId="2559" priority="28199" stopIfTrue="1">
      <formula>$A281="note"</formula>
    </cfRule>
    <cfRule type="expression" dxfId="2558" priority="28208" stopIfTrue="1">
      <formula>$A281="end repeat"</formula>
    </cfRule>
    <cfRule type="expression" dxfId="2557" priority="28209" stopIfTrue="1">
      <formula>$A281="begin repeat"</formula>
    </cfRule>
    <cfRule type="expression" dxfId="2556" priority="28210" stopIfTrue="1">
      <formula>$A281="end group"</formula>
    </cfRule>
    <cfRule type="expression" dxfId="2555" priority="28211" stopIfTrue="1">
      <formula>$A281="begin group"</formula>
    </cfRule>
    <cfRule type="expression" dxfId="2554" priority="28198" stopIfTrue="1">
      <formula>OR($A281="calculate", $A281="calculate_here")</formula>
    </cfRule>
    <cfRule type="expression" dxfId="2553" priority="28191" stopIfTrue="1">
      <formula>$A281="begin group"</formula>
    </cfRule>
    <cfRule type="expression" dxfId="2552" priority="28197" stopIfTrue="1">
      <formula>OR($A281="date", $A281="datetime")</formula>
    </cfRule>
    <cfRule type="expression" dxfId="2551" priority="28196" stopIfTrue="1">
      <formula>$A281="image"</formula>
    </cfRule>
    <cfRule type="expression" dxfId="2550" priority="28193" stopIfTrue="1">
      <formula>$A281="integer"</formula>
    </cfRule>
    <cfRule type="expression" dxfId="2549" priority="28194" stopIfTrue="1">
      <formula>$A281="decimal"</formula>
    </cfRule>
  </conditionalFormatting>
  <conditionalFormatting sqref="O298 L298 B298:C298 E298:H298">
    <cfRule type="expression" dxfId="2548" priority="22854" stopIfTrue="1">
      <formula>$A298="begin group"</formula>
    </cfRule>
  </conditionalFormatting>
  <conditionalFormatting sqref="O298 U298 B298:C298 E298:H298">
    <cfRule type="expression" dxfId="2547" priority="22855" stopIfTrue="1">
      <formula>$A298="begin repeat"</formula>
    </cfRule>
  </conditionalFormatting>
  <conditionalFormatting sqref="O352:O354">
    <cfRule type="expression" dxfId="2546" priority="27773" stopIfTrue="1">
      <formula>$A352="begin repeat"</formula>
    </cfRule>
    <cfRule type="expression" dxfId="2545" priority="27774" stopIfTrue="1">
      <formula>$A352="integer"</formula>
    </cfRule>
    <cfRule type="expression" dxfId="2544" priority="27775" stopIfTrue="1">
      <formula>$A352="decimal"</formula>
    </cfRule>
    <cfRule type="expression" dxfId="2543" priority="27772" stopIfTrue="1">
      <formula>$A352="begin group"</formula>
    </cfRule>
    <cfRule type="expression" dxfId="2542" priority="27792" stopIfTrue="1">
      <formula>$A352="begin group"</formula>
    </cfRule>
    <cfRule type="expression" dxfId="2541" priority="27791" stopIfTrue="1">
      <formula>$A352="end group"</formula>
    </cfRule>
    <cfRule type="expression" dxfId="2540" priority="27790" stopIfTrue="1">
      <formula>$A352="begin repeat"</formula>
    </cfRule>
    <cfRule type="expression" dxfId="2539" priority="27789" stopIfTrue="1">
      <formula>$A352="end repeat"</formula>
    </cfRule>
    <cfRule type="expression" dxfId="2538" priority="27788" stopIfTrue="1">
      <formula>$A352="text"</formula>
    </cfRule>
    <cfRule type="expression" dxfId="2537" priority="27777" stopIfTrue="1">
      <formula>$A352="image"</formula>
    </cfRule>
    <cfRule type="expression" dxfId="2536" priority="27778" stopIfTrue="1">
      <formula>OR($A352="date", $A352="datetime")</formula>
    </cfRule>
    <cfRule type="expression" dxfId="2535" priority="27779" stopIfTrue="1">
      <formula>OR($A352="calculate", $A352="calculate_here")</formula>
    </cfRule>
    <cfRule type="expression" dxfId="2534" priority="27780" stopIfTrue="1">
      <formula>$A352="note"</formula>
    </cfRule>
    <cfRule type="expression" dxfId="2533" priority="27781" stopIfTrue="1">
      <formula>$A352="barcode"</formula>
    </cfRule>
    <cfRule type="expression" dxfId="2532" priority="27782" stopIfTrue="1">
      <formula>OR($A352="geopoint", $A352="geoshape", $A352="geotrace")</formula>
    </cfRule>
    <cfRule type="expression" dxfId="2531" priority="27783" stopIfTrue="1">
      <formula>OR($A352="audio audit", $A352="text audit", $A352="speed violations count", $A352="speed violations list", $A352="speed violations audit")</formula>
    </cfRule>
    <cfRule type="expression" dxfId="2530" priority="27784" stopIfTrue="1">
      <formula>OR($A352="username", $A352="phonenumber", $A352="start", $A352="end", $A352="deviceid", $A352="subscriberid", $A352="simserial", $A352="caseid")</formula>
    </cfRule>
    <cfRule type="expression" dxfId="2529" priority="27785" stopIfTrue="1">
      <formula>OR(AND(LEFT($A352, 16)="select_multiple ", LEN($A352)&gt;16, NOT(ISNUMBER(SEARCH(" ", $A352, 17)))), AND(LEFT($A352, 11)="select_one ", LEN($A352)&gt;11, NOT(ISNUMBER(SEARCH(" ", $A352, 12)))))</formula>
    </cfRule>
    <cfRule type="expression" dxfId="2528" priority="27786" stopIfTrue="1">
      <formula>$A352="decimal"</formula>
    </cfRule>
    <cfRule type="expression" dxfId="2527" priority="27787" stopIfTrue="1">
      <formula>$A352="integer"</formula>
    </cfRule>
  </conditionalFormatting>
  <conditionalFormatting sqref="O357">
    <cfRule type="expression" dxfId="2526" priority="19844" stopIfTrue="1">
      <formula>OR($A357="audio", $A357="video")</formula>
    </cfRule>
    <cfRule type="expression" dxfId="2525" priority="19855" stopIfTrue="1">
      <formula>$A357="integer"</formula>
    </cfRule>
    <cfRule type="expression" dxfId="2524" priority="19860" stopIfTrue="1">
      <formula>$A357="begin group"</formula>
    </cfRule>
    <cfRule type="expression" dxfId="2523" priority="19845" stopIfTrue="1">
      <formula>$A357="image"</formula>
    </cfRule>
    <cfRule type="expression" dxfId="2522" priority="19846" stopIfTrue="1">
      <formula>OR($A357="date", $A357="datetime")</formula>
    </cfRule>
    <cfRule type="expression" dxfId="2521" priority="19847" stopIfTrue="1">
      <formula>OR($A357="calculate", $A357="calculate_here")</formula>
    </cfRule>
    <cfRule type="expression" dxfId="2520" priority="19848" stopIfTrue="1">
      <formula>$A357="note"</formula>
    </cfRule>
    <cfRule type="expression" dxfId="2519" priority="19843" stopIfTrue="1">
      <formula>$A357="decimal"</formula>
    </cfRule>
    <cfRule type="expression" dxfId="2518" priority="19842" stopIfTrue="1">
      <formula>$A357="integer"</formula>
    </cfRule>
    <cfRule type="expression" dxfId="2517" priority="19849" stopIfTrue="1">
      <formula>$A357="barcode"</formula>
    </cfRule>
    <cfRule type="expression" dxfId="2516" priority="19850" stopIfTrue="1">
      <formula>OR($A357="geopoint", $A357="geoshape", $A357="geotrace")</formula>
    </cfRule>
    <cfRule type="expression" dxfId="2515" priority="19851" stopIfTrue="1">
      <formula>OR($A357="audio audit", $A357="text audit", $A357="speed violations count", $A357="speed violations list", $A357="speed violations audit")</formula>
    </cfRule>
    <cfRule type="expression" dxfId="2514" priority="19841" stopIfTrue="1">
      <formula>$A357="begin repeat"</formula>
    </cfRule>
    <cfRule type="expression" dxfId="2513" priority="19856" stopIfTrue="1">
      <formula>$A357="text"</formula>
    </cfRule>
    <cfRule type="expression" dxfId="2512" priority="19857" stopIfTrue="1">
      <formula>$A357="end repeat"</formula>
    </cfRule>
    <cfRule type="expression" dxfId="2511" priority="19840" stopIfTrue="1">
      <formula>$A357="begin group"</formula>
    </cfRule>
    <cfRule type="expression" dxfId="2510" priority="19858" stopIfTrue="1">
      <formula>$A357="begin repeat"</formula>
    </cfRule>
    <cfRule type="expression" dxfId="2509" priority="19859" stopIfTrue="1">
      <formula>$A357="end group"</formula>
    </cfRule>
    <cfRule type="expression" dxfId="2508" priority="19852" stopIfTrue="1">
      <formula>OR($A357="username", $A357="phonenumber", $A357="start", $A357="end", $A357="deviceid", $A357="subscriberid", $A357="simserial", $A357="caseid")</formula>
    </cfRule>
    <cfRule type="expression" dxfId="2507" priority="19853" stopIfTrue="1">
      <formula>OR(AND(LEFT($A357, 16)="select_multiple ", LEN($A357)&gt;16, NOT(ISNUMBER(SEARCH(" ", $A357, 17)))), AND(LEFT($A357, 11)="select_one ", LEN($A357)&gt;11, NOT(ISNUMBER(SEARCH(" ", $A357, 12)))))</formula>
    </cfRule>
    <cfRule type="expression" dxfId="2506" priority="19854" stopIfTrue="1">
      <formula>$A357="decimal"</formula>
    </cfRule>
  </conditionalFormatting>
  <conditionalFormatting sqref="O374 B374:C374 L374 E374:H374">
    <cfRule type="expression" dxfId="2505" priority="19429" stopIfTrue="1">
      <formula>$A374="begin group"</formula>
    </cfRule>
  </conditionalFormatting>
  <conditionalFormatting sqref="O374 B374:C374 U374 E374:H374">
    <cfRule type="expression" dxfId="2504" priority="19430" stopIfTrue="1">
      <formula>$A374="begin repeat"</formula>
    </cfRule>
  </conditionalFormatting>
  <conditionalFormatting sqref="O400">
    <cfRule type="expression" dxfId="2503" priority="19220" stopIfTrue="1">
      <formula>OR($A400="geopoint", $A400="geoshape", $A400="geotrace")</formula>
    </cfRule>
    <cfRule type="expression" dxfId="2502" priority="19219" stopIfTrue="1">
      <formula>$A400="barcode"</formula>
    </cfRule>
    <cfRule type="expression" dxfId="2501" priority="19218" stopIfTrue="1">
      <formula>$A400="note"</formula>
    </cfRule>
    <cfRule type="expression" dxfId="2500" priority="19217" stopIfTrue="1">
      <formula>OR($A400="calculate", $A400="calculate_here")</formula>
    </cfRule>
    <cfRule type="expression" dxfId="2499" priority="19216" stopIfTrue="1">
      <formula>OR($A400="date", $A400="datetime")</formula>
    </cfRule>
    <cfRule type="expression" dxfId="2498" priority="19215" stopIfTrue="1">
      <formula>$A400="image"</formula>
    </cfRule>
    <cfRule type="expression" dxfId="2497" priority="19214" stopIfTrue="1">
      <formula>OR($A400="audio", $A400="video")</formula>
    </cfRule>
    <cfRule type="expression" dxfId="2496" priority="19213" stopIfTrue="1">
      <formula>$A400="decimal"</formula>
    </cfRule>
    <cfRule type="expression" dxfId="2495" priority="19212" stopIfTrue="1">
      <formula>$A400="integer"</formula>
    </cfRule>
    <cfRule type="expression" dxfId="2494" priority="19227" stopIfTrue="1">
      <formula>$A400="end repeat"</formula>
    </cfRule>
    <cfRule type="expression" dxfId="2493" priority="19211" stopIfTrue="1">
      <formula>$A400="begin repeat"</formula>
    </cfRule>
    <cfRule type="expression" dxfId="2492" priority="19228" stopIfTrue="1">
      <formula>$A400="begin repeat"</formula>
    </cfRule>
    <cfRule type="expression" dxfId="2491" priority="19229" stopIfTrue="1">
      <formula>$A400="end group"</formula>
    </cfRule>
    <cfRule type="expression" dxfId="2490" priority="19230" stopIfTrue="1">
      <formula>$A400="begin group"</formula>
    </cfRule>
    <cfRule type="expression" dxfId="2489" priority="19210" stopIfTrue="1">
      <formula>$A400="begin group"</formula>
    </cfRule>
    <cfRule type="expression" dxfId="2488" priority="19222" stopIfTrue="1">
      <formula>OR($A400="username", $A400="phonenumber", $A400="start", $A400="end", $A400="deviceid", $A400="subscriberid", $A400="simserial", $A400="caseid")</formula>
    </cfRule>
    <cfRule type="expression" dxfId="2487" priority="19223" stopIfTrue="1">
      <formula>OR(AND(LEFT($A400, 16)="select_multiple ", LEN($A400)&gt;16, NOT(ISNUMBER(SEARCH(" ", $A400, 17)))), AND(LEFT($A400, 11)="select_one ", LEN($A400)&gt;11, NOT(ISNUMBER(SEARCH(" ", $A400, 12)))))</formula>
    </cfRule>
    <cfRule type="expression" dxfId="2486" priority="19226" stopIfTrue="1">
      <formula>$A400="text"</formula>
    </cfRule>
    <cfRule type="expression" dxfId="2485" priority="19225" stopIfTrue="1">
      <formula>$A400="integer"</formula>
    </cfRule>
    <cfRule type="expression" dxfId="2484" priority="19224" stopIfTrue="1">
      <formula>$A400="decimal"</formula>
    </cfRule>
    <cfRule type="expression" dxfId="2483" priority="19221" stopIfTrue="1">
      <formula>OR($A400="audio audit", $A400="text audit", $A400="speed violations count", $A400="speed violations list", $A400="speed violations audit")</formula>
    </cfRule>
  </conditionalFormatting>
  <conditionalFormatting sqref="O405">
    <cfRule type="expression" dxfId="2482" priority="27581" stopIfTrue="1">
      <formula>$A405="decimal"</formula>
    </cfRule>
    <cfRule type="expression" dxfId="2481" priority="27583" stopIfTrue="1">
      <formula>$A405="image"</formula>
    </cfRule>
    <cfRule type="expression" dxfId="2480" priority="27584" stopIfTrue="1">
      <formula>OR($A405="date", $A405="datetime")</formula>
    </cfRule>
    <cfRule type="expression" dxfId="2479" priority="27585" stopIfTrue="1">
      <formula>OR($A405="calculate", $A405="calculate_here")</formula>
    </cfRule>
    <cfRule type="expression" dxfId="2478" priority="27597" stopIfTrue="1">
      <formula>$A405="end group"</formula>
    </cfRule>
    <cfRule type="expression" dxfId="2477" priority="27580" stopIfTrue="1">
      <formula>$A405="integer"</formula>
    </cfRule>
    <cfRule type="expression" dxfId="2476" priority="27596" stopIfTrue="1">
      <formula>$A405="begin repeat"</formula>
    </cfRule>
    <cfRule type="expression" dxfId="2475" priority="27598" stopIfTrue="1">
      <formula>$A405="begin group"</formula>
    </cfRule>
    <cfRule type="expression" dxfId="2474" priority="27579" stopIfTrue="1">
      <formula>$A405="begin repeat"</formula>
    </cfRule>
    <cfRule type="expression" dxfId="2473" priority="27592" stopIfTrue="1">
      <formula>$A405="decimal"</formula>
    </cfRule>
    <cfRule type="expression" dxfId="2472" priority="27593" stopIfTrue="1">
      <formula>$A405="integer"</formula>
    </cfRule>
    <cfRule type="expression" dxfId="2471" priority="27588" stopIfTrue="1">
      <formula>OR($A405="geopoint", $A405="geoshape", $A405="geotrace")</formula>
    </cfRule>
    <cfRule type="expression" dxfId="2470" priority="27589" stopIfTrue="1">
      <formula>OR($A405="audio audit", $A405="text audit", $A405="speed violations count", $A405="speed violations list", $A405="speed violations audit")</formula>
    </cfRule>
    <cfRule type="expression" dxfId="2469" priority="27586" stopIfTrue="1">
      <formula>$A405="note"</formula>
    </cfRule>
    <cfRule type="expression" dxfId="2468" priority="27594" stopIfTrue="1">
      <formula>$A405="text"</formula>
    </cfRule>
    <cfRule type="expression" dxfId="2467" priority="27595" stopIfTrue="1">
      <formula>$A405="end repeat"</formula>
    </cfRule>
    <cfRule type="expression" dxfId="2466" priority="27587" stopIfTrue="1">
      <formula>$A405="barcode"</formula>
    </cfRule>
    <cfRule type="expression" dxfId="2465" priority="27578" stopIfTrue="1">
      <formula>$A405="begin group"</formula>
    </cfRule>
    <cfRule type="expression" dxfId="2464" priority="27591" stopIfTrue="1">
      <formula>OR(AND(LEFT($A405, 16)="select_multiple ", LEN($A405)&gt;16, NOT(ISNUMBER(SEARCH(" ", $A405, 17)))), AND(LEFT($A405, 11)="select_one ", LEN($A405)&gt;11, NOT(ISNUMBER(SEARCH(" ", $A405, 12)))))</formula>
    </cfRule>
    <cfRule type="expression" dxfId="2463" priority="27590" stopIfTrue="1">
      <formula>OR($A405="username", $A405="phonenumber", $A405="start", $A405="end", $A405="deviceid", $A405="subscriberid", $A405="simserial", $A405="caseid")</formula>
    </cfRule>
  </conditionalFormatting>
  <conditionalFormatting sqref="O415 L415 B415:C415 E415">
    <cfRule type="expression" dxfId="2462" priority="7253" stopIfTrue="1">
      <formula>$A415="begin group"</formula>
    </cfRule>
  </conditionalFormatting>
  <conditionalFormatting sqref="O415 U415 B415:C415 E415">
    <cfRule type="expression" dxfId="2461" priority="7254" stopIfTrue="1">
      <formula>$A415="begin repeat"</formula>
    </cfRule>
  </conditionalFormatting>
  <conditionalFormatting sqref="O416 L416 B416:C416 E416:H416">
    <cfRule type="expression" dxfId="2460" priority="7193" stopIfTrue="1">
      <formula>$A416="begin group"</formula>
    </cfRule>
  </conditionalFormatting>
  <conditionalFormatting sqref="O416 U416 B416:C416 E416:H416">
    <cfRule type="expression" dxfId="2459" priority="7194" stopIfTrue="1">
      <formula>$A416="begin repeat"</formula>
    </cfRule>
  </conditionalFormatting>
  <conditionalFormatting sqref="O417 L417 B417:C417 E417:H417">
    <cfRule type="expression" dxfId="2458" priority="7162" stopIfTrue="1">
      <formula>$A417="begin group"</formula>
    </cfRule>
  </conditionalFormatting>
  <conditionalFormatting sqref="O417 U417 B417:C417 E417:H417">
    <cfRule type="expression" dxfId="2457" priority="7163" stopIfTrue="1">
      <formula>$A417="begin repeat"</formula>
    </cfRule>
  </conditionalFormatting>
  <conditionalFormatting sqref="O418">
    <cfRule type="expression" dxfId="2456" priority="7114" stopIfTrue="1">
      <formula>OR($A418="audio", $A418="video")</formula>
    </cfRule>
    <cfRule type="expression" dxfId="2455" priority="7113" stopIfTrue="1">
      <formula>$A418="begin repeat"</formula>
    </cfRule>
    <cfRule type="expression" dxfId="2454" priority="7115" stopIfTrue="1">
      <formula>$A418="image"</formula>
    </cfRule>
    <cfRule type="expression" dxfId="2453" priority="7112" stopIfTrue="1">
      <formula>$A418="begin group"</formula>
    </cfRule>
    <cfRule type="expression" dxfId="2452" priority="7116" stopIfTrue="1">
      <formula>OR($A418="date", $A418="datetime")</formula>
    </cfRule>
    <cfRule type="expression" dxfId="2451" priority="7117" stopIfTrue="1">
      <formula>OR($A418="calculate", $A418="calculate_here")</formula>
    </cfRule>
    <cfRule type="expression" dxfId="2450" priority="7118" stopIfTrue="1">
      <formula>$A418="note"</formula>
    </cfRule>
    <cfRule type="expression" dxfId="2449" priority="7119" stopIfTrue="1">
      <formula>$A418="barcode"</formula>
    </cfRule>
    <cfRule type="expression" dxfId="2448" priority="7120" stopIfTrue="1">
      <formula>OR($A418="geopoint", $A418="geoshape", $A418="geotrace")</formula>
    </cfRule>
    <cfRule type="expression" dxfId="2447" priority="7121" stopIfTrue="1">
      <formula>OR($A418="audio audit", $A418="text audit", $A418="speed violations count", $A418="speed violations list", $A418="speed violations audit")</formula>
    </cfRule>
    <cfRule type="expression" dxfId="2446" priority="7122" stopIfTrue="1">
      <formula>OR($A418="username", $A418="phonenumber", $A418="start", $A418="end", $A418="deviceid", $A418="subscriberid", $A418="simserial", $A418="caseid")</formula>
    </cfRule>
    <cfRule type="expression" dxfId="2445" priority="7123" stopIfTrue="1">
      <formula>OR(AND(LEFT($A418, 16)="select_multiple ", LEN($A418)&gt;16, NOT(ISNUMBER(SEARCH(" ", $A418, 17)))), AND(LEFT($A418, 11)="select_one ", LEN($A418)&gt;11, NOT(ISNUMBER(SEARCH(" ", $A418, 12)))))</formula>
    </cfRule>
    <cfRule type="expression" dxfId="2444" priority="7124" stopIfTrue="1">
      <formula>$A418="decimal"</formula>
    </cfRule>
    <cfRule type="expression" dxfId="2443" priority="7125" stopIfTrue="1">
      <formula>$A418="integer"</formula>
    </cfRule>
    <cfRule type="expression" dxfId="2442" priority="7126" stopIfTrue="1">
      <formula>$A418="text"</formula>
    </cfRule>
    <cfRule type="expression" dxfId="2441" priority="7130" stopIfTrue="1">
      <formula>$A418="begin group"</formula>
    </cfRule>
    <cfRule type="expression" dxfId="2440" priority="7129" stopIfTrue="1">
      <formula>$A418="end group"</formula>
    </cfRule>
    <cfRule type="expression" dxfId="2439" priority="7127" stopIfTrue="1">
      <formula>$A418="end repeat"</formula>
    </cfRule>
    <cfRule type="expression" dxfId="2438" priority="7128" stopIfTrue="1">
      <formula>$A418="begin repeat"</formula>
    </cfRule>
  </conditionalFormatting>
  <conditionalFormatting sqref="O419">
    <cfRule type="expression" dxfId="2437" priority="7111" stopIfTrue="1">
      <formula>$A419="begin group"</formula>
    </cfRule>
    <cfRule type="expression" dxfId="2436" priority="7094" stopIfTrue="1">
      <formula>$A419="begin repeat"</formula>
    </cfRule>
    <cfRule type="expression" dxfId="2435" priority="7095" stopIfTrue="1">
      <formula>OR($A419="audio", $A419="video")</formula>
    </cfRule>
    <cfRule type="expression" dxfId="2434" priority="7096" stopIfTrue="1">
      <formula>$A419="image"</formula>
    </cfRule>
    <cfRule type="expression" dxfId="2433" priority="7097" stopIfTrue="1">
      <formula>OR($A419="date", $A419="datetime")</formula>
    </cfRule>
    <cfRule type="expression" dxfId="2432" priority="7098" stopIfTrue="1">
      <formula>OR($A419="calculate", $A419="calculate_here")</formula>
    </cfRule>
    <cfRule type="expression" dxfId="2431" priority="7099" stopIfTrue="1">
      <formula>$A419="note"</formula>
    </cfRule>
    <cfRule type="expression" dxfId="2430" priority="7100" stopIfTrue="1">
      <formula>$A419="barcode"</formula>
    </cfRule>
    <cfRule type="expression" dxfId="2429" priority="7101" stopIfTrue="1">
      <formula>OR($A419="geopoint", $A419="geoshape", $A419="geotrace")</formula>
    </cfRule>
    <cfRule type="expression" dxfId="2428" priority="7102" stopIfTrue="1">
      <formula>OR($A419="audio audit", $A419="text audit", $A419="speed violations count", $A419="speed violations list", $A419="speed violations audit")</formula>
    </cfRule>
    <cfRule type="expression" dxfId="2427" priority="7103" stopIfTrue="1">
      <formula>OR($A419="username", $A419="phonenumber", $A419="start", $A419="end", $A419="deviceid", $A419="subscriberid", $A419="simserial", $A419="caseid")</formula>
    </cfRule>
    <cfRule type="expression" dxfId="2426" priority="7104" stopIfTrue="1">
      <formula>OR(AND(LEFT($A419, 16)="select_multiple ", LEN($A419)&gt;16, NOT(ISNUMBER(SEARCH(" ", $A419, 17)))), AND(LEFT($A419, 11)="select_one ", LEN($A419)&gt;11, NOT(ISNUMBER(SEARCH(" ", $A419, 12)))))</formula>
    </cfRule>
    <cfRule type="expression" dxfId="2425" priority="7105" stopIfTrue="1">
      <formula>$A419="decimal"</formula>
    </cfRule>
    <cfRule type="expression" dxfId="2424" priority="7106" stopIfTrue="1">
      <formula>$A419="integer"</formula>
    </cfRule>
    <cfRule type="expression" dxfId="2423" priority="7107" stopIfTrue="1">
      <formula>$A419="text"</formula>
    </cfRule>
    <cfRule type="expression" dxfId="2422" priority="7108" stopIfTrue="1">
      <formula>$A419="end repeat"</formula>
    </cfRule>
    <cfRule type="expression" dxfId="2421" priority="7109" stopIfTrue="1">
      <formula>$A419="begin repeat"</formula>
    </cfRule>
    <cfRule type="expression" dxfId="2420" priority="7110" stopIfTrue="1">
      <formula>$A419="end group"</formula>
    </cfRule>
    <cfRule type="expression" dxfId="2419" priority="7093" stopIfTrue="1">
      <formula>$A419="begin group"</formula>
    </cfRule>
  </conditionalFormatting>
  <conditionalFormatting sqref="O420 B418:C420 L418:L420 E418:H420">
    <cfRule type="expression" dxfId="2418" priority="7131" stopIfTrue="1">
      <formula>$A418="begin group"</formula>
    </cfRule>
  </conditionalFormatting>
  <conditionalFormatting sqref="O420 B418:C420 U418:U420 E418:H420">
    <cfRule type="expression" dxfId="2417" priority="7132" stopIfTrue="1">
      <formula>$A418="begin repeat"</formula>
    </cfRule>
  </conditionalFormatting>
  <conditionalFormatting sqref="O421">
    <cfRule type="expression" dxfId="2416" priority="6832" stopIfTrue="1">
      <formula>$A421="integer"</formula>
    </cfRule>
    <cfRule type="expression" dxfId="2415" priority="6831" stopIfTrue="1">
      <formula>$A421="decimal"</formula>
    </cfRule>
    <cfRule type="expression" dxfId="2414" priority="6833" stopIfTrue="1">
      <formula>$A421="text"</formula>
    </cfRule>
    <cfRule type="expression" dxfId="2413" priority="6830" stopIfTrue="1">
      <formula>OR(AND(LEFT($A421, 16)="select_multiple ", LEN($A421)&gt;16, NOT(ISNUMBER(SEARCH(" ", $A421, 17)))), AND(LEFT($A421, 11)="select_one ", LEN($A421)&gt;11, NOT(ISNUMBER(SEARCH(" ", $A421, 12)))))</formula>
    </cfRule>
    <cfRule type="expression" dxfId="2412" priority="6824" stopIfTrue="1">
      <formula>OR($A421="calculate", $A421="calculate_here")</formula>
    </cfRule>
    <cfRule type="expression" dxfId="2411" priority="6835" stopIfTrue="1">
      <formula>$A421="begin repeat"</formula>
    </cfRule>
    <cfRule type="expression" dxfId="2410" priority="6836" stopIfTrue="1">
      <formula>$A421="end group"</formula>
    </cfRule>
    <cfRule type="expression" dxfId="2409" priority="6837" stopIfTrue="1">
      <formula>$A421="begin group"</formula>
    </cfRule>
    <cfRule type="expression" dxfId="2408" priority="6829" stopIfTrue="1">
      <formula>OR($A421="username", $A421="phonenumber", $A421="start", $A421="end", $A421="deviceid", $A421="subscriberid", $A421="simserial", $A421="caseid")</formula>
    </cfRule>
    <cfRule type="expression" dxfId="2407" priority="6828" stopIfTrue="1">
      <formula>OR($A421="audio audit", $A421="text audit", $A421="speed violations count", $A421="speed violations list", $A421="speed violations audit")</formula>
    </cfRule>
    <cfRule type="expression" dxfId="2406" priority="6827" stopIfTrue="1">
      <formula>OR($A421="geopoint", $A421="geoshape", $A421="geotrace")</formula>
    </cfRule>
    <cfRule type="expression" dxfId="2405" priority="6826" stopIfTrue="1">
      <formula>$A421="barcode"</formula>
    </cfRule>
    <cfRule type="expression" dxfId="2404" priority="6825" stopIfTrue="1">
      <formula>$A421="note"</formula>
    </cfRule>
    <cfRule type="expression" dxfId="2403" priority="6820" stopIfTrue="1">
      <formula>$A421="begin repeat"</formula>
    </cfRule>
    <cfRule type="expression" dxfId="2402" priority="6834" stopIfTrue="1">
      <formula>$A421="end repeat"</formula>
    </cfRule>
    <cfRule type="expression" dxfId="2401" priority="6821" stopIfTrue="1">
      <formula>OR($A421="audio", $A421="video")</formula>
    </cfRule>
    <cfRule type="expression" dxfId="2400" priority="6823" stopIfTrue="1">
      <formula>OR($A421="date", $A421="datetime")</formula>
    </cfRule>
    <cfRule type="expression" dxfId="2399" priority="6819" stopIfTrue="1">
      <formula>$A421="begin group"</formula>
    </cfRule>
    <cfRule type="expression" dxfId="2398" priority="6822" stopIfTrue="1">
      <formula>$A421="image"</formula>
    </cfRule>
  </conditionalFormatting>
  <conditionalFormatting sqref="O454 L454 B454:C454 E454:H454">
    <cfRule type="expression" dxfId="2397" priority="7371" stopIfTrue="1">
      <formula>$A454="begin group"</formula>
    </cfRule>
  </conditionalFormatting>
  <conditionalFormatting sqref="O454 U454 B454:C454 E454:H454">
    <cfRule type="expression" dxfId="2396" priority="7372" stopIfTrue="1">
      <formula>$A454="begin repeat"</formula>
    </cfRule>
  </conditionalFormatting>
  <conditionalFormatting sqref="O458 L458 B458:C458 E458:H458">
    <cfRule type="expression" dxfId="2395" priority="6759" stopIfTrue="1">
      <formula>$A458="begin group"</formula>
    </cfRule>
  </conditionalFormatting>
  <conditionalFormatting sqref="O458 U458 B458:C458 E458:H458">
    <cfRule type="expression" dxfId="2394" priority="6760" stopIfTrue="1">
      <formula>$A458="begin repeat"</formula>
    </cfRule>
  </conditionalFormatting>
  <conditionalFormatting sqref="O507 L507 B507:C507 E507:H507">
    <cfRule type="expression" dxfId="2393" priority="6699" stopIfTrue="1">
      <formula>$A507="begin group"</formula>
    </cfRule>
  </conditionalFormatting>
  <conditionalFormatting sqref="O507 U507 B507:C507 E507:H507">
    <cfRule type="expression" dxfId="2392" priority="6700" stopIfTrue="1">
      <formula>$A507="begin repeat"</formula>
    </cfRule>
  </conditionalFormatting>
  <conditionalFormatting sqref="O510:O511 L510:L511 B510:C511 E510:H511">
    <cfRule type="expression" dxfId="2391" priority="6639" stopIfTrue="1">
      <formula>$A510="begin group"</formula>
    </cfRule>
  </conditionalFormatting>
  <conditionalFormatting sqref="O510:O511 U510:U511 B510:C511 E510:H511">
    <cfRule type="expression" dxfId="2390" priority="6640" stopIfTrue="1">
      <formula>$A510="begin repeat"</formula>
    </cfRule>
  </conditionalFormatting>
  <conditionalFormatting sqref="O512 B512:C512 L512 E512:H512">
    <cfRule type="expression" dxfId="2389" priority="6579" stopIfTrue="1">
      <formula>$A512="begin group"</formula>
    </cfRule>
  </conditionalFormatting>
  <conditionalFormatting sqref="O512 B512:C512 U512 E512:H512">
    <cfRule type="expression" dxfId="2388" priority="6580" stopIfTrue="1">
      <formula>$A512="begin repeat"</formula>
    </cfRule>
  </conditionalFormatting>
  <conditionalFormatting sqref="O513">
    <cfRule type="expression" dxfId="2387" priority="6515" stopIfTrue="1">
      <formula>$A513="end repeat"</formula>
    </cfRule>
    <cfRule type="expression" dxfId="2386" priority="6516" stopIfTrue="1">
      <formula>$A513="begin repeat"</formula>
    </cfRule>
    <cfRule type="expression" dxfId="2385" priority="6514" stopIfTrue="1">
      <formula>$A513="text"</formula>
    </cfRule>
    <cfRule type="expression" dxfId="2384" priority="6513" stopIfTrue="1">
      <formula>$A513="integer"</formula>
    </cfRule>
    <cfRule type="expression" dxfId="2383" priority="6512" stopIfTrue="1">
      <formula>$A513="decimal"</formula>
    </cfRule>
    <cfRule type="expression" dxfId="2382" priority="6511" stopIfTrue="1">
      <formula>OR(AND(LEFT($A513, 16)="select_multiple ", LEN($A513)&gt;16, NOT(ISNUMBER(SEARCH(" ", $A513, 17)))), AND(LEFT($A513, 11)="select_one ", LEN($A513)&gt;11, NOT(ISNUMBER(SEARCH(" ", $A513, 12)))))</formula>
    </cfRule>
    <cfRule type="expression" dxfId="2381" priority="6510" stopIfTrue="1">
      <formula>OR($A513="username", $A513="phonenumber", $A513="start", $A513="end", $A513="deviceid", $A513="subscriberid", $A513="simserial", $A513="caseid")</formula>
    </cfRule>
    <cfRule type="expression" dxfId="2380" priority="6509" stopIfTrue="1">
      <formula>OR($A513="audio audit", $A513="text audit", $A513="speed violations count", $A513="speed violations list", $A513="speed violations audit")</formula>
    </cfRule>
    <cfRule type="expression" dxfId="2379" priority="6508" stopIfTrue="1">
      <formula>OR($A513="geopoint", $A513="geoshape", $A513="geotrace")</formula>
    </cfRule>
    <cfRule type="expression" dxfId="2378" priority="6507" stopIfTrue="1">
      <formula>$A513="barcode"</formula>
    </cfRule>
    <cfRule type="expression" dxfId="2377" priority="6517" stopIfTrue="1">
      <formula>$A513="end group"</formula>
    </cfRule>
    <cfRule type="expression" dxfId="2376" priority="6518" stopIfTrue="1">
      <formula>$A513="begin group"</formula>
    </cfRule>
    <cfRule type="expression" dxfId="2375" priority="6506" stopIfTrue="1">
      <formula>$A513="note"</formula>
    </cfRule>
    <cfRule type="expression" dxfId="2374" priority="6505" stopIfTrue="1">
      <formula>OR($A513="calculate", $A513="calculate_here")</formula>
    </cfRule>
    <cfRule type="expression" dxfId="2373" priority="6504" stopIfTrue="1">
      <formula>OR($A513="date", $A513="datetime")</formula>
    </cfRule>
    <cfRule type="expression" dxfId="2372" priority="6503" stopIfTrue="1">
      <formula>$A513="image"</formula>
    </cfRule>
    <cfRule type="expression" dxfId="2371" priority="6502" stopIfTrue="1">
      <formula>OR($A513="audio", $A513="video")</formula>
    </cfRule>
    <cfRule type="expression" dxfId="2370" priority="6501" stopIfTrue="1">
      <formula>$A513="begin repeat"</formula>
    </cfRule>
    <cfRule type="expression" dxfId="2369" priority="6500" stopIfTrue="1">
      <formula>$A513="begin group"</formula>
    </cfRule>
  </conditionalFormatting>
  <conditionalFormatting sqref="O518:O519">
    <cfRule type="expression" dxfId="2368" priority="27384" stopIfTrue="1">
      <formula>$A518="begin group"</formula>
    </cfRule>
    <cfRule type="expression" dxfId="2367" priority="27386" stopIfTrue="1">
      <formula>$A518="integer"</formula>
    </cfRule>
    <cfRule type="expression" dxfId="2366" priority="27389" stopIfTrue="1">
      <formula>$A518="image"</formula>
    </cfRule>
    <cfRule type="expression" dxfId="2365" priority="27403" stopIfTrue="1">
      <formula>$A518="end group"</formula>
    </cfRule>
    <cfRule type="expression" dxfId="2364" priority="27402" stopIfTrue="1">
      <formula>$A518="begin repeat"</formula>
    </cfRule>
    <cfRule type="expression" dxfId="2363" priority="27401" stopIfTrue="1">
      <formula>$A518="end repeat"</formula>
    </cfRule>
    <cfRule type="expression" dxfId="2362" priority="27400" stopIfTrue="1">
      <formula>$A518="text"</formula>
    </cfRule>
    <cfRule type="expression" dxfId="2361" priority="27399" stopIfTrue="1">
      <formula>$A518="integer"</formula>
    </cfRule>
    <cfRule type="expression" dxfId="2360" priority="27398" stopIfTrue="1">
      <formula>$A518="decimal"</formula>
    </cfRule>
    <cfRule type="expression" dxfId="2359" priority="27397" stopIfTrue="1">
      <formula>OR(AND(LEFT($A518, 16)="select_multiple ", LEN($A518)&gt;16, NOT(ISNUMBER(SEARCH(" ", $A518, 17)))), AND(LEFT($A518, 11)="select_one ", LEN($A518)&gt;11, NOT(ISNUMBER(SEARCH(" ", $A518, 12)))))</formula>
    </cfRule>
    <cfRule type="expression" dxfId="2358" priority="27396" stopIfTrue="1">
      <formula>OR($A518="username", $A518="phonenumber", $A518="start", $A518="end", $A518="deviceid", $A518="subscriberid", $A518="simserial", $A518="caseid")</formula>
    </cfRule>
    <cfRule type="expression" dxfId="2357" priority="27404" stopIfTrue="1">
      <formula>$A518="begin group"</formula>
    </cfRule>
    <cfRule type="expression" dxfId="2356" priority="27395" stopIfTrue="1">
      <formula>OR($A518="audio audit", $A518="text audit", $A518="speed violations count", $A518="speed violations list", $A518="speed violations audit")</formula>
    </cfRule>
    <cfRule type="expression" dxfId="2355" priority="27394" stopIfTrue="1">
      <formula>OR($A518="geopoint", $A518="geoshape", $A518="geotrace")</formula>
    </cfRule>
    <cfRule type="expression" dxfId="2354" priority="27393" stopIfTrue="1">
      <formula>$A518="barcode"</formula>
    </cfRule>
    <cfRule type="expression" dxfId="2353" priority="27392" stopIfTrue="1">
      <formula>$A518="note"</formula>
    </cfRule>
    <cfRule type="expression" dxfId="2352" priority="27391" stopIfTrue="1">
      <formula>OR($A518="calculate", $A518="calculate_here")</formula>
    </cfRule>
    <cfRule type="expression" dxfId="2351" priority="27390" stopIfTrue="1">
      <formula>OR($A518="date", $A518="datetime")</formula>
    </cfRule>
    <cfRule type="expression" dxfId="2350" priority="27387" stopIfTrue="1">
      <formula>$A518="decimal"</formula>
    </cfRule>
    <cfRule type="expression" dxfId="2349" priority="27385" stopIfTrue="1">
      <formula>$A518="begin repeat"</formula>
    </cfRule>
  </conditionalFormatting>
  <conditionalFormatting sqref="O522">
    <cfRule type="expression" dxfId="2348" priority="27210" stopIfTrue="1">
      <formula>$A522="begin group"</formula>
    </cfRule>
    <cfRule type="expression" dxfId="2347" priority="27192" stopIfTrue="1">
      <formula>$A522="integer"</formula>
    </cfRule>
    <cfRule type="expression" dxfId="2346" priority="27193" stopIfTrue="1">
      <formula>$A522="decimal"</formula>
    </cfRule>
    <cfRule type="expression" dxfId="2345" priority="27195" stopIfTrue="1">
      <formula>$A522="image"</formula>
    </cfRule>
    <cfRule type="expression" dxfId="2344" priority="27196" stopIfTrue="1">
      <formula>OR($A522="date", $A522="datetime")</formula>
    </cfRule>
    <cfRule type="expression" dxfId="2343" priority="27191" stopIfTrue="1">
      <formula>$A522="begin repeat"</formula>
    </cfRule>
    <cfRule type="expression" dxfId="2342" priority="27190" stopIfTrue="1">
      <formula>$A522="begin group"</formula>
    </cfRule>
    <cfRule type="expression" dxfId="2341" priority="27197" stopIfTrue="1">
      <formula>OR($A522="calculate", $A522="calculate_here")</formula>
    </cfRule>
    <cfRule type="expression" dxfId="2340" priority="27198" stopIfTrue="1">
      <formula>$A522="note"</formula>
    </cfRule>
    <cfRule type="expression" dxfId="2339" priority="27199" stopIfTrue="1">
      <formula>$A522="barcode"</formula>
    </cfRule>
    <cfRule type="expression" dxfId="2338" priority="27201" stopIfTrue="1">
      <formula>OR($A522="audio audit", $A522="text audit", $A522="speed violations count", $A522="speed violations list", $A522="speed violations audit")</formula>
    </cfRule>
    <cfRule type="expression" dxfId="2337" priority="27202" stopIfTrue="1">
      <formula>OR($A522="username", $A522="phonenumber", $A522="start", $A522="end", $A522="deviceid", $A522="subscriberid", $A522="simserial", $A522="caseid")</formula>
    </cfRule>
    <cfRule type="expression" dxfId="2336" priority="27203" stopIfTrue="1">
      <formula>OR(AND(LEFT($A522, 16)="select_multiple ", LEN($A522)&gt;16, NOT(ISNUMBER(SEARCH(" ", $A522, 17)))), AND(LEFT($A522, 11)="select_one ", LEN($A522)&gt;11, NOT(ISNUMBER(SEARCH(" ", $A522, 12)))))</formula>
    </cfRule>
    <cfRule type="expression" dxfId="2335" priority="27204" stopIfTrue="1">
      <formula>$A522="decimal"</formula>
    </cfRule>
    <cfRule type="expression" dxfId="2334" priority="27205" stopIfTrue="1">
      <formula>$A522="integer"</formula>
    </cfRule>
    <cfRule type="expression" dxfId="2333" priority="27206" stopIfTrue="1">
      <formula>$A522="text"</formula>
    </cfRule>
    <cfRule type="expression" dxfId="2332" priority="27207" stopIfTrue="1">
      <formula>$A522="end repeat"</formula>
    </cfRule>
    <cfRule type="expression" dxfId="2331" priority="27208" stopIfTrue="1">
      <formula>$A522="begin repeat"</formula>
    </cfRule>
    <cfRule type="expression" dxfId="2330" priority="27209" stopIfTrue="1">
      <formula>$A522="end group"</formula>
    </cfRule>
    <cfRule type="expression" dxfId="2329" priority="27200" stopIfTrue="1">
      <formula>OR($A522="geopoint", $A522="geoshape", $A522="geotrace")</formula>
    </cfRule>
  </conditionalFormatting>
  <conditionalFormatting sqref="O542:O543">
    <cfRule type="expression" dxfId="2328" priority="33606" stopIfTrue="1">
      <formula>$A542="begin repeat"</formula>
    </cfRule>
    <cfRule type="expression" dxfId="2327" priority="33605" stopIfTrue="1">
      <formula>$A542="begin group"</formula>
    </cfRule>
    <cfRule type="expression" dxfId="2326" priority="33607" stopIfTrue="1">
      <formula>OR($A542="audio", $A542="video")</formula>
    </cfRule>
    <cfRule type="expression" dxfId="2325" priority="33608" stopIfTrue="1">
      <formula>$A542="image"</formula>
    </cfRule>
    <cfRule type="expression" dxfId="2324" priority="33609" stopIfTrue="1">
      <formula>OR($A542="date", $A542="datetime")</formula>
    </cfRule>
    <cfRule type="expression" dxfId="2323" priority="33610" stopIfTrue="1">
      <formula>OR($A542="calculate", $A542="calculate_here")</formula>
    </cfRule>
    <cfRule type="expression" dxfId="2322" priority="33611" stopIfTrue="1">
      <formula>$A542="note"</formula>
    </cfRule>
    <cfRule type="expression" dxfId="2321" priority="33612" stopIfTrue="1">
      <formula>$A542="barcode"</formula>
    </cfRule>
    <cfRule type="expression" dxfId="2320" priority="33613" stopIfTrue="1">
      <formula>OR($A542="geopoint", $A542="geoshape", $A542="geotrace")</formula>
    </cfRule>
    <cfRule type="expression" dxfId="2319" priority="33614" stopIfTrue="1">
      <formula>OR($A542="audio audit", $A542="text audit", $A542="speed violations count", $A542="speed violations list", $A542="speed violations audit")</formula>
    </cfRule>
    <cfRule type="expression" dxfId="2318" priority="33615" stopIfTrue="1">
      <formula>OR($A542="username", $A542="phonenumber", $A542="start", $A542="end", $A542="deviceid", $A542="subscriberid", $A542="simserial", $A542="caseid")</formula>
    </cfRule>
    <cfRule type="expression" dxfId="2317" priority="33616" stopIfTrue="1">
      <formula>OR(AND(LEFT($A542, 16)="select_multiple ", LEN($A542)&gt;16, NOT(ISNUMBER(SEARCH(" ", $A542, 17)))), AND(LEFT($A542, 11)="select_one ", LEN($A542)&gt;11, NOT(ISNUMBER(SEARCH(" ", $A542, 12)))))</formula>
    </cfRule>
    <cfRule type="expression" dxfId="2316" priority="33617" stopIfTrue="1">
      <formula>$A542="decimal"</formula>
    </cfRule>
    <cfRule type="expression" dxfId="2315" priority="33618" stopIfTrue="1">
      <formula>$A542="integer"</formula>
    </cfRule>
    <cfRule type="expression" dxfId="2314" priority="33619" stopIfTrue="1">
      <formula>$A542="text"</formula>
    </cfRule>
    <cfRule type="expression" dxfId="2313" priority="33620" stopIfTrue="1">
      <formula>$A542="end repeat"</formula>
    </cfRule>
    <cfRule type="expression" dxfId="2312" priority="33621" stopIfTrue="1">
      <formula>$A542="begin repeat"</formula>
    </cfRule>
    <cfRule type="expression" dxfId="2311" priority="33622" stopIfTrue="1">
      <formula>$A542="end group"</formula>
    </cfRule>
    <cfRule type="expression" dxfId="2310" priority="33623" stopIfTrue="1">
      <formula>$A542="begin group"</formula>
    </cfRule>
  </conditionalFormatting>
  <conditionalFormatting sqref="O560:O561">
    <cfRule type="expression" dxfId="2309" priority="27016" stopIfTrue="1">
      <formula>$A560="begin group"</formula>
    </cfRule>
    <cfRule type="expression" dxfId="2308" priority="27015" stopIfTrue="1">
      <formula>$A560="end group"</formula>
    </cfRule>
    <cfRule type="expression" dxfId="2307" priority="27014" stopIfTrue="1">
      <formula>$A560="begin repeat"</formula>
    </cfRule>
    <cfRule type="expression" dxfId="2306" priority="27013" stopIfTrue="1">
      <formula>$A560="end repeat"</formula>
    </cfRule>
    <cfRule type="expression" dxfId="2305" priority="27012" stopIfTrue="1">
      <formula>$A560="text"</formula>
    </cfRule>
    <cfRule type="expression" dxfId="2304" priority="27011" stopIfTrue="1">
      <formula>$A560="integer"</formula>
    </cfRule>
    <cfRule type="expression" dxfId="2303" priority="27010" stopIfTrue="1">
      <formula>$A560="decimal"</formula>
    </cfRule>
    <cfRule type="expression" dxfId="2302" priority="27009" stopIfTrue="1">
      <formula>OR(AND(LEFT($A560, 16)="select_multiple ", LEN($A560)&gt;16, NOT(ISNUMBER(SEARCH(" ", $A560, 17)))), AND(LEFT($A560, 11)="select_one ", LEN($A560)&gt;11, NOT(ISNUMBER(SEARCH(" ", $A560, 12)))))</formula>
    </cfRule>
    <cfRule type="expression" dxfId="2301" priority="27008" stopIfTrue="1">
      <formula>OR($A560="username", $A560="phonenumber", $A560="start", $A560="end", $A560="deviceid", $A560="subscriberid", $A560="simserial", $A560="caseid")</formula>
    </cfRule>
    <cfRule type="expression" dxfId="2300" priority="27007" stopIfTrue="1">
      <formula>OR($A560="audio audit", $A560="text audit", $A560="speed violations count", $A560="speed violations list", $A560="speed violations audit")</formula>
    </cfRule>
    <cfRule type="expression" dxfId="2299" priority="27006" stopIfTrue="1">
      <formula>OR($A560="geopoint", $A560="geoshape", $A560="geotrace")</formula>
    </cfRule>
    <cfRule type="expression" dxfId="2298" priority="27005" stopIfTrue="1">
      <formula>$A560="barcode"</formula>
    </cfRule>
    <cfRule type="expression" dxfId="2297" priority="27004" stopIfTrue="1">
      <formula>$A560="note"</formula>
    </cfRule>
    <cfRule type="expression" dxfId="2296" priority="27003" stopIfTrue="1">
      <formula>OR($A560="calculate", $A560="calculate_here")</formula>
    </cfRule>
    <cfRule type="expression" dxfId="2295" priority="27002" stopIfTrue="1">
      <formula>OR($A560="date", $A560="datetime")</formula>
    </cfRule>
    <cfRule type="expression" dxfId="2294" priority="27001" stopIfTrue="1">
      <formula>$A560="image"</formula>
    </cfRule>
    <cfRule type="expression" dxfId="2293" priority="26999" stopIfTrue="1">
      <formula>$A560="decimal"</formula>
    </cfRule>
    <cfRule type="expression" dxfId="2292" priority="26998" stopIfTrue="1">
      <formula>$A560="integer"</formula>
    </cfRule>
    <cfRule type="expression" dxfId="2291" priority="26997" stopIfTrue="1">
      <formula>$A560="begin repeat"</formula>
    </cfRule>
    <cfRule type="expression" dxfId="2290" priority="26996" stopIfTrue="1">
      <formula>$A560="begin group"</formula>
    </cfRule>
  </conditionalFormatting>
  <conditionalFormatting sqref="O564">
    <cfRule type="expression" dxfId="2289" priority="26805" stopIfTrue="1">
      <formula>$A564="decimal"</formula>
    </cfRule>
    <cfRule type="expression" dxfId="2288" priority="26822" stopIfTrue="1">
      <formula>$A564="begin group"</formula>
    </cfRule>
    <cfRule type="expression" dxfId="2287" priority="26821" stopIfTrue="1">
      <formula>$A564="end group"</formula>
    </cfRule>
    <cfRule type="expression" dxfId="2286" priority="26820" stopIfTrue="1">
      <formula>$A564="begin repeat"</formula>
    </cfRule>
    <cfRule type="expression" dxfId="2285" priority="26819" stopIfTrue="1">
      <formula>$A564="end repeat"</formula>
    </cfRule>
    <cfRule type="expression" dxfId="2284" priority="26818" stopIfTrue="1">
      <formula>$A564="text"</formula>
    </cfRule>
    <cfRule type="expression" dxfId="2283" priority="26817" stopIfTrue="1">
      <formula>$A564="integer"</formula>
    </cfRule>
    <cfRule type="expression" dxfId="2282" priority="26816" stopIfTrue="1">
      <formula>$A564="decimal"</formula>
    </cfRule>
    <cfRule type="expression" dxfId="2281" priority="26815" stopIfTrue="1">
      <formula>OR(AND(LEFT($A564, 16)="select_multiple ", LEN($A564)&gt;16, NOT(ISNUMBER(SEARCH(" ", $A564, 17)))), AND(LEFT($A564, 11)="select_one ", LEN($A564)&gt;11, NOT(ISNUMBER(SEARCH(" ", $A564, 12)))))</formula>
    </cfRule>
    <cfRule type="expression" dxfId="2280" priority="26814" stopIfTrue="1">
      <formula>OR($A564="username", $A564="phonenumber", $A564="start", $A564="end", $A564="deviceid", $A564="subscriberid", $A564="simserial", $A564="caseid")</formula>
    </cfRule>
    <cfRule type="expression" dxfId="2279" priority="26813" stopIfTrue="1">
      <formula>OR($A564="audio audit", $A564="text audit", $A564="speed violations count", $A564="speed violations list", $A564="speed violations audit")</formula>
    </cfRule>
    <cfRule type="expression" dxfId="2278" priority="26812" stopIfTrue="1">
      <formula>OR($A564="geopoint", $A564="geoshape", $A564="geotrace")</formula>
    </cfRule>
    <cfRule type="expression" dxfId="2277" priority="26811" stopIfTrue="1">
      <formula>$A564="barcode"</formula>
    </cfRule>
    <cfRule type="expression" dxfId="2276" priority="26810" stopIfTrue="1">
      <formula>$A564="note"</formula>
    </cfRule>
    <cfRule type="expression" dxfId="2275" priority="26809" stopIfTrue="1">
      <formula>OR($A564="calculate", $A564="calculate_here")</formula>
    </cfRule>
    <cfRule type="expression" dxfId="2274" priority="26808" stopIfTrue="1">
      <formula>OR($A564="date", $A564="datetime")</formula>
    </cfRule>
    <cfRule type="expression" dxfId="2273" priority="26807" stopIfTrue="1">
      <formula>$A564="image"</formula>
    </cfRule>
    <cfRule type="expression" dxfId="2272" priority="26804" stopIfTrue="1">
      <formula>$A564="integer"</formula>
    </cfRule>
    <cfRule type="expression" dxfId="2271" priority="26803" stopIfTrue="1">
      <formula>$A564="begin repeat"</formula>
    </cfRule>
    <cfRule type="expression" dxfId="2270" priority="26802" stopIfTrue="1">
      <formula>$A564="begin group"</formula>
    </cfRule>
  </conditionalFormatting>
  <conditionalFormatting sqref="O588:O589">
    <cfRule type="expression" dxfId="2269" priority="26628" stopIfTrue="1">
      <formula>$A588="begin group"</formula>
    </cfRule>
    <cfRule type="expression" dxfId="2268" priority="26627" stopIfTrue="1">
      <formula>$A588="end group"</formula>
    </cfRule>
    <cfRule type="expression" dxfId="2267" priority="26626" stopIfTrue="1">
      <formula>$A588="begin repeat"</formula>
    </cfRule>
    <cfRule type="expression" dxfId="2266" priority="26625" stopIfTrue="1">
      <formula>$A588="end repeat"</formula>
    </cfRule>
    <cfRule type="expression" dxfId="2265" priority="26624" stopIfTrue="1">
      <formula>$A588="text"</formula>
    </cfRule>
    <cfRule type="expression" dxfId="2264" priority="26623" stopIfTrue="1">
      <formula>$A588="integer"</formula>
    </cfRule>
    <cfRule type="expression" dxfId="2263" priority="26622" stopIfTrue="1">
      <formula>$A588="decimal"</formula>
    </cfRule>
    <cfRule type="expression" dxfId="2262" priority="26621" stopIfTrue="1">
      <formula>OR(AND(LEFT($A588, 16)="select_multiple ", LEN($A588)&gt;16, NOT(ISNUMBER(SEARCH(" ", $A588, 17)))), AND(LEFT($A588, 11)="select_one ", LEN($A588)&gt;11, NOT(ISNUMBER(SEARCH(" ", $A588, 12)))))</formula>
    </cfRule>
    <cfRule type="expression" dxfId="2261" priority="26620" stopIfTrue="1">
      <formula>OR($A588="username", $A588="phonenumber", $A588="start", $A588="end", $A588="deviceid", $A588="subscriberid", $A588="simserial", $A588="caseid")</formula>
    </cfRule>
    <cfRule type="expression" dxfId="2260" priority="26619" stopIfTrue="1">
      <formula>OR($A588="audio audit", $A588="text audit", $A588="speed violations count", $A588="speed violations list", $A588="speed violations audit")</formula>
    </cfRule>
    <cfRule type="expression" dxfId="2259" priority="26618" stopIfTrue="1">
      <formula>OR($A588="geopoint", $A588="geoshape", $A588="geotrace")</formula>
    </cfRule>
    <cfRule type="expression" dxfId="2258" priority="26617" stopIfTrue="1">
      <formula>$A588="barcode"</formula>
    </cfRule>
    <cfRule type="expression" dxfId="2257" priority="26616" stopIfTrue="1">
      <formula>$A588="note"</formula>
    </cfRule>
    <cfRule type="expression" dxfId="2256" priority="26615" stopIfTrue="1">
      <formula>OR($A588="calculate", $A588="calculate_here")</formula>
    </cfRule>
    <cfRule type="expression" dxfId="2255" priority="26614" stopIfTrue="1">
      <formula>OR($A588="date", $A588="datetime")</formula>
    </cfRule>
    <cfRule type="expression" dxfId="2254" priority="26613" stopIfTrue="1">
      <formula>$A588="image"</formula>
    </cfRule>
    <cfRule type="expression" dxfId="2253" priority="26611" stopIfTrue="1">
      <formula>$A588="decimal"</formula>
    </cfRule>
    <cfRule type="expression" dxfId="2252" priority="26610" stopIfTrue="1">
      <formula>$A588="integer"</formula>
    </cfRule>
    <cfRule type="expression" dxfId="2251" priority="26609" stopIfTrue="1">
      <formula>$A588="begin repeat"</formula>
    </cfRule>
    <cfRule type="expression" dxfId="2250" priority="26608" stopIfTrue="1">
      <formula>$A588="begin group"</formula>
    </cfRule>
  </conditionalFormatting>
  <conditionalFormatting sqref="O592">
    <cfRule type="expression" dxfId="2249" priority="26417" stopIfTrue="1">
      <formula>$A592="decimal"</formula>
    </cfRule>
    <cfRule type="expression" dxfId="2248" priority="26424" stopIfTrue="1">
      <formula>OR($A592="geopoint", $A592="geoshape", $A592="geotrace")</formula>
    </cfRule>
    <cfRule type="expression" dxfId="2247" priority="26434" stopIfTrue="1">
      <formula>$A592="begin group"</formula>
    </cfRule>
    <cfRule type="expression" dxfId="2246" priority="26433" stopIfTrue="1">
      <formula>$A592="end group"</formula>
    </cfRule>
    <cfRule type="expression" dxfId="2245" priority="26432" stopIfTrue="1">
      <formula>$A592="begin repeat"</formula>
    </cfRule>
    <cfRule type="expression" dxfId="2244" priority="26431" stopIfTrue="1">
      <formula>$A592="end repeat"</formula>
    </cfRule>
    <cfRule type="expression" dxfId="2243" priority="26430" stopIfTrue="1">
      <formula>$A592="text"</formula>
    </cfRule>
    <cfRule type="expression" dxfId="2242" priority="26423" stopIfTrue="1">
      <formula>$A592="barcode"</formula>
    </cfRule>
    <cfRule type="expression" dxfId="2241" priority="26429" stopIfTrue="1">
      <formula>$A592="integer"</formula>
    </cfRule>
    <cfRule type="expression" dxfId="2240" priority="26428" stopIfTrue="1">
      <formula>$A592="decimal"</formula>
    </cfRule>
    <cfRule type="expression" dxfId="2239" priority="26427" stopIfTrue="1">
      <formula>OR(AND(LEFT($A592, 16)="select_multiple ", LEN($A592)&gt;16, NOT(ISNUMBER(SEARCH(" ", $A592, 17)))), AND(LEFT($A592, 11)="select_one ", LEN($A592)&gt;11, NOT(ISNUMBER(SEARCH(" ", $A592, 12)))))</formula>
    </cfRule>
    <cfRule type="expression" dxfId="2238" priority="26426" stopIfTrue="1">
      <formula>OR($A592="username", $A592="phonenumber", $A592="start", $A592="end", $A592="deviceid", $A592="subscriberid", $A592="simserial", $A592="caseid")</formula>
    </cfRule>
    <cfRule type="expression" dxfId="2237" priority="26425" stopIfTrue="1">
      <formula>OR($A592="audio audit", $A592="text audit", $A592="speed violations count", $A592="speed violations list", $A592="speed violations audit")</formula>
    </cfRule>
    <cfRule type="expression" dxfId="2236" priority="26422" stopIfTrue="1">
      <formula>$A592="note"</formula>
    </cfRule>
    <cfRule type="expression" dxfId="2235" priority="26421" stopIfTrue="1">
      <formula>OR($A592="calculate", $A592="calculate_here")</formula>
    </cfRule>
    <cfRule type="expression" dxfId="2234" priority="26420" stopIfTrue="1">
      <formula>OR($A592="date", $A592="datetime")</formula>
    </cfRule>
    <cfRule type="expression" dxfId="2233" priority="26419" stopIfTrue="1">
      <formula>$A592="image"</formula>
    </cfRule>
    <cfRule type="expression" dxfId="2232" priority="26414" stopIfTrue="1">
      <formula>$A592="begin group"</formula>
    </cfRule>
    <cfRule type="expression" dxfId="2231" priority="26415" stopIfTrue="1">
      <formula>$A592="begin repeat"</formula>
    </cfRule>
    <cfRule type="expression" dxfId="2230" priority="26416" stopIfTrue="1">
      <formula>$A592="integer"</formula>
    </cfRule>
  </conditionalFormatting>
  <conditionalFormatting sqref="O625:O626">
    <cfRule type="expression" dxfId="2229" priority="26223" stopIfTrue="1">
      <formula>$A625="decimal"</formula>
    </cfRule>
    <cfRule type="expression" dxfId="2228" priority="26224" stopIfTrue="1">
      <formula>OR($A625="audio", $A625="video")</formula>
    </cfRule>
    <cfRule type="expression" dxfId="2227" priority="26225" stopIfTrue="1">
      <formula>$A625="image"</formula>
    </cfRule>
    <cfRule type="expression" dxfId="2226" priority="26226" stopIfTrue="1">
      <formula>OR($A625="date", $A625="datetime")</formula>
    </cfRule>
    <cfRule type="expression" dxfId="2225" priority="26227" stopIfTrue="1">
      <formula>OR($A625="calculate", $A625="calculate_here")</formula>
    </cfRule>
    <cfRule type="expression" dxfId="2224" priority="26228" stopIfTrue="1">
      <formula>$A625="note"</formula>
    </cfRule>
    <cfRule type="expression" dxfId="2223" priority="26229" stopIfTrue="1">
      <formula>$A625="barcode"</formula>
    </cfRule>
    <cfRule type="expression" dxfId="2222" priority="26230" stopIfTrue="1">
      <formula>OR($A625="geopoint", $A625="geoshape", $A625="geotrace")</formula>
    </cfRule>
    <cfRule type="expression" dxfId="2221" priority="26231" stopIfTrue="1">
      <formula>OR($A625="audio audit", $A625="text audit", $A625="speed violations count", $A625="speed violations list", $A625="speed violations audit")</formula>
    </cfRule>
    <cfRule type="expression" dxfId="2220" priority="26232" stopIfTrue="1">
      <formula>OR($A625="username", $A625="phonenumber", $A625="start", $A625="end", $A625="deviceid", $A625="subscriberid", $A625="simserial", $A625="caseid")</formula>
    </cfRule>
    <cfRule type="expression" dxfId="2219" priority="26222" stopIfTrue="1">
      <formula>$A625="integer"</formula>
    </cfRule>
    <cfRule type="expression" dxfId="2218" priority="26221" stopIfTrue="1">
      <formula>$A625="begin repeat"</formula>
    </cfRule>
    <cfRule type="expression" dxfId="2217" priority="26233" stopIfTrue="1">
      <formula>OR(AND(LEFT($A625, 16)="select_multiple ", LEN($A625)&gt;16, NOT(ISNUMBER(SEARCH(" ", $A625, 17)))), AND(LEFT($A625, 11)="select_one ", LEN($A625)&gt;11, NOT(ISNUMBER(SEARCH(" ", $A625, 12)))))</formula>
    </cfRule>
    <cfRule type="expression" dxfId="2216" priority="26234" stopIfTrue="1">
      <formula>$A625="decimal"</formula>
    </cfRule>
    <cfRule type="expression" dxfId="2215" priority="26235" stopIfTrue="1">
      <formula>$A625="integer"</formula>
    </cfRule>
    <cfRule type="expression" dxfId="2214" priority="26236" stopIfTrue="1">
      <formula>$A625="text"</formula>
    </cfRule>
    <cfRule type="expression" dxfId="2213" priority="26220" stopIfTrue="1">
      <formula>$A625="begin group"</formula>
    </cfRule>
    <cfRule type="expression" dxfId="2212" priority="26240" stopIfTrue="1">
      <formula>$A625="begin group"</formula>
    </cfRule>
    <cfRule type="expression" dxfId="2211" priority="26237" stopIfTrue="1">
      <formula>$A625="end repeat"</formula>
    </cfRule>
    <cfRule type="expression" dxfId="2210" priority="26238" stopIfTrue="1">
      <formula>$A625="begin repeat"</formula>
    </cfRule>
    <cfRule type="expression" dxfId="2209" priority="26239" stopIfTrue="1">
      <formula>$A625="end group"</formula>
    </cfRule>
  </conditionalFormatting>
  <conditionalFormatting sqref="O629">
    <cfRule type="expression" dxfId="2208" priority="26033" stopIfTrue="1">
      <formula>OR($A629="calculate", $A629="calculate_here")</formula>
    </cfRule>
    <cfRule type="expression" dxfId="2207" priority="26031" stopIfTrue="1">
      <formula>$A629="image"</formula>
    </cfRule>
    <cfRule type="expression" dxfId="2206" priority="26035" stopIfTrue="1">
      <formula>$A629="barcode"</formula>
    </cfRule>
    <cfRule type="expression" dxfId="2205" priority="26026" stopIfTrue="1">
      <formula>$A629="begin group"</formula>
    </cfRule>
    <cfRule type="expression" dxfId="2204" priority="26027" stopIfTrue="1">
      <formula>$A629="begin repeat"</formula>
    </cfRule>
    <cfRule type="expression" dxfId="2203" priority="26028" stopIfTrue="1">
      <formula>$A629="integer"</formula>
    </cfRule>
    <cfRule type="expression" dxfId="2202" priority="26029" stopIfTrue="1">
      <formula>$A629="decimal"</formula>
    </cfRule>
    <cfRule type="expression" dxfId="2201" priority="26046" stopIfTrue="1">
      <formula>$A629="begin group"</formula>
    </cfRule>
    <cfRule type="expression" dxfId="2200" priority="26045" stopIfTrue="1">
      <formula>$A629="end group"</formula>
    </cfRule>
    <cfRule type="expression" dxfId="2199" priority="26044" stopIfTrue="1">
      <formula>$A629="begin repeat"</formula>
    </cfRule>
    <cfRule type="expression" dxfId="2198" priority="26043" stopIfTrue="1">
      <formula>$A629="end repeat"</formula>
    </cfRule>
    <cfRule type="expression" dxfId="2197" priority="26030" stopIfTrue="1">
      <formula>OR($A629="audio", $A629="video")</formula>
    </cfRule>
    <cfRule type="expression" dxfId="2196" priority="26036" stopIfTrue="1">
      <formula>OR($A629="geopoint", $A629="geoshape", $A629="geotrace")</formula>
    </cfRule>
    <cfRule type="expression" dxfId="2195" priority="26042" stopIfTrue="1">
      <formula>$A629="text"</formula>
    </cfRule>
    <cfRule type="expression" dxfId="2194" priority="26041" stopIfTrue="1">
      <formula>$A629="integer"</formula>
    </cfRule>
    <cfRule type="expression" dxfId="2193" priority="26040" stopIfTrue="1">
      <formula>$A629="decimal"</formula>
    </cfRule>
    <cfRule type="expression" dxfId="2192" priority="26039" stopIfTrue="1">
      <formula>OR(AND(LEFT($A629, 16)="select_multiple ", LEN($A629)&gt;16, NOT(ISNUMBER(SEARCH(" ", $A629, 17)))), AND(LEFT($A629, 11)="select_one ", LEN($A629)&gt;11, NOT(ISNUMBER(SEARCH(" ", $A629, 12)))))</formula>
    </cfRule>
    <cfRule type="expression" dxfId="2191" priority="26032" stopIfTrue="1">
      <formula>OR($A629="date", $A629="datetime")</formula>
    </cfRule>
    <cfRule type="expression" dxfId="2190" priority="26038" stopIfTrue="1">
      <formula>OR($A629="username", $A629="phonenumber", $A629="start", $A629="end", $A629="deviceid", $A629="subscriberid", $A629="simserial", $A629="caseid")</formula>
    </cfRule>
    <cfRule type="expression" dxfId="2189" priority="26037" stopIfTrue="1">
      <formula>OR($A629="audio audit", $A629="text audit", $A629="speed violations count", $A629="speed violations list", $A629="speed violations audit")</formula>
    </cfRule>
    <cfRule type="expression" dxfId="2188" priority="26034" stopIfTrue="1">
      <formula>$A629="note"</formula>
    </cfRule>
  </conditionalFormatting>
  <conditionalFormatting sqref="O680:O681 L680:L681 B680:C681 E680 E681:H681">
    <cfRule type="expression" dxfId="2187" priority="62546" stopIfTrue="1">
      <formula>$A680="begin group"</formula>
    </cfRule>
  </conditionalFormatting>
  <conditionalFormatting sqref="O680:O681 U680:U681 B680:C681 E680 E681:H681">
    <cfRule type="expression" dxfId="2186" priority="62547" stopIfTrue="1">
      <formula>$A680="begin repeat"</formula>
    </cfRule>
  </conditionalFormatting>
  <conditionalFormatting sqref="O699:O700">
    <cfRule type="expression" dxfId="2185" priority="33565" stopIfTrue="1">
      <formula>OR($A699="username", $A699="phonenumber", $A699="start", $A699="end", $A699="deviceid", $A699="subscriberid", $A699="simserial", $A699="caseid")</formula>
    </cfRule>
    <cfRule type="expression" dxfId="2184" priority="33564" stopIfTrue="1">
      <formula>OR($A699="audio audit", $A699="text audit", $A699="speed violations count", $A699="speed violations list", $A699="speed violations audit")</formula>
    </cfRule>
    <cfRule type="expression" dxfId="2183" priority="33566" stopIfTrue="1">
      <formula>OR(AND(LEFT($A699, 16)="select_multiple ", LEN($A699)&gt;16, NOT(ISNUMBER(SEARCH(" ", $A699, 17)))), AND(LEFT($A699, 11)="select_one ", LEN($A699)&gt;11, NOT(ISNUMBER(SEARCH(" ", $A699, 12)))))</formula>
    </cfRule>
    <cfRule type="expression" dxfId="2182" priority="33555" stopIfTrue="1">
      <formula>$A699="begin group"</formula>
    </cfRule>
    <cfRule type="expression" dxfId="2181" priority="33559" stopIfTrue="1">
      <formula>OR($A699="date", $A699="datetime")</formula>
    </cfRule>
    <cfRule type="expression" dxfId="2180" priority="33563" stopIfTrue="1">
      <formula>OR($A699="geopoint", $A699="geoshape", $A699="geotrace")</formula>
    </cfRule>
    <cfRule type="expression" dxfId="2179" priority="33562" stopIfTrue="1">
      <formula>$A699="barcode"</formula>
    </cfRule>
    <cfRule type="expression" dxfId="2178" priority="33561" stopIfTrue="1">
      <formula>$A699="note"</formula>
    </cfRule>
    <cfRule type="expression" dxfId="2177" priority="33560" stopIfTrue="1">
      <formula>OR($A699="calculate", $A699="calculate_here")</formula>
    </cfRule>
    <cfRule type="expression" dxfId="2176" priority="33556" stopIfTrue="1">
      <formula>$A699="begin repeat"</formula>
    </cfRule>
    <cfRule type="expression" dxfId="2175" priority="33567" stopIfTrue="1">
      <formula>$A699="decimal"</formula>
    </cfRule>
    <cfRule type="expression" dxfId="2174" priority="33568" stopIfTrue="1">
      <formula>$A699="integer"</formula>
    </cfRule>
    <cfRule type="expression" dxfId="2173" priority="33569" stopIfTrue="1">
      <formula>$A699="text"</formula>
    </cfRule>
    <cfRule type="expression" dxfId="2172" priority="33557" stopIfTrue="1">
      <formula>OR($A699="audio", $A699="video")</formula>
    </cfRule>
    <cfRule type="expression" dxfId="2171" priority="33558" stopIfTrue="1">
      <formula>$A699="image"</formula>
    </cfRule>
    <cfRule type="expression" dxfId="2170" priority="33573" stopIfTrue="1">
      <formula>$A699="begin group"</formula>
    </cfRule>
    <cfRule type="expression" dxfId="2169" priority="33570" stopIfTrue="1">
      <formula>$A699="end repeat"</formula>
    </cfRule>
    <cfRule type="expression" dxfId="2168" priority="33572" stopIfTrue="1">
      <formula>$A699="end group"</formula>
    </cfRule>
    <cfRule type="expression" dxfId="2167" priority="33571" stopIfTrue="1">
      <formula>$A699="begin repeat"</formula>
    </cfRule>
  </conditionalFormatting>
  <conditionalFormatting sqref="O712:O713 L712:L713 B712:C713 E712 E713:H713">
    <cfRule type="expression" dxfId="2166" priority="62081" stopIfTrue="1">
      <formula>$A712="begin group"</formula>
    </cfRule>
  </conditionalFormatting>
  <conditionalFormatting sqref="O712:O713 U712:U713 B712:C713 E712 E713:H713">
    <cfRule type="expression" dxfId="2165" priority="62082" stopIfTrue="1">
      <formula>$A712="begin repeat"</formula>
    </cfRule>
  </conditionalFormatting>
  <conditionalFormatting sqref="O721:O722">
    <cfRule type="expression" dxfId="2164" priority="25845" stopIfTrue="1">
      <formula>OR(AND(LEFT($A721, 16)="select_multiple ", LEN($A721)&gt;16, NOT(ISNUMBER(SEARCH(" ", $A721, 17)))), AND(LEFT($A721, 11)="select_one ", LEN($A721)&gt;11, NOT(ISNUMBER(SEARCH(" ", $A721, 12)))))</formula>
    </cfRule>
    <cfRule type="expression" dxfId="2163" priority="25846" stopIfTrue="1">
      <formula>$A721="decimal"</formula>
    </cfRule>
    <cfRule type="expression" dxfId="2162" priority="25847" stopIfTrue="1">
      <formula>$A721="integer"</formula>
    </cfRule>
    <cfRule type="expression" dxfId="2161" priority="25848" stopIfTrue="1">
      <formula>$A721="text"</formula>
    </cfRule>
    <cfRule type="expression" dxfId="2160" priority="25849" stopIfTrue="1">
      <formula>$A721="end repeat"</formula>
    </cfRule>
    <cfRule type="expression" dxfId="2159" priority="25844" stopIfTrue="1">
      <formula>OR($A721="username", $A721="phonenumber", $A721="start", $A721="end", $A721="deviceid", $A721="subscriberid", $A721="simserial", $A721="caseid")</formula>
    </cfRule>
    <cfRule type="expression" dxfId="2158" priority="25843" stopIfTrue="1">
      <formula>OR($A721="audio audit", $A721="text audit", $A721="speed violations count", $A721="speed violations list", $A721="speed violations audit")</formula>
    </cfRule>
    <cfRule type="expression" dxfId="2157" priority="25850" stopIfTrue="1">
      <formula>$A721="begin repeat"</formula>
    </cfRule>
    <cfRule type="expression" dxfId="2156" priority="25851" stopIfTrue="1">
      <formula>$A721="end group"</formula>
    </cfRule>
    <cfRule type="expression" dxfId="2155" priority="25842" stopIfTrue="1">
      <formula>OR($A721="geopoint", $A721="geoshape", $A721="geotrace")</formula>
    </cfRule>
    <cfRule type="expression" dxfId="2154" priority="25841" stopIfTrue="1">
      <formula>$A721="barcode"</formula>
    </cfRule>
    <cfRule type="expression" dxfId="2153" priority="25840" stopIfTrue="1">
      <formula>$A721="note"</formula>
    </cfRule>
    <cfRule type="expression" dxfId="2152" priority="25839" stopIfTrue="1">
      <formula>OR($A721="calculate", $A721="calculate_here")</formula>
    </cfRule>
    <cfRule type="expression" dxfId="2151" priority="25852" stopIfTrue="1">
      <formula>$A721="begin group"</formula>
    </cfRule>
    <cfRule type="expression" dxfId="2150" priority="25832" stopIfTrue="1">
      <formula>$A721="begin group"</formula>
    </cfRule>
    <cfRule type="expression" dxfId="2149" priority="25833" stopIfTrue="1">
      <formula>$A721="begin repeat"</formula>
    </cfRule>
    <cfRule type="expression" dxfId="2148" priority="25834" stopIfTrue="1">
      <formula>$A721="integer"</formula>
    </cfRule>
    <cfRule type="expression" dxfId="2147" priority="25835" stopIfTrue="1">
      <formula>$A721="decimal"</formula>
    </cfRule>
    <cfRule type="expression" dxfId="2146" priority="25836" stopIfTrue="1">
      <formula>OR($A721="audio", $A721="video")</formula>
    </cfRule>
    <cfRule type="expression" dxfId="2145" priority="25838" stopIfTrue="1">
      <formula>OR($A721="date", $A721="datetime")</formula>
    </cfRule>
    <cfRule type="expression" dxfId="2144" priority="25837" stopIfTrue="1">
      <formula>$A721="image"</formula>
    </cfRule>
  </conditionalFormatting>
  <conditionalFormatting sqref="O725">
    <cfRule type="expression" dxfId="2143" priority="25654" stopIfTrue="1">
      <formula>$A725="text"</formula>
    </cfRule>
    <cfRule type="expression" dxfId="2142" priority="25639" stopIfTrue="1">
      <formula>$A725="begin repeat"</formula>
    </cfRule>
    <cfRule type="expression" dxfId="2141" priority="25647" stopIfTrue="1">
      <formula>$A725="barcode"</formula>
    </cfRule>
    <cfRule type="expression" dxfId="2140" priority="25648" stopIfTrue="1">
      <formula>OR($A725="geopoint", $A725="geoshape", $A725="geotrace")</formula>
    </cfRule>
    <cfRule type="expression" dxfId="2139" priority="25649" stopIfTrue="1">
      <formula>OR($A725="audio audit", $A725="text audit", $A725="speed violations count", $A725="speed violations list", $A725="speed violations audit")</formula>
    </cfRule>
    <cfRule type="expression" dxfId="2138" priority="25650" stopIfTrue="1">
      <formula>OR($A725="username", $A725="phonenumber", $A725="start", $A725="end", $A725="deviceid", $A725="subscriberid", $A725="simserial", $A725="caseid")</formula>
    </cfRule>
    <cfRule type="expression" dxfId="2137" priority="25646" stopIfTrue="1">
      <formula>$A725="note"</formula>
    </cfRule>
    <cfRule type="expression" dxfId="2136" priority="25645" stopIfTrue="1">
      <formula>OR($A725="calculate", $A725="calculate_here")</formula>
    </cfRule>
    <cfRule type="expression" dxfId="2135" priority="25638" stopIfTrue="1">
      <formula>$A725="begin group"</formula>
    </cfRule>
    <cfRule type="expression" dxfId="2134" priority="25640" stopIfTrue="1">
      <formula>$A725="integer"</formula>
    </cfRule>
    <cfRule type="expression" dxfId="2133" priority="25641" stopIfTrue="1">
      <formula>$A725="decimal"</formula>
    </cfRule>
    <cfRule type="expression" dxfId="2132" priority="25658" stopIfTrue="1">
      <formula>$A725="begin group"</formula>
    </cfRule>
    <cfRule type="expression" dxfId="2131" priority="25657" stopIfTrue="1">
      <formula>$A725="end group"</formula>
    </cfRule>
    <cfRule type="expression" dxfId="2130" priority="25656" stopIfTrue="1">
      <formula>$A725="begin repeat"</formula>
    </cfRule>
    <cfRule type="expression" dxfId="2129" priority="25655" stopIfTrue="1">
      <formula>$A725="end repeat"</formula>
    </cfRule>
    <cfRule type="expression" dxfId="2128" priority="25642" stopIfTrue="1">
      <formula>OR($A725="audio", $A725="video")</formula>
    </cfRule>
    <cfRule type="expression" dxfId="2127" priority="25653" stopIfTrue="1">
      <formula>$A725="integer"</formula>
    </cfRule>
    <cfRule type="expression" dxfId="2126" priority="25643" stopIfTrue="1">
      <formula>$A725="image"</formula>
    </cfRule>
    <cfRule type="expression" dxfId="2125" priority="25644" stopIfTrue="1">
      <formula>OR($A725="date", $A725="datetime")</formula>
    </cfRule>
    <cfRule type="expression" dxfId="2124" priority="25652" stopIfTrue="1">
      <formula>$A725="decimal"</formula>
    </cfRule>
    <cfRule type="expression" dxfId="2123" priority="25651" stopIfTrue="1">
      <formula>OR(AND(LEFT($A725, 16)="select_multiple ", LEN($A725)&gt;16, NOT(ISNUMBER(SEARCH(" ", $A725, 17)))), AND(LEFT($A725, 11)="select_one ", LEN($A725)&gt;11, NOT(ISNUMBER(SEARCH(" ", $A725, 12)))))</formula>
    </cfRule>
  </conditionalFormatting>
  <conditionalFormatting sqref="O737:O739 L737:L739 B737:C739 E737:E738 E739:H739">
    <cfRule type="expression" dxfId="2122" priority="61887" stopIfTrue="1">
      <formula>$A737="begin group"</formula>
    </cfRule>
  </conditionalFormatting>
  <conditionalFormatting sqref="O737:O739 U737:U739 B737:C739 E737:E738 E739:H739">
    <cfRule type="expression" dxfId="2121" priority="61888" stopIfTrue="1">
      <formula>$A737="begin repeat"</formula>
    </cfRule>
  </conditionalFormatting>
  <conditionalFormatting sqref="O740 L740 B740:C740 E740">
    <cfRule type="expression" dxfId="2120" priority="61224" stopIfTrue="1">
      <formula>$A740="begin group"</formula>
    </cfRule>
  </conditionalFormatting>
  <conditionalFormatting sqref="O740 U740 B740:C740 E740">
    <cfRule type="expression" dxfId="2119" priority="61225" stopIfTrue="1">
      <formula>$A740="begin repeat"</formula>
    </cfRule>
  </conditionalFormatting>
  <conditionalFormatting sqref="O741 L741 B741:C741 E741">
    <cfRule type="expression" dxfId="2118" priority="61193" stopIfTrue="1">
      <formula>$A741="begin group"</formula>
    </cfRule>
  </conditionalFormatting>
  <conditionalFormatting sqref="O741 U741 B741:C741 E741">
    <cfRule type="expression" dxfId="2117" priority="61194" stopIfTrue="1">
      <formula>$A741="begin repeat"</formula>
    </cfRule>
  </conditionalFormatting>
  <conditionalFormatting sqref="O742 L742 B742:C742 E742">
    <cfRule type="expression" dxfId="2116" priority="61162" stopIfTrue="1">
      <formula>$A742="begin group"</formula>
    </cfRule>
  </conditionalFormatting>
  <conditionalFormatting sqref="O742 U742 B742:C742 E742">
    <cfRule type="expression" dxfId="2115" priority="61163" stopIfTrue="1">
      <formula>$A742="begin repeat"</formula>
    </cfRule>
  </conditionalFormatting>
  <conditionalFormatting sqref="O743 L743 B743:C743 E743">
    <cfRule type="expression" dxfId="2114" priority="61131" stopIfTrue="1">
      <formula>$A743="begin group"</formula>
    </cfRule>
  </conditionalFormatting>
  <conditionalFormatting sqref="O743 U743 B743:C743 E743">
    <cfRule type="expression" dxfId="2113" priority="61132" stopIfTrue="1">
      <formula>$A743="begin repeat"</formula>
    </cfRule>
  </conditionalFormatting>
  <conditionalFormatting sqref="O744 L744 B744:C744 E744">
    <cfRule type="expression" dxfId="2112" priority="61100" stopIfTrue="1">
      <formula>$A744="begin group"</formula>
    </cfRule>
  </conditionalFormatting>
  <conditionalFormatting sqref="O744 U744 B744:C744 E744">
    <cfRule type="expression" dxfId="2111" priority="61101" stopIfTrue="1">
      <formula>$A744="begin repeat"</formula>
    </cfRule>
  </conditionalFormatting>
  <conditionalFormatting sqref="O745 L745 B745:C745 E745">
    <cfRule type="expression" dxfId="2110" priority="61069" stopIfTrue="1">
      <formula>$A745="begin group"</formula>
    </cfRule>
  </conditionalFormatting>
  <conditionalFormatting sqref="O745 U745 B745:C745 E745">
    <cfRule type="expression" dxfId="2109" priority="61070" stopIfTrue="1">
      <formula>$A745="begin repeat"</formula>
    </cfRule>
  </conditionalFormatting>
  <conditionalFormatting sqref="O746 L746 B746:C746 E746">
    <cfRule type="expression" dxfId="2108" priority="61038" stopIfTrue="1">
      <formula>$A746="begin group"</formula>
    </cfRule>
  </conditionalFormatting>
  <conditionalFormatting sqref="O746 U746 B746:C746 E746">
    <cfRule type="expression" dxfId="2107" priority="61039" stopIfTrue="1">
      <formula>$A746="begin repeat"</formula>
    </cfRule>
  </conditionalFormatting>
  <conditionalFormatting sqref="O747 L747 B747:C747 E747">
    <cfRule type="expression" dxfId="2106" priority="61007" stopIfTrue="1">
      <formula>$A747="begin group"</formula>
    </cfRule>
  </conditionalFormatting>
  <conditionalFormatting sqref="O747 U747 B747:C747 E747">
    <cfRule type="expression" dxfId="2105" priority="61008" stopIfTrue="1">
      <formula>$A747="begin repeat"</formula>
    </cfRule>
  </conditionalFormatting>
  <conditionalFormatting sqref="O748 L748 B748:C748 E748">
    <cfRule type="expression" dxfId="2104" priority="60976" stopIfTrue="1">
      <formula>$A748="begin group"</formula>
    </cfRule>
  </conditionalFormatting>
  <conditionalFormatting sqref="O748 U748 B748:C748 E748">
    <cfRule type="expression" dxfId="2103" priority="60977" stopIfTrue="1">
      <formula>$A748="begin repeat"</formula>
    </cfRule>
  </conditionalFormatting>
  <conditionalFormatting sqref="O749 L749 B749:C749 E749">
    <cfRule type="expression" dxfId="2102" priority="60945" stopIfTrue="1">
      <formula>$A749="begin group"</formula>
    </cfRule>
  </conditionalFormatting>
  <conditionalFormatting sqref="O749 U749 B749:C749 E749">
    <cfRule type="expression" dxfId="2101" priority="60946" stopIfTrue="1">
      <formula>$A749="begin repeat"</formula>
    </cfRule>
  </conditionalFormatting>
  <conditionalFormatting sqref="O750 L750 B750:C750 E750">
    <cfRule type="expression" dxfId="2100" priority="60914" stopIfTrue="1">
      <formula>$A750="begin group"</formula>
    </cfRule>
  </conditionalFormatting>
  <conditionalFormatting sqref="O750 U750 B750:C750 E750">
    <cfRule type="expression" dxfId="2099" priority="60915" stopIfTrue="1">
      <formula>$A750="begin repeat"</formula>
    </cfRule>
  </conditionalFormatting>
  <conditionalFormatting sqref="O751 L751 B751:C751 E751">
    <cfRule type="expression" dxfId="2098" priority="60883" stopIfTrue="1">
      <formula>$A751="begin group"</formula>
    </cfRule>
  </conditionalFormatting>
  <conditionalFormatting sqref="O751 U751 B751:C751 E751">
    <cfRule type="expression" dxfId="2097" priority="60884" stopIfTrue="1">
      <formula>$A751="begin repeat"</formula>
    </cfRule>
  </conditionalFormatting>
  <conditionalFormatting sqref="O752 L752 B752:C752 E752">
    <cfRule type="expression" dxfId="2096" priority="60790" stopIfTrue="1">
      <formula>$A752="begin group"</formula>
    </cfRule>
  </conditionalFormatting>
  <conditionalFormatting sqref="O752 U752 B752:C752 E752">
    <cfRule type="expression" dxfId="2095" priority="60791" stopIfTrue="1">
      <formula>$A752="begin repeat"</formula>
    </cfRule>
  </conditionalFormatting>
  <conditionalFormatting sqref="O753 L753 B753:C753 E753">
    <cfRule type="expression" dxfId="2094" priority="60759" stopIfTrue="1">
      <formula>$A753="begin group"</formula>
    </cfRule>
  </conditionalFormatting>
  <conditionalFormatting sqref="O753 U753 B753:C753 E753">
    <cfRule type="expression" dxfId="2093" priority="60760" stopIfTrue="1">
      <formula>$A753="begin repeat"</formula>
    </cfRule>
  </conditionalFormatting>
  <conditionalFormatting sqref="O754 L754 B754:C754 E754">
    <cfRule type="expression" dxfId="2092" priority="60728" stopIfTrue="1">
      <formula>$A754="begin group"</formula>
    </cfRule>
  </conditionalFormatting>
  <conditionalFormatting sqref="O754 U754 B754:C754 E754">
    <cfRule type="expression" dxfId="2091" priority="60729" stopIfTrue="1">
      <formula>$A754="begin repeat"</formula>
    </cfRule>
  </conditionalFormatting>
  <conditionalFormatting sqref="O755 L755 B755:C755 E755">
    <cfRule type="expression" dxfId="2090" priority="60697" stopIfTrue="1">
      <formula>$A755="begin group"</formula>
    </cfRule>
  </conditionalFormatting>
  <conditionalFormatting sqref="O755 U755 B755:C755 E755">
    <cfRule type="expression" dxfId="2089" priority="60698" stopIfTrue="1">
      <formula>$A755="begin repeat"</formula>
    </cfRule>
  </conditionalFormatting>
  <conditionalFormatting sqref="O756 L756 B756:C756 E756">
    <cfRule type="expression" dxfId="2088" priority="60666" stopIfTrue="1">
      <formula>$A756="begin group"</formula>
    </cfRule>
  </conditionalFormatting>
  <conditionalFormatting sqref="O756 U756 B756:C756 E756">
    <cfRule type="expression" dxfId="2087" priority="60667" stopIfTrue="1">
      <formula>$A756="begin repeat"</formula>
    </cfRule>
  </conditionalFormatting>
  <conditionalFormatting sqref="O757 L757 B757:C757 E757">
    <cfRule type="expression" dxfId="2086" priority="60573" stopIfTrue="1">
      <formula>$A757="begin group"</formula>
    </cfRule>
  </conditionalFormatting>
  <conditionalFormatting sqref="O757 U757 B757:C757 E757">
    <cfRule type="expression" dxfId="2085" priority="60574" stopIfTrue="1">
      <formula>$A757="begin repeat"</formula>
    </cfRule>
  </conditionalFormatting>
  <conditionalFormatting sqref="O758 L758 B758:C758 E758">
    <cfRule type="expression" dxfId="2084" priority="60542" stopIfTrue="1">
      <formula>$A758="begin group"</formula>
    </cfRule>
  </conditionalFormatting>
  <conditionalFormatting sqref="O758 U758 B758:C758 E758">
    <cfRule type="expression" dxfId="2083" priority="60543" stopIfTrue="1">
      <formula>$A758="begin repeat"</formula>
    </cfRule>
  </conditionalFormatting>
  <conditionalFormatting sqref="O759 L759 B759:C759 E759">
    <cfRule type="expression" dxfId="2082" priority="60511" stopIfTrue="1">
      <formula>$A759="begin group"</formula>
    </cfRule>
  </conditionalFormatting>
  <conditionalFormatting sqref="O759 U759 B759:C759 E759">
    <cfRule type="expression" dxfId="2081" priority="60512" stopIfTrue="1">
      <formula>$A759="begin repeat"</formula>
    </cfRule>
  </conditionalFormatting>
  <conditionalFormatting sqref="O760 L760 B760:C760 E760">
    <cfRule type="expression" dxfId="2080" priority="60480" stopIfTrue="1">
      <formula>$A760="begin group"</formula>
    </cfRule>
  </conditionalFormatting>
  <conditionalFormatting sqref="O760 U760 B760:C760 E760">
    <cfRule type="expression" dxfId="2079" priority="60481" stopIfTrue="1">
      <formula>$A760="begin repeat"</formula>
    </cfRule>
  </conditionalFormatting>
  <conditionalFormatting sqref="O761:O762 L761:L762 B761:C762 E761 E762:H762">
    <cfRule type="expression" dxfId="2078" priority="60449" stopIfTrue="1">
      <formula>$A761="begin group"</formula>
    </cfRule>
  </conditionalFormatting>
  <conditionalFormatting sqref="O761:O762 U761:U762 B761:C762 E761 E762:H762">
    <cfRule type="expression" dxfId="2077" priority="60450" stopIfTrue="1">
      <formula>$A761="begin repeat"</formula>
    </cfRule>
  </conditionalFormatting>
  <conditionalFormatting sqref="O771 L771 B771:C771 E771">
    <cfRule type="expression" dxfId="2076" priority="60325" stopIfTrue="1">
      <formula>$A771="begin group"</formula>
    </cfRule>
  </conditionalFormatting>
  <conditionalFormatting sqref="O771 U771 B771:C771 E771">
    <cfRule type="expression" dxfId="2075" priority="60326" stopIfTrue="1">
      <formula>$A771="begin repeat"</formula>
    </cfRule>
  </conditionalFormatting>
  <conditionalFormatting sqref="O772 L772 B772:C772 E772">
    <cfRule type="expression" dxfId="2074" priority="60294" stopIfTrue="1">
      <formula>$A772="begin group"</formula>
    </cfRule>
  </conditionalFormatting>
  <conditionalFormatting sqref="O772 U772 B772:C772 E772">
    <cfRule type="expression" dxfId="2073" priority="60295" stopIfTrue="1">
      <formula>$A772="begin repeat"</formula>
    </cfRule>
  </conditionalFormatting>
  <conditionalFormatting sqref="O773 L773 B773:C773 E773">
    <cfRule type="expression" dxfId="2072" priority="60263" stopIfTrue="1">
      <formula>$A773="begin group"</formula>
    </cfRule>
  </conditionalFormatting>
  <conditionalFormatting sqref="O773 U773 B773:C773 E773">
    <cfRule type="expression" dxfId="2071" priority="60264" stopIfTrue="1">
      <formula>$A773="begin repeat"</formula>
    </cfRule>
  </conditionalFormatting>
  <conditionalFormatting sqref="O774 L774 B774:C774 E774">
    <cfRule type="expression" dxfId="2070" priority="60232" stopIfTrue="1">
      <formula>$A774="begin group"</formula>
    </cfRule>
  </conditionalFormatting>
  <conditionalFormatting sqref="O774 U774 B774:C774 E774">
    <cfRule type="expression" dxfId="2069" priority="60233" stopIfTrue="1">
      <formula>$A774="begin repeat"</formula>
    </cfRule>
  </conditionalFormatting>
  <conditionalFormatting sqref="O775 L775 B775:C775 E775">
    <cfRule type="expression" dxfId="2068" priority="60201" stopIfTrue="1">
      <formula>$A775="begin group"</formula>
    </cfRule>
  </conditionalFormatting>
  <conditionalFormatting sqref="O775 U775 B775:C775 E775">
    <cfRule type="expression" dxfId="2067" priority="60202" stopIfTrue="1">
      <formula>$A775="begin repeat"</formula>
    </cfRule>
  </conditionalFormatting>
  <conditionalFormatting sqref="O776 L776 B776:C776 E776">
    <cfRule type="expression" dxfId="2066" priority="60170" stopIfTrue="1">
      <formula>$A776="begin group"</formula>
    </cfRule>
  </conditionalFormatting>
  <conditionalFormatting sqref="O776 U776 B776:C776 E776">
    <cfRule type="expression" dxfId="2065" priority="60171" stopIfTrue="1">
      <formula>$A776="begin repeat"</formula>
    </cfRule>
  </conditionalFormatting>
  <conditionalFormatting sqref="O777 L777 B777:C777 E777">
    <cfRule type="expression" dxfId="2064" priority="60139" stopIfTrue="1">
      <formula>$A777="begin group"</formula>
    </cfRule>
  </conditionalFormatting>
  <conditionalFormatting sqref="O777 U777 B777:C777 E777">
    <cfRule type="expression" dxfId="2063" priority="60140" stopIfTrue="1">
      <formula>$A777="begin repeat"</formula>
    </cfRule>
  </conditionalFormatting>
  <conditionalFormatting sqref="O778 L778 B778:C778 E778">
    <cfRule type="expression" dxfId="2062" priority="60108" stopIfTrue="1">
      <formula>$A778="begin group"</formula>
    </cfRule>
  </conditionalFormatting>
  <conditionalFormatting sqref="O778 U778 B778:C778 E778">
    <cfRule type="expression" dxfId="2061" priority="60109" stopIfTrue="1">
      <formula>$A778="begin repeat"</formula>
    </cfRule>
  </conditionalFormatting>
  <conditionalFormatting sqref="O779 L779 B779:C779 E779">
    <cfRule type="expression" dxfId="2060" priority="60077" stopIfTrue="1">
      <formula>$A779="begin group"</formula>
    </cfRule>
  </conditionalFormatting>
  <conditionalFormatting sqref="O779 U779 B779:C779 E779">
    <cfRule type="expression" dxfId="2059" priority="60078" stopIfTrue="1">
      <formula>$A779="begin repeat"</formula>
    </cfRule>
  </conditionalFormatting>
  <conditionalFormatting sqref="O780 L780 B780:C780 E780">
    <cfRule type="expression" dxfId="2058" priority="60046" stopIfTrue="1">
      <formula>$A780="begin group"</formula>
    </cfRule>
  </conditionalFormatting>
  <conditionalFormatting sqref="O780 U780 B780:C780 E780">
    <cfRule type="expression" dxfId="2057" priority="60047" stopIfTrue="1">
      <formula>$A780="begin repeat"</formula>
    </cfRule>
  </conditionalFormatting>
  <conditionalFormatting sqref="O781 L781 B781:C781 E781">
    <cfRule type="expression" dxfId="2056" priority="60015" stopIfTrue="1">
      <formula>$A781="begin group"</formula>
    </cfRule>
  </conditionalFormatting>
  <conditionalFormatting sqref="O781 U781 B781:C781 E781">
    <cfRule type="expression" dxfId="2055" priority="60016" stopIfTrue="1">
      <formula>$A781="begin repeat"</formula>
    </cfRule>
  </conditionalFormatting>
  <conditionalFormatting sqref="O799 L799 C799 E799:H799">
    <cfRule type="expression" dxfId="2054" priority="59984" stopIfTrue="1">
      <formula>$A799="begin group"</formula>
    </cfRule>
  </conditionalFormatting>
  <conditionalFormatting sqref="O799 U799 C799 E799:H799">
    <cfRule type="expression" dxfId="2053" priority="59985" stopIfTrue="1">
      <formula>$A799="begin repeat"</formula>
    </cfRule>
  </conditionalFormatting>
  <conditionalFormatting sqref="O800:O801">
    <cfRule type="expression" dxfId="2052" priority="25448" stopIfTrue="1">
      <formula>OR($A800="audio", $A800="video")</formula>
    </cfRule>
    <cfRule type="expression" dxfId="2051" priority="25464" stopIfTrue="1">
      <formula>$A800="begin group"</formula>
    </cfRule>
    <cfRule type="expression" dxfId="2050" priority="25463" stopIfTrue="1">
      <formula>$A800="end group"</formula>
    </cfRule>
    <cfRule type="expression" dxfId="2049" priority="25451" stopIfTrue="1">
      <formula>OR($A800="calculate", $A800="calculate_here")</formula>
    </cfRule>
    <cfRule type="expression" dxfId="2048" priority="25452" stopIfTrue="1">
      <formula>$A800="note"</formula>
    </cfRule>
    <cfRule type="expression" dxfId="2047" priority="25462" stopIfTrue="1">
      <formula>$A800="begin repeat"</formula>
    </cfRule>
    <cfRule type="expression" dxfId="2046" priority="25461" stopIfTrue="1">
      <formula>$A800="end repeat"</formula>
    </cfRule>
    <cfRule type="expression" dxfId="2045" priority="25460" stopIfTrue="1">
      <formula>$A800="text"</formula>
    </cfRule>
    <cfRule type="expression" dxfId="2044" priority="25459" stopIfTrue="1">
      <formula>$A800="integer"</formula>
    </cfRule>
    <cfRule type="expression" dxfId="2043" priority="25447" stopIfTrue="1">
      <formula>$A800="decimal"</formula>
    </cfRule>
    <cfRule type="expression" dxfId="2042" priority="25458" stopIfTrue="1">
      <formula>$A800="decimal"</formula>
    </cfRule>
    <cfRule type="expression" dxfId="2041" priority="25457" stopIfTrue="1">
      <formula>OR(AND(LEFT($A800, 16)="select_multiple ", LEN($A800)&gt;16, NOT(ISNUMBER(SEARCH(" ", $A800, 17)))), AND(LEFT($A800, 11)="select_one ", LEN($A800)&gt;11, NOT(ISNUMBER(SEARCH(" ", $A800, 12)))))</formula>
    </cfRule>
    <cfRule type="expression" dxfId="2040" priority="25456" stopIfTrue="1">
      <formula>OR($A800="username", $A800="phonenumber", $A800="start", $A800="end", $A800="deviceid", $A800="subscriberid", $A800="simserial", $A800="caseid")</formula>
    </cfRule>
    <cfRule type="expression" dxfId="2039" priority="25449" stopIfTrue="1">
      <formula>$A800="image"</formula>
    </cfRule>
    <cfRule type="expression" dxfId="2038" priority="25450" stopIfTrue="1">
      <formula>OR($A800="date", $A800="datetime")</formula>
    </cfRule>
    <cfRule type="expression" dxfId="2037" priority="25446" stopIfTrue="1">
      <formula>$A800="integer"</formula>
    </cfRule>
    <cfRule type="expression" dxfId="2036" priority="25445" stopIfTrue="1">
      <formula>$A800="begin repeat"</formula>
    </cfRule>
    <cfRule type="expression" dxfId="2035" priority="25444" stopIfTrue="1">
      <formula>$A800="begin group"</formula>
    </cfRule>
    <cfRule type="expression" dxfId="2034" priority="25455" stopIfTrue="1">
      <formula>OR($A800="audio audit", $A800="text audit", $A800="speed violations count", $A800="speed violations list", $A800="speed violations audit")</formula>
    </cfRule>
    <cfRule type="expression" dxfId="2033" priority="25454" stopIfTrue="1">
      <formula>OR($A800="geopoint", $A800="geoshape", $A800="geotrace")</formula>
    </cfRule>
    <cfRule type="expression" dxfId="2032" priority="25453" stopIfTrue="1">
      <formula>$A800="barcode"</formula>
    </cfRule>
  </conditionalFormatting>
  <conditionalFormatting sqref="O804">
    <cfRule type="expression" dxfId="2031" priority="25250" stopIfTrue="1">
      <formula>$A804="begin group"</formula>
    </cfRule>
    <cfRule type="expression" dxfId="2030" priority="25265" stopIfTrue="1">
      <formula>$A804="integer"</formula>
    </cfRule>
    <cfRule type="expression" dxfId="2029" priority="25266" stopIfTrue="1">
      <formula>$A804="text"</formula>
    </cfRule>
    <cfRule type="expression" dxfId="2028" priority="25267" stopIfTrue="1">
      <formula>$A804="end repeat"</formula>
    </cfRule>
    <cfRule type="expression" dxfId="2027" priority="25268" stopIfTrue="1">
      <formula>$A804="begin repeat"</formula>
    </cfRule>
    <cfRule type="expression" dxfId="2026" priority="25251" stopIfTrue="1">
      <formula>$A804="begin repeat"</formula>
    </cfRule>
    <cfRule type="expression" dxfId="2025" priority="25269" stopIfTrue="1">
      <formula>$A804="end group"</formula>
    </cfRule>
    <cfRule type="expression" dxfId="2024" priority="25270" stopIfTrue="1">
      <formula>$A804="begin group"</formula>
    </cfRule>
    <cfRule type="expression" dxfId="2023" priority="25252" stopIfTrue="1">
      <formula>$A804="integer"</formula>
    </cfRule>
    <cfRule type="expression" dxfId="2022" priority="25264" stopIfTrue="1">
      <formula>$A804="decimal"</formula>
    </cfRule>
    <cfRule type="expression" dxfId="2021" priority="25254" stopIfTrue="1">
      <formula>OR($A804="audio", $A804="video")</formula>
    </cfRule>
    <cfRule type="expression" dxfId="2020" priority="25255" stopIfTrue="1">
      <formula>$A804="image"</formula>
    </cfRule>
    <cfRule type="expression" dxfId="2019" priority="25263" stopIfTrue="1">
      <formula>OR(AND(LEFT($A804, 16)="select_multiple ", LEN($A804)&gt;16, NOT(ISNUMBER(SEARCH(" ", $A804, 17)))), AND(LEFT($A804, 11)="select_one ", LEN($A804)&gt;11, NOT(ISNUMBER(SEARCH(" ", $A804, 12)))))</formula>
    </cfRule>
    <cfRule type="expression" dxfId="2018" priority="25262" stopIfTrue="1">
      <formula>OR($A804="username", $A804="phonenumber", $A804="start", $A804="end", $A804="deviceid", $A804="subscriberid", $A804="simserial", $A804="caseid")</formula>
    </cfRule>
    <cfRule type="expression" dxfId="2017" priority="25261" stopIfTrue="1">
      <formula>OR($A804="audio audit", $A804="text audit", $A804="speed violations count", $A804="speed violations list", $A804="speed violations audit")</formula>
    </cfRule>
    <cfRule type="expression" dxfId="2016" priority="25260" stopIfTrue="1">
      <formula>OR($A804="geopoint", $A804="geoshape", $A804="geotrace")</formula>
    </cfRule>
    <cfRule type="expression" dxfId="2015" priority="25253" stopIfTrue="1">
      <formula>$A804="decimal"</formula>
    </cfRule>
    <cfRule type="expression" dxfId="2014" priority="25259" stopIfTrue="1">
      <formula>$A804="barcode"</formula>
    </cfRule>
    <cfRule type="expression" dxfId="2013" priority="25258" stopIfTrue="1">
      <formula>$A804="note"</formula>
    </cfRule>
    <cfRule type="expression" dxfId="2012" priority="25257" stopIfTrue="1">
      <formula>OR($A804="calculate", $A804="calculate_here")</formula>
    </cfRule>
    <cfRule type="expression" dxfId="2011" priority="25256" stopIfTrue="1">
      <formula>OR($A804="date", $A804="datetime")</formula>
    </cfRule>
  </conditionalFormatting>
  <conditionalFormatting sqref="O822 L822 B822:C822 E822">
    <cfRule type="expression" dxfId="2010" priority="59237" stopIfTrue="1">
      <formula>$A822="begin group"</formula>
    </cfRule>
  </conditionalFormatting>
  <conditionalFormatting sqref="O822 U822 B822:C822 E822">
    <cfRule type="expression" dxfId="2009" priority="59238" stopIfTrue="1">
      <formula>$A822="begin repeat"</formula>
    </cfRule>
  </conditionalFormatting>
  <conditionalFormatting sqref="O823 L823 B823:C823 E823">
    <cfRule type="expression" dxfId="2008" priority="59206" stopIfTrue="1">
      <formula>$A823="begin group"</formula>
    </cfRule>
  </conditionalFormatting>
  <conditionalFormatting sqref="O823 U823 B823:C823 E823">
    <cfRule type="expression" dxfId="2007" priority="59207" stopIfTrue="1">
      <formula>$A823="begin repeat"</formula>
    </cfRule>
  </conditionalFormatting>
  <conditionalFormatting sqref="O824 L824 B824:C824 E824">
    <cfRule type="expression" dxfId="2006" priority="59175" stopIfTrue="1">
      <formula>$A824="begin group"</formula>
    </cfRule>
  </conditionalFormatting>
  <conditionalFormatting sqref="O824 U824 B824:C824 E824">
    <cfRule type="expression" dxfId="2005" priority="59176" stopIfTrue="1">
      <formula>$A824="begin repeat"</formula>
    </cfRule>
  </conditionalFormatting>
  <conditionalFormatting sqref="O825:O826 L825:L826 B825:C826 E825 E826:H826">
    <cfRule type="expression" dxfId="2004" priority="59144" stopIfTrue="1">
      <formula>$A825="begin group"</formula>
    </cfRule>
  </conditionalFormatting>
  <conditionalFormatting sqref="O825:O826 U825:U826 B825:C826 E825 E826:H826">
    <cfRule type="expression" dxfId="2003" priority="59145" stopIfTrue="1">
      <formula>$A825="begin repeat"</formula>
    </cfRule>
  </conditionalFormatting>
  <conditionalFormatting sqref="O828 L828 B828:C828 E828">
    <cfRule type="expression" dxfId="2002" priority="58939" stopIfTrue="1">
      <formula>$A828="begin group"</formula>
    </cfRule>
  </conditionalFormatting>
  <conditionalFormatting sqref="O828 U828 B828:C828 E828">
    <cfRule type="expression" dxfId="2001" priority="58940" stopIfTrue="1">
      <formula>$A828="begin repeat"</formula>
    </cfRule>
  </conditionalFormatting>
  <conditionalFormatting sqref="O829 L829 B829:C829 E829">
    <cfRule type="expression" dxfId="2000" priority="58908" stopIfTrue="1">
      <formula>$A829="begin group"</formula>
    </cfRule>
  </conditionalFormatting>
  <conditionalFormatting sqref="O829 U829 B829:C829 E829">
    <cfRule type="expression" dxfId="1999" priority="58909" stopIfTrue="1">
      <formula>$A829="begin repeat"</formula>
    </cfRule>
  </conditionalFormatting>
  <conditionalFormatting sqref="O830 L830 B830:C830 E830">
    <cfRule type="expression" dxfId="1998" priority="58877" stopIfTrue="1">
      <formula>$A830="begin group"</formula>
    </cfRule>
  </conditionalFormatting>
  <conditionalFormatting sqref="O830 U830 B830:C830 E830">
    <cfRule type="expression" dxfId="1997" priority="58878" stopIfTrue="1">
      <formula>$A830="begin repeat"</formula>
    </cfRule>
  </conditionalFormatting>
  <conditionalFormatting sqref="O831 L831 B831:C831 E831">
    <cfRule type="expression" dxfId="1996" priority="58846" stopIfTrue="1">
      <formula>$A831="begin group"</formula>
    </cfRule>
  </conditionalFormatting>
  <conditionalFormatting sqref="O831 U831 B831:C831 E831">
    <cfRule type="expression" dxfId="1995" priority="58847" stopIfTrue="1">
      <formula>$A831="begin repeat"</formula>
    </cfRule>
  </conditionalFormatting>
  <conditionalFormatting sqref="O833:O834">
    <cfRule type="expression" dxfId="1994" priority="25056" stopIfTrue="1">
      <formula>$A833="begin group"</formula>
    </cfRule>
    <cfRule type="expression" dxfId="1993" priority="25057" stopIfTrue="1">
      <formula>$A833="begin repeat"</formula>
    </cfRule>
    <cfRule type="expression" dxfId="1992" priority="25058" stopIfTrue="1">
      <formula>$A833="integer"</formula>
    </cfRule>
    <cfRule type="expression" dxfId="1991" priority="25059" stopIfTrue="1">
      <formula>$A833="decimal"</formula>
    </cfRule>
    <cfRule type="expression" dxfId="1990" priority="25060" stopIfTrue="1">
      <formula>OR($A833="audio", $A833="video")</formula>
    </cfRule>
    <cfRule type="expression" dxfId="1989" priority="25061" stopIfTrue="1">
      <formula>$A833="image"</formula>
    </cfRule>
    <cfRule type="expression" dxfId="1988" priority="25062" stopIfTrue="1">
      <formula>OR($A833="date", $A833="datetime")</formula>
    </cfRule>
    <cfRule type="expression" dxfId="1987" priority="25063" stopIfTrue="1">
      <formula>OR($A833="calculate", $A833="calculate_here")</formula>
    </cfRule>
    <cfRule type="expression" dxfId="1986" priority="25064" stopIfTrue="1">
      <formula>$A833="note"</formula>
    </cfRule>
    <cfRule type="expression" dxfId="1985" priority="25065" stopIfTrue="1">
      <formula>$A833="barcode"</formula>
    </cfRule>
    <cfRule type="expression" dxfId="1984" priority="25066" stopIfTrue="1">
      <formula>OR($A833="geopoint", $A833="geoshape", $A833="geotrace")</formula>
    </cfRule>
    <cfRule type="expression" dxfId="1983" priority="25067" stopIfTrue="1">
      <formula>OR($A833="audio audit", $A833="text audit", $A833="speed violations count", $A833="speed violations list", $A833="speed violations audit")</formula>
    </cfRule>
    <cfRule type="expression" dxfId="1982" priority="25068" stopIfTrue="1">
      <formula>OR($A833="username", $A833="phonenumber", $A833="start", $A833="end", $A833="deviceid", $A833="subscriberid", $A833="simserial", $A833="caseid")</formula>
    </cfRule>
    <cfRule type="expression" dxfId="1981" priority="25069" stopIfTrue="1">
      <formula>OR(AND(LEFT($A833, 16)="select_multiple ", LEN($A833)&gt;16, NOT(ISNUMBER(SEARCH(" ", $A833, 17)))), AND(LEFT($A833, 11)="select_one ", LEN($A833)&gt;11, NOT(ISNUMBER(SEARCH(" ", $A833, 12)))))</formula>
    </cfRule>
    <cfRule type="expression" dxfId="1980" priority="25070" stopIfTrue="1">
      <formula>$A833="decimal"</formula>
    </cfRule>
    <cfRule type="expression" dxfId="1979" priority="25071" stopIfTrue="1">
      <formula>$A833="integer"</formula>
    </cfRule>
    <cfRule type="expression" dxfId="1978" priority="25072" stopIfTrue="1">
      <formula>$A833="text"</formula>
    </cfRule>
    <cfRule type="expression" dxfId="1977" priority="25073" stopIfTrue="1">
      <formula>$A833="end repeat"</formula>
    </cfRule>
    <cfRule type="expression" dxfId="1976" priority="25074" stopIfTrue="1">
      <formula>$A833="begin repeat"</formula>
    </cfRule>
    <cfRule type="expression" dxfId="1975" priority="25075" stopIfTrue="1">
      <formula>$A833="end group"</formula>
    </cfRule>
    <cfRule type="expression" dxfId="1974" priority="25076" stopIfTrue="1">
      <formula>$A833="begin group"</formula>
    </cfRule>
  </conditionalFormatting>
  <conditionalFormatting sqref="O837">
    <cfRule type="expression" dxfId="1973" priority="24489" stopIfTrue="1">
      <formula>$A837="integer"</formula>
    </cfRule>
    <cfRule type="expression" dxfId="1972" priority="24483" stopIfTrue="1">
      <formula>$A837="barcode"</formula>
    </cfRule>
    <cfRule type="expression" dxfId="1971" priority="24484" stopIfTrue="1">
      <formula>OR($A837="geopoint", $A837="geoshape", $A837="geotrace")</formula>
    </cfRule>
    <cfRule type="expression" dxfId="1970" priority="24474" stopIfTrue="1">
      <formula>$A837="begin group"</formula>
    </cfRule>
    <cfRule type="expression" dxfId="1969" priority="24475" stopIfTrue="1">
      <formula>$A837="begin repeat"</formula>
    </cfRule>
    <cfRule type="expression" dxfId="1968" priority="24476" stopIfTrue="1">
      <formula>$A837="integer"</formula>
    </cfRule>
    <cfRule type="expression" dxfId="1967" priority="24477" stopIfTrue="1">
      <formula>$A837="decimal"</formula>
    </cfRule>
    <cfRule type="expression" dxfId="1966" priority="24478" stopIfTrue="1">
      <formula>OR($A837="audio", $A837="video")</formula>
    </cfRule>
    <cfRule type="expression" dxfId="1965" priority="24479" stopIfTrue="1">
      <formula>$A837="image"</formula>
    </cfRule>
    <cfRule type="expression" dxfId="1964" priority="24480" stopIfTrue="1">
      <formula>OR($A837="date", $A837="datetime")</formula>
    </cfRule>
    <cfRule type="expression" dxfId="1963" priority="24481" stopIfTrue="1">
      <formula>OR($A837="calculate", $A837="calculate_here")</formula>
    </cfRule>
    <cfRule type="expression" dxfId="1962" priority="24494" stopIfTrue="1">
      <formula>$A837="begin group"</formula>
    </cfRule>
    <cfRule type="expression" dxfId="1961" priority="24493" stopIfTrue="1">
      <formula>$A837="end group"</formula>
    </cfRule>
    <cfRule type="expression" dxfId="1960" priority="24492" stopIfTrue="1">
      <formula>$A837="begin repeat"</formula>
    </cfRule>
    <cfRule type="expression" dxfId="1959" priority="24491" stopIfTrue="1">
      <formula>$A837="end repeat"</formula>
    </cfRule>
    <cfRule type="expression" dxfId="1958" priority="24490" stopIfTrue="1">
      <formula>$A837="text"</formula>
    </cfRule>
    <cfRule type="expression" dxfId="1957" priority="24482" stopIfTrue="1">
      <formula>$A837="note"</formula>
    </cfRule>
    <cfRule type="expression" dxfId="1956" priority="24488" stopIfTrue="1">
      <formula>$A837="decimal"</formula>
    </cfRule>
    <cfRule type="expression" dxfId="1955" priority="24487" stopIfTrue="1">
      <formula>OR(AND(LEFT($A837, 16)="select_multiple ", LEN($A837)&gt;16, NOT(ISNUMBER(SEARCH(" ", $A837, 17)))), AND(LEFT($A837, 11)="select_one ", LEN($A837)&gt;11, NOT(ISNUMBER(SEARCH(" ", $A837, 12)))))</formula>
    </cfRule>
    <cfRule type="expression" dxfId="1954" priority="24486" stopIfTrue="1">
      <formula>OR($A837="username", $A837="phonenumber", $A837="start", $A837="end", $A837="deviceid", $A837="subscriberid", $A837="simserial", $A837="caseid")</formula>
    </cfRule>
    <cfRule type="expression" dxfId="1953" priority="24485" stopIfTrue="1">
      <formula>OR($A837="audio audit", $A837="text audit", $A837="speed violations count", $A837="speed violations list", $A837="speed violations audit")</formula>
    </cfRule>
  </conditionalFormatting>
  <conditionalFormatting sqref="O853:O854">
    <cfRule type="expression" dxfId="1952" priority="24297" stopIfTrue="1">
      <formula>$A853="end repeat"</formula>
    </cfRule>
    <cfRule type="expression" dxfId="1951" priority="24298" stopIfTrue="1">
      <formula>$A853="begin repeat"</formula>
    </cfRule>
    <cfRule type="expression" dxfId="1950" priority="24296" stopIfTrue="1">
      <formula>$A853="text"</formula>
    </cfRule>
    <cfRule type="expression" dxfId="1949" priority="24295" stopIfTrue="1">
      <formula>$A853="integer"</formula>
    </cfRule>
    <cfRule type="expression" dxfId="1948" priority="24294" stopIfTrue="1">
      <formula>$A853="decimal"</formula>
    </cfRule>
    <cfRule type="expression" dxfId="1947" priority="24293" stopIfTrue="1">
      <formula>OR(AND(LEFT($A853, 16)="select_multiple ", LEN($A853)&gt;16, NOT(ISNUMBER(SEARCH(" ", $A853, 17)))), AND(LEFT($A853, 11)="select_one ", LEN($A853)&gt;11, NOT(ISNUMBER(SEARCH(" ", $A853, 12)))))</formula>
    </cfRule>
    <cfRule type="expression" dxfId="1946" priority="24292" stopIfTrue="1">
      <formula>OR($A853="username", $A853="phonenumber", $A853="start", $A853="end", $A853="deviceid", $A853="subscriberid", $A853="simserial", $A853="caseid")</formula>
    </cfRule>
    <cfRule type="expression" dxfId="1945" priority="24291" stopIfTrue="1">
      <formula>OR($A853="audio audit", $A853="text audit", $A853="speed violations count", $A853="speed violations list", $A853="speed violations audit")</formula>
    </cfRule>
    <cfRule type="expression" dxfId="1944" priority="24290" stopIfTrue="1">
      <formula>OR($A853="geopoint", $A853="geoshape", $A853="geotrace")</formula>
    </cfRule>
    <cfRule type="expression" dxfId="1943" priority="24289" stopIfTrue="1">
      <formula>$A853="barcode"</formula>
    </cfRule>
    <cfRule type="expression" dxfId="1942" priority="24288" stopIfTrue="1">
      <formula>$A853="note"</formula>
    </cfRule>
    <cfRule type="expression" dxfId="1941" priority="24287" stopIfTrue="1">
      <formula>OR($A853="calculate", $A853="calculate_here")</formula>
    </cfRule>
    <cfRule type="expression" dxfId="1940" priority="24286" stopIfTrue="1">
      <formula>OR($A853="date", $A853="datetime")</formula>
    </cfRule>
    <cfRule type="expression" dxfId="1939" priority="24285" stopIfTrue="1">
      <formula>$A853="image"</formula>
    </cfRule>
    <cfRule type="expression" dxfId="1938" priority="24284" stopIfTrue="1">
      <formula>OR($A853="audio", $A853="video")</formula>
    </cfRule>
    <cfRule type="expression" dxfId="1937" priority="24283" stopIfTrue="1">
      <formula>$A853="decimal"</formula>
    </cfRule>
    <cfRule type="expression" dxfId="1936" priority="24282" stopIfTrue="1">
      <formula>$A853="integer"</formula>
    </cfRule>
    <cfRule type="expression" dxfId="1935" priority="24281" stopIfTrue="1">
      <formula>$A853="begin repeat"</formula>
    </cfRule>
    <cfRule type="expression" dxfId="1934" priority="24280" stopIfTrue="1">
      <formula>$A853="begin group"</formula>
    </cfRule>
    <cfRule type="expression" dxfId="1933" priority="24300" stopIfTrue="1">
      <formula>$A853="begin group"</formula>
    </cfRule>
    <cfRule type="expression" dxfId="1932" priority="24299" stopIfTrue="1">
      <formula>$A853="end group"</formula>
    </cfRule>
  </conditionalFormatting>
  <conditionalFormatting sqref="O857">
    <cfRule type="expression" dxfId="1931" priority="23698" stopIfTrue="1">
      <formula>$A857="begin group"</formula>
    </cfRule>
    <cfRule type="expression" dxfId="1930" priority="23699" stopIfTrue="1">
      <formula>$A857="begin repeat"</formula>
    </cfRule>
    <cfRule type="expression" dxfId="1929" priority="23700" stopIfTrue="1">
      <formula>$A857="integer"</formula>
    </cfRule>
    <cfRule type="expression" dxfId="1928" priority="23718" stopIfTrue="1">
      <formula>$A857="begin group"</formula>
    </cfRule>
    <cfRule type="expression" dxfId="1927" priority="23717" stopIfTrue="1">
      <formula>$A857="end group"</formula>
    </cfRule>
    <cfRule type="expression" dxfId="1926" priority="23716" stopIfTrue="1">
      <formula>$A857="begin repeat"</formula>
    </cfRule>
    <cfRule type="expression" dxfId="1925" priority="23715" stopIfTrue="1">
      <formula>$A857="end repeat"</formula>
    </cfRule>
    <cfRule type="expression" dxfId="1924" priority="23714" stopIfTrue="1">
      <formula>$A857="text"</formula>
    </cfRule>
    <cfRule type="expression" dxfId="1923" priority="23701" stopIfTrue="1">
      <formula>$A857="decimal"</formula>
    </cfRule>
    <cfRule type="expression" dxfId="1922" priority="23702" stopIfTrue="1">
      <formula>OR($A857="audio", $A857="video")</formula>
    </cfRule>
    <cfRule type="expression" dxfId="1921" priority="23703" stopIfTrue="1">
      <formula>$A857="image"</formula>
    </cfRule>
    <cfRule type="expression" dxfId="1920" priority="23704" stopIfTrue="1">
      <formula>OR($A857="date", $A857="datetime")</formula>
    </cfRule>
    <cfRule type="expression" dxfId="1919" priority="23705" stopIfTrue="1">
      <formula>OR($A857="calculate", $A857="calculate_here")</formula>
    </cfRule>
    <cfRule type="expression" dxfId="1918" priority="23706" stopIfTrue="1">
      <formula>$A857="note"</formula>
    </cfRule>
    <cfRule type="expression" dxfId="1917" priority="23707" stopIfTrue="1">
      <formula>$A857="barcode"</formula>
    </cfRule>
    <cfRule type="expression" dxfId="1916" priority="23708" stopIfTrue="1">
      <formula>OR($A857="geopoint", $A857="geoshape", $A857="geotrace")</formula>
    </cfRule>
    <cfRule type="expression" dxfId="1915" priority="23713" stopIfTrue="1">
      <formula>$A857="integer"</formula>
    </cfRule>
    <cfRule type="expression" dxfId="1914" priority="23712" stopIfTrue="1">
      <formula>$A857="decimal"</formula>
    </cfRule>
    <cfRule type="expression" dxfId="1913" priority="23711" stopIfTrue="1">
      <formula>OR(AND(LEFT($A857, 16)="select_multiple ", LEN($A857)&gt;16, NOT(ISNUMBER(SEARCH(" ", $A857, 17)))), AND(LEFT($A857, 11)="select_one ", LEN($A857)&gt;11, NOT(ISNUMBER(SEARCH(" ", $A857, 12)))))</formula>
    </cfRule>
    <cfRule type="expression" dxfId="1912" priority="23710" stopIfTrue="1">
      <formula>OR($A857="username", $A857="phonenumber", $A857="start", $A857="end", $A857="deviceid", $A857="subscriberid", $A857="simserial", $A857="caseid")</formula>
    </cfRule>
    <cfRule type="expression" dxfId="1911" priority="23709" stopIfTrue="1">
      <formula>OR($A857="audio audit", $A857="text audit", $A857="speed violations count", $A857="speed violations list", $A857="speed violations audit")</formula>
    </cfRule>
  </conditionalFormatting>
  <conditionalFormatting sqref="O860:O864">
    <cfRule type="expression" dxfId="1910" priority="29892" stopIfTrue="1">
      <formula>$A860="text"</formula>
    </cfRule>
    <cfRule type="expression" dxfId="1909" priority="29891" stopIfTrue="1">
      <formula>$A860="integer"</formula>
    </cfRule>
    <cfRule type="expression" dxfId="1908" priority="29890" stopIfTrue="1">
      <formula>$A860="decimal"</formula>
    </cfRule>
    <cfRule type="expression" dxfId="1907" priority="29889" stopIfTrue="1">
      <formula>OR(AND(LEFT($A860, 16)="select_multiple ", LEN($A860)&gt;16, NOT(ISNUMBER(SEARCH(" ", $A860, 17)))), AND(LEFT($A860, 11)="select_one ", LEN($A860)&gt;11, NOT(ISNUMBER(SEARCH(" ", $A860, 12)))))</formula>
    </cfRule>
    <cfRule type="expression" dxfId="1906" priority="29888" stopIfTrue="1">
      <formula>OR($A860="username", $A860="phonenumber", $A860="start", $A860="end", $A860="deviceid", $A860="subscriberid", $A860="simserial", $A860="caseid")</formula>
    </cfRule>
    <cfRule type="expression" dxfId="1905" priority="29887" stopIfTrue="1">
      <formula>OR($A860="audio audit", $A860="text audit", $A860="speed violations count", $A860="speed violations list", $A860="speed violations audit")</formula>
    </cfRule>
    <cfRule type="expression" dxfId="1904" priority="29886" stopIfTrue="1">
      <formula>OR($A860="geopoint", $A860="geoshape", $A860="geotrace")</formula>
    </cfRule>
    <cfRule type="expression" dxfId="1903" priority="29885" stopIfTrue="1">
      <formula>$A860="barcode"</formula>
    </cfRule>
    <cfRule type="expression" dxfId="1902" priority="29893" stopIfTrue="1">
      <formula>$A860="end repeat"</formula>
    </cfRule>
    <cfRule type="expression" dxfId="1901" priority="29894" stopIfTrue="1">
      <formula>$A860="begin repeat"</formula>
    </cfRule>
    <cfRule type="expression" dxfId="1900" priority="29895" stopIfTrue="1">
      <formula>$A860="end group"</formula>
    </cfRule>
    <cfRule type="expression" dxfId="1899" priority="29896" stopIfTrue="1">
      <formula>$A860="begin group"</formula>
    </cfRule>
    <cfRule type="expression" dxfId="1898" priority="29884" stopIfTrue="1">
      <formula>$A860="note"</formula>
    </cfRule>
    <cfRule type="expression" dxfId="1897" priority="29883" stopIfTrue="1">
      <formula>OR($A860="calculate", $A860="calculate_here")</formula>
    </cfRule>
    <cfRule type="expression" dxfId="1896" priority="29881" stopIfTrue="1">
      <formula>$A860="image"</formula>
    </cfRule>
    <cfRule type="expression" dxfId="1895" priority="29880" stopIfTrue="1">
      <formula>OR($A860="audio", $A860="video")</formula>
    </cfRule>
    <cfRule type="expression" dxfId="1894" priority="29879" stopIfTrue="1">
      <formula>$A860="begin repeat"</formula>
    </cfRule>
    <cfRule type="expression" dxfId="1893" priority="29878" stopIfTrue="1">
      <formula>$A860="begin group"</formula>
    </cfRule>
    <cfRule type="expression" dxfId="1892" priority="29882" stopIfTrue="1">
      <formula>OR($A860="date", $A860="datetime")</formula>
    </cfRule>
  </conditionalFormatting>
  <conditionalFormatting sqref="O865">
    <cfRule type="expression" dxfId="1891" priority="29874" stopIfTrue="1">
      <formula>$A865="end repeat"</formula>
    </cfRule>
    <cfRule type="expression" dxfId="1890" priority="29873" stopIfTrue="1">
      <formula>$A865="text"</formula>
    </cfRule>
    <cfRule type="expression" dxfId="1889" priority="29872" stopIfTrue="1">
      <formula>$A865="integer"</formula>
    </cfRule>
    <cfRule type="expression" dxfId="1888" priority="29871" stopIfTrue="1">
      <formula>$A865="decimal"</formula>
    </cfRule>
    <cfRule type="expression" dxfId="1887" priority="29870" stopIfTrue="1">
      <formula>OR(AND(LEFT($A865, 16)="select_multiple ", LEN($A865)&gt;16, NOT(ISNUMBER(SEARCH(" ", $A865, 17)))), AND(LEFT($A865, 11)="select_one ", LEN($A865)&gt;11, NOT(ISNUMBER(SEARCH(" ", $A865, 12)))))</formula>
    </cfRule>
    <cfRule type="expression" dxfId="1886" priority="29869" stopIfTrue="1">
      <formula>OR($A865="username", $A865="phonenumber", $A865="start", $A865="end", $A865="deviceid", $A865="subscriberid", $A865="simserial", $A865="caseid")</formula>
    </cfRule>
    <cfRule type="expression" dxfId="1885" priority="29868" stopIfTrue="1">
      <formula>OR($A865="audio audit", $A865="text audit", $A865="speed violations count", $A865="speed violations list", $A865="speed violations audit")</formula>
    </cfRule>
    <cfRule type="expression" dxfId="1884" priority="29867" stopIfTrue="1">
      <formula>OR($A865="geopoint", $A865="geoshape", $A865="geotrace")</formula>
    </cfRule>
    <cfRule type="expression" dxfId="1883" priority="29866" stopIfTrue="1">
      <formula>$A865="barcode"</formula>
    </cfRule>
    <cfRule type="expression" dxfId="1882" priority="29865" stopIfTrue="1">
      <formula>$A865="note"</formula>
    </cfRule>
    <cfRule type="expression" dxfId="1881" priority="29864" stopIfTrue="1">
      <formula>OR($A865="calculate", $A865="calculate_here")</formula>
    </cfRule>
    <cfRule type="expression" dxfId="1880" priority="29863" stopIfTrue="1">
      <formula>OR($A865="date", $A865="datetime")</formula>
    </cfRule>
    <cfRule type="expression" dxfId="1879" priority="29875" stopIfTrue="1">
      <formula>$A865="begin repeat"</formula>
    </cfRule>
    <cfRule type="expression" dxfId="1878" priority="29862" stopIfTrue="1">
      <formula>$A865="image"</formula>
    </cfRule>
    <cfRule type="expression" dxfId="1877" priority="29861" stopIfTrue="1">
      <formula>OR($A865="audio", $A865="video")</formula>
    </cfRule>
    <cfRule type="expression" dxfId="1876" priority="29860" stopIfTrue="1">
      <formula>$A865="begin repeat"</formula>
    </cfRule>
    <cfRule type="expression" dxfId="1875" priority="29859" stopIfTrue="1">
      <formula>$A865="begin group"</formula>
    </cfRule>
    <cfRule type="expression" dxfId="1874" priority="29877" stopIfTrue="1">
      <formula>$A865="begin group"</formula>
    </cfRule>
    <cfRule type="expression" dxfId="1873" priority="29876" stopIfTrue="1">
      <formula>$A865="end group"</formula>
    </cfRule>
  </conditionalFormatting>
  <conditionalFormatting sqref="O867:O868">
    <cfRule type="expression" dxfId="1872" priority="23517" stopIfTrue="1">
      <formula>OR(AND(LEFT($A867, 16)="select_multiple ", LEN($A867)&gt;16, NOT(ISNUMBER(SEARCH(" ", $A867, 17)))), AND(LEFT($A867, 11)="select_one ", LEN($A867)&gt;11, NOT(ISNUMBER(SEARCH(" ", $A867, 12)))))</formula>
    </cfRule>
    <cfRule type="expression" dxfId="1871" priority="23518" stopIfTrue="1">
      <formula>$A867="decimal"</formula>
    </cfRule>
    <cfRule type="expression" dxfId="1870" priority="23516" stopIfTrue="1">
      <formula>OR($A867="username", $A867="phonenumber", $A867="start", $A867="end", $A867="deviceid", $A867="subscriberid", $A867="simserial", $A867="caseid")</formula>
    </cfRule>
    <cfRule type="expression" dxfId="1869" priority="23511" stopIfTrue="1">
      <formula>OR($A867="calculate", $A867="calculate_here")</formula>
    </cfRule>
    <cfRule type="expression" dxfId="1868" priority="23510" stopIfTrue="1">
      <formula>OR($A867="date", $A867="datetime")</formula>
    </cfRule>
    <cfRule type="expression" dxfId="1867" priority="23512" stopIfTrue="1">
      <formula>$A867="note"</formula>
    </cfRule>
    <cfRule type="expression" dxfId="1866" priority="23513" stopIfTrue="1">
      <formula>$A867="barcode"</formula>
    </cfRule>
    <cfRule type="expression" dxfId="1865" priority="23514" stopIfTrue="1">
      <formula>OR($A867="geopoint", $A867="geoshape", $A867="geotrace")</formula>
    </cfRule>
    <cfRule type="expression" dxfId="1864" priority="23515" stopIfTrue="1">
      <formula>OR($A867="audio audit", $A867="text audit", $A867="speed violations count", $A867="speed violations list", $A867="speed violations audit")</formula>
    </cfRule>
    <cfRule type="expression" dxfId="1863" priority="23509" stopIfTrue="1">
      <formula>$A867="image"</formula>
    </cfRule>
    <cfRule type="expression" dxfId="1862" priority="23508" stopIfTrue="1">
      <formula>OR($A867="audio", $A867="video")</formula>
    </cfRule>
    <cfRule type="expression" dxfId="1861" priority="23519" stopIfTrue="1">
      <formula>$A867="integer"</formula>
    </cfRule>
    <cfRule type="expression" dxfId="1860" priority="23520" stopIfTrue="1">
      <formula>$A867="text"</formula>
    </cfRule>
    <cfRule type="expression" dxfId="1859" priority="23521" stopIfTrue="1">
      <formula>$A867="end repeat"</formula>
    </cfRule>
    <cfRule type="expression" dxfId="1858" priority="23507" stopIfTrue="1">
      <formula>$A867="decimal"</formula>
    </cfRule>
    <cfRule type="expression" dxfId="1857" priority="23506" stopIfTrue="1">
      <formula>$A867="integer"</formula>
    </cfRule>
    <cfRule type="expression" dxfId="1856" priority="23505" stopIfTrue="1">
      <formula>$A867="begin repeat"</formula>
    </cfRule>
    <cfRule type="expression" dxfId="1855" priority="23504" stopIfTrue="1">
      <formula>$A867="begin group"</formula>
    </cfRule>
    <cfRule type="expression" dxfId="1854" priority="23522" stopIfTrue="1">
      <formula>$A867="begin repeat"</formula>
    </cfRule>
    <cfRule type="expression" dxfId="1853" priority="23523" stopIfTrue="1">
      <formula>$A867="end group"</formula>
    </cfRule>
    <cfRule type="expression" dxfId="1852" priority="23524" stopIfTrue="1">
      <formula>$A867="begin group"</formula>
    </cfRule>
  </conditionalFormatting>
  <conditionalFormatting sqref="O871">
    <cfRule type="expression" dxfId="1851" priority="23316" stopIfTrue="1">
      <formula>OR($A871="date", $A871="datetime")</formula>
    </cfRule>
    <cfRule type="expression" dxfId="1850" priority="23315" stopIfTrue="1">
      <formula>$A871="image"</formula>
    </cfRule>
    <cfRule type="expression" dxfId="1849" priority="23317" stopIfTrue="1">
      <formula>OR($A871="calculate", $A871="calculate_here")</formula>
    </cfRule>
    <cfRule type="expression" dxfId="1848" priority="23318" stopIfTrue="1">
      <formula>$A871="note"</formula>
    </cfRule>
    <cfRule type="expression" dxfId="1847" priority="23319" stopIfTrue="1">
      <formula>$A871="barcode"</formula>
    </cfRule>
    <cfRule type="expression" dxfId="1846" priority="23314" stopIfTrue="1">
      <formula>OR($A871="audio", $A871="video")</formula>
    </cfRule>
    <cfRule type="expression" dxfId="1845" priority="23313" stopIfTrue="1">
      <formula>$A871="decimal"</formula>
    </cfRule>
    <cfRule type="expression" dxfId="1844" priority="23320" stopIfTrue="1">
      <formula>OR($A871="geopoint", $A871="geoshape", $A871="geotrace")</formula>
    </cfRule>
    <cfRule type="expression" dxfId="1843" priority="23321" stopIfTrue="1">
      <formula>OR($A871="audio audit", $A871="text audit", $A871="speed violations count", $A871="speed violations list", $A871="speed violations audit")</formula>
    </cfRule>
    <cfRule type="expression" dxfId="1842" priority="23330" stopIfTrue="1">
      <formula>$A871="begin group"</formula>
    </cfRule>
    <cfRule type="expression" dxfId="1841" priority="23329" stopIfTrue="1">
      <formula>$A871="end group"</formula>
    </cfRule>
    <cfRule type="expression" dxfId="1840" priority="23328" stopIfTrue="1">
      <formula>$A871="begin repeat"</formula>
    </cfRule>
    <cfRule type="expression" dxfId="1839" priority="23312" stopIfTrue="1">
      <formula>$A871="integer"</formula>
    </cfRule>
    <cfRule type="expression" dxfId="1838" priority="23322" stopIfTrue="1">
      <formula>OR($A871="username", $A871="phonenumber", $A871="start", $A871="end", $A871="deviceid", $A871="subscriberid", $A871="simserial", $A871="caseid")</formula>
    </cfRule>
    <cfRule type="expression" dxfId="1837" priority="23323" stopIfTrue="1">
      <formula>OR(AND(LEFT($A871, 16)="select_multiple ", LEN($A871)&gt;16, NOT(ISNUMBER(SEARCH(" ", $A871, 17)))), AND(LEFT($A871, 11)="select_one ", LEN($A871)&gt;11, NOT(ISNUMBER(SEARCH(" ", $A871, 12)))))</formula>
    </cfRule>
    <cfRule type="expression" dxfId="1836" priority="23324" stopIfTrue="1">
      <formula>$A871="decimal"</formula>
    </cfRule>
    <cfRule type="expression" dxfId="1835" priority="23325" stopIfTrue="1">
      <formula>$A871="integer"</formula>
    </cfRule>
    <cfRule type="expression" dxfId="1834" priority="23311" stopIfTrue="1">
      <formula>$A871="begin repeat"</formula>
    </cfRule>
    <cfRule type="expression" dxfId="1833" priority="23310" stopIfTrue="1">
      <formula>$A871="begin group"</formula>
    </cfRule>
    <cfRule type="expression" dxfId="1832" priority="23326" stopIfTrue="1">
      <formula>$A871="text"</formula>
    </cfRule>
    <cfRule type="expression" dxfId="1831" priority="23327" stopIfTrue="1">
      <formula>$A871="end repeat"</formula>
    </cfRule>
  </conditionalFormatting>
  <conditionalFormatting sqref="O874 L874 B874:C874 E874:H874">
    <cfRule type="expression" dxfId="1830" priority="46008" stopIfTrue="1">
      <formula>$A874="begin group"</formula>
    </cfRule>
  </conditionalFormatting>
  <conditionalFormatting sqref="O874 U874 B874:C874 E874:H874">
    <cfRule type="expression" dxfId="1829" priority="46005" stopIfTrue="1">
      <formula>$A874="begin repeat"</formula>
    </cfRule>
  </conditionalFormatting>
  <conditionalFormatting sqref="O877 L877 B877:C877 E877">
    <cfRule type="expression" dxfId="1828" priority="45946" stopIfTrue="1">
      <formula>$A877="begin group"</formula>
    </cfRule>
  </conditionalFormatting>
  <conditionalFormatting sqref="O877 U877 B877:C877 E877">
    <cfRule type="expression" dxfId="1827" priority="45943" stopIfTrue="1">
      <formula>$A877="begin repeat"</formula>
    </cfRule>
  </conditionalFormatting>
  <conditionalFormatting sqref="O878:O879">
    <cfRule type="expression" dxfId="1826" priority="22785" stopIfTrue="1">
      <formula>$A878="text"</formula>
    </cfRule>
    <cfRule type="expression" dxfId="1825" priority="22786" stopIfTrue="1">
      <formula>$A878="end repeat"</formula>
    </cfRule>
    <cfRule type="expression" dxfId="1824" priority="22787" stopIfTrue="1">
      <formula>$A878="begin repeat"</formula>
    </cfRule>
    <cfRule type="expression" dxfId="1823" priority="22788" stopIfTrue="1">
      <formula>$A878="begin repeat"</formula>
    </cfRule>
    <cfRule type="expression" dxfId="1822" priority="22789" stopIfTrue="1">
      <formula>$A878="end group"</formula>
    </cfRule>
    <cfRule type="expression" dxfId="1821" priority="22790" stopIfTrue="1">
      <formula>$A878="begin group"</formula>
    </cfRule>
    <cfRule type="expression" dxfId="1820" priority="22784" stopIfTrue="1">
      <formula>$A878="integer"</formula>
    </cfRule>
    <cfRule type="expression" dxfId="1819" priority="22791" stopIfTrue="1">
      <formula>$A878="begin group"</formula>
    </cfRule>
    <cfRule type="expression" dxfId="1818" priority="22773" stopIfTrue="1">
      <formula>OR($A878="audio", $A878="video")</formula>
    </cfRule>
    <cfRule type="expression" dxfId="1817" priority="22783" stopIfTrue="1">
      <formula>$A878="decimal"</formula>
    </cfRule>
    <cfRule type="expression" dxfId="1816" priority="22782" stopIfTrue="1">
      <formula>OR(AND(LEFT($A878, 16)="select_multiple ", LEN($A878)&gt;16, NOT(ISNUMBER(SEARCH(" ", $A878, 17)))), AND(LEFT($A878, 11)="select_one ", LEN($A878)&gt;11, NOT(ISNUMBER(SEARCH(" ", $A878, 12)))))</formula>
    </cfRule>
    <cfRule type="expression" dxfId="1815" priority="22781" stopIfTrue="1">
      <formula>OR($A878="username", $A878="phonenumber", $A878="start", $A878="end", $A878="deviceid", $A878="subscriberid", $A878="simserial", $A878="caseid")</formula>
    </cfRule>
    <cfRule type="expression" dxfId="1814" priority="22774" stopIfTrue="1">
      <formula>$A878="image"</formula>
    </cfRule>
    <cfRule type="expression" dxfId="1813" priority="22780" stopIfTrue="1">
      <formula>OR($A878="audio audit", $A878="text audit", $A878="speed violations count", $A878="speed violations list", $A878="speed violations audit")</formula>
    </cfRule>
    <cfRule type="expression" dxfId="1812" priority="22779" stopIfTrue="1">
      <formula>OR($A878="geopoint", $A878="geoshape", $A878="geotrace")</formula>
    </cfRule>
    <cfRule type="expression" dxfId="1811" priority="22775" stopIfTrue="1">
      <formula>OR($A878="date", $A878="datetime")</formula>
    </cfRule>
    <cfRule type="expression" dxfId="1810" priority="22776" stopIfTrue="1">
      <formula>OR($A878="calculate", $A878="calculate_here")</formula>
    </cfRule>
    <cfRule type="expression" dxfId="1809" priority="22777" stopIfTrue="1">
      <formula>$A878="note"</formula>
    </cfRule>
    <cfRule type="expression" dxfId="1808" priority="22778" stopIfTrue="1">
      <formula>$A878="barcode"</formula>
    </cfRule>
  </conditionalFormatting>
  <conditionalFormatting sqref="O881 O898 O883">
    <cfRule type="expression" dxfId="1807" priority="23122" stopIfTrue="1">
      <formula>OR($A881="date", $A881="datetime")</formula>
    </cfRule>
    <cfRule type="expression" dxfId="1806" priority="23123" stopIfTrue="1">
      <formula>OR($A881="calculate", $A881="calculate_here")</formula>
    </cfRule>
    <cfRule type="expression" dxfId="1805" priority="23124" stopIfTrue="1">
      <formula>$A881="note"</formula>
    </cfRule>
    <cfRule type="expression" dxfId="1804" priority="23125" stopIfTrue="1">
      <formula>$A881="barcode"</formula>
    </cfRule>
    <cfRule type="expression" dxfId="1803" priority="23126" stopIfTrue="1">
      <formula>OR($A881="geopoint", $A881="geoshape", $A881="geotrace")</formula>
    </cfRule>
    <cfRule type="expression" dxfId="1802" priority="23127" stopIfTrue="1">
      <formula>OR($A881="audio audit", $A881="text audit", $A881="speed violations count", $A881="speed violations list", $A881="speed violations audit")</formula>
    </cfRule>
    <cfRule type="expression" dxfId="1801" priority="23128" stopIfTrue="1">
      <formula>OR($A881="username", $A881="phonenumber", $A881="start", $A881="end", $A881="deviceid", $A881="subscriberid", $A881="simserial", $A881="caseid")</formula>
    </cfRule>
    <cfRule type="expression" dxfId="1800" priority="23129" stopIfTrue="1">
      <formula>OR(AND(LEFT($A881, 16)="select_multiple ", LEN($A881)&gt;16, NOT(ISNUMBER(SEARCH(" ", $A881, 17)))), AND(LEFT($A881, 11)="select_one ", LEN($A881)&gt;11, NOT(ISNUMBER(SEARCH(" ", $A881, 12)))))</formula>
    </cfRule>
    <cfRule type="expression" dxfId="1799" priority="23121" stopIfTrue="1">
      <formula>$A881="image"</formula>
    </cfRule>
    <cfRule type="expression" dxfId="1798" priority="23130" stopIfTrue="1">
      <formula>$A881="decimal"</formula>
    </cfRule>
    <cfRule type="expression" dxfId="1797" priority="23131" stopIfTrue="1">
      <formula>$A881="integer"</formula>
    </cfRule>
    <cfRule type="expression" dxfId="1796" priority="23120" stopIfTrue="1">
      <formula>OR($A881="audio", $A881="video")</formula>
    </cfRule>
    <cfRule type="expression" dxfId="1795" priority="23119" stopIfTrue="1">
      <formula>$A881="decimal"</formula>
    </cfRule>
    <cfRule type="expression" dxfId="1794" priority="23118" stopIfTrue="1">
      <formula>$A881="integer"</formula>
    </cfRule>
    <cfRule type="expression" dxfId="1793" priority="23117" stopIfTrue="1">
      <formula>$A881="begin repeat"</formula>
    </cfRule>
    <cfRule type="expression" dxfId="1792" priority="23134" stopIfTrue="1">
      <formula>$A881="begin repeat"</formula>
    </cfRule>
    <cfRule type="expression" dxfId="1791" priority="23116" stopIfTrue="1">
      <formula>$A881="begin group"</formula>
    </cfRule>
    <cfRule type="expression" dxfId="1790" priority="23135" stopIfTrue="1">
      <formula>$A881="end group"</formula>
    </cfRule>
    <cfRule type="expression" dxfId="1789" priority="23136" stopIfTrue="1">
      <formula>$A881="begin group"</formula>
    </cfRule>
    <cfRule type="expression" dxfId="1788" priority="23133" stopIfTrue="1">
      <formula>$A881="end repeat"</formula>
    </cfRule>
    <cfRule type="expression" dxfId="1787" priority="23132" stopIfTrue="1">
      <formula>$A881="text"</formula>
    </cfRule>
  </conditionalFormatting>
  <conditionalFormatting sqref="O884">
    <cfRule type="expression" dxfId="1786" priority="20721" stopIfTrue="1">
      <formula>$A884="begin repeat"</formula>
    </cfRule>
    <cfRule type="expression" dxfId="1785" priority="20720" stopIfTrue="1">
      <formula>$A884="begin group"</formula>
    </cfRule>
    <cfRule type="expression" dxfId="1784" priority="20722" stopIfTrue="1">
      <formula>$A884="integer"</formula>
    </cfRule>
    <cfRule type="expression" dxfId="1783" priority="20723" stopIfTrue="1">
      <formula>$A884="decimal"</formula>
    </cfRule>
    <cfRule type="expression" dxfId="1782" priority="20724" stopIfTrue="1">
      <formula>OR($A884="audio", $A884="video")</formula>
    </cfRule>
    <cfRule type="expression" dxfId="1781" priority="20725" stopIfTrue="1">
      <formula>$A884="image"</formula>
    </cfRule>
    <cfRule type="expression" dxfId="1780" priority="20726" stopIfTrue="1">
      <formula>OR($A884="date", $A884="datetime")</formula>
    </cfRule>
    <cfRule type="expression" dxfId="1779" priority="20727" stopIfTrue="1">
      <formula>OR($A884="calculate", $A884="calculate_here")</formula>
    </cfRule>
    <cfRule type="expression" dxfId="1778" priority="20728" stopIfTrue="1">
      <formula>$A884="note"</formula>
    </cfRule>
    <cfRule type="expression" dxfId="1777" priority="20729" stopIfTrue="1">
      <formula>$A884="barcode"</formula>
    </cfRule>
    <cfRule type="expression" dxfId="1776" priority="20730" stopIfTrue="1">
      <formula>OR($A884="geopoint", $A884="geoshape", $A884="geotrace")</formula>
    </cfRule>
    <cfRule type="expression" dxfId="1775" priority="20731" stopIfTrue="1">
      <formula>OR($A884="audio audit", $A884="text audit", $A884="speed violations count", $A884="speed violations list", $A884="speed violations audit")</formula>
    </cfRule>
    <cfRule type="expression" dxfId="1774" priority="20732" stopIfTrue="1">
      <formula>OR($A884="username", $A884="phonenumber", $A884="start", $A884="end", $A884="deviceid", $A884="subscriberid", $A884="simserial", $A884="caseid")</formula>
    </cfRule>
    <cfRule type="expression" dxfId="1773" priority="20733" stopIfTrue="1">
      <formula>OR(AND(LEFT($A884, 16)="select_multiple ", LEN($A884)&gt;16, NOT(ISNUMBER(SEARCH(" ", $A884, 17)))), AND(LEFT($A884, 11)="select_one ", LEN($A884)&gt;11, NOT(ISNUMBER(SEARCH(" ", $A884, 12)))))</formula>
    </cfRule>
    <cfRule type="expression" dxfId="1772" priority="20734" stopIfTrue="1">
      <formula>$A884="decimal"</formula>
    </cfRule>
    <cfRule type="expression" dxfId="1771" priority="20735" stopIfTrue="1">
      <formula>$A884="integer"</formula>
    </cfRule>
    <cfRule type="expression" dxfId="1770" priority="20736" stopIfTrue="1">
      <formula>$A884="text"</formula>
    </cfRule>
    <cfRule type="expression" dxfId="1769" priority="20737" stopIfTrue="1">
      <formula>$A884="end repeat"</formula>
    </cfRule>
    <cfRule type="expression" dxfId="1768" priority="20738" stopIfTrue="1">
      <formula>$A884="begin repeat"</formula>
    </cfRule>
    <cfRule type="expression" dxfId="1767" priority="20739" stopIfTrue="1">
      <formula>$A884="end group"</formula>
    </cfRule>
    <cfRule type="expression" dxfId="1766" priority="20740" stopIfTrue="1">
      <formula>$A884="begin group"</formula>
    </cfRule>
  </conditionalFormatting>
  <conditionalFormatting sqref="O885">
    <cfRule type="expression" dxfId="1765" priority="20920" stopIfTrue="1">
      <formula>OR($A885="date", $A885="datetime")</formula>
    </cfRule>
    <cfRule type="expression" dxfId="1764" priority="20933" stopIfTrue="1">
      <formula>$A885="end group"</formula>
    </cfRule>
    <cfRule type="expression" dxfId="1763" priority="20932" stopIfTrue="1">
      <formula>$A885="begin repeat"</formula>
    </cfRule>
    <cfRule type="expression" dxfId="1762" priority="20931" stopIfTrue="1">
      <formula>$A885="end repeat"</formula>
    </cfRule>
    <cfRule type="expression" dxfId="1761" priority="20930" stopIfTrue="1">
      <formula>$A885="text"</formula>
    </cfRule>
    <cfRule type="expression" dxfId="1760" priority="20929" stopIfTrue="1">
      <formula>$A885="integer"</formula>
    </cfRule>
    <cfRule type="expression" dxfId="1759" priority="20928" stopIfTrue="1">
      <formula>$A885="decimal"</formula>
    </cfRule>
    <cfRule type="expression" dxfId="1758" priority="20927" stopIfTrue="1">
      <formula>OR(AND(LEFT($A885, 16)="select_multiple ", LEN($A885)&gt;16, NOT(ISNUMBER(SEARCH(" ", $A885, 17)))), AND(LEFT($A885, 11)="select_one ", LEN($A885)&gt;11, NOT(ISNUMBER(SEARCH(" ", $A885, 12)))))</formula>
    </cfRule>
    <cfRule type="expression" dxfId="1757" priority="20926" stopIfTrue="1">
      <formula>OR($A885="username", $A885="phonenumber", $A885="start", $A885="end", $A885="deviceid", $A885="subscriberid", $A885="simserial", $A885="caseid")</formula>
    </cfRule>
    <cfRule type="expression" dxfId="1756" priority="20925" stopIfTrue="1">
      <formula>OR($A885="audio audit", $A885="text audit", $A885="speed violations count", $A885="speed violations list", $A885="speed violations audit")</formula>
    </cfRule>
    <cfRule type="expression" dxfId="1755" priority="20924" stopIfTrue="1">
      <formula>OR($A885="geopoint", $A885="geoshape", $A885="geotrace")</formula>
    </cfRule>
    <cfRule type="expression" dxfId="1754" priority="20914" stopIfTrue="1">
      <formula>$A885="begin group"</formula>
    </cfRule>
    <cfRule type="expression" dxfId="1753" priority="20915" stopIfTrue="1">
      <formula>$A885="begin repeat"</formula>
    </cfRule>
    <cfRule type="expression" dxfId="1752" priority="20923" stopIfTrue="1">
      <formula>$A885="barcode"</formula>
    </cfRule>
    <cfRule type="expression" dxfId="1751" priority="20916" stopIfTrue="1">
      <formula>$A885="integer"</formula>
    </cfRule>
    <cfRule type="expression" dxfId="1750" priority="20917" stopIfTrue="1">
      <formula>$A885="decimal"</formula>
    </cfRule>
    <cfRule type="expression" dxfId="1749" priority="20922" stopIfTrue="1">
      <formula>$A885="note"</formula>
    </cfRule>
    <cfRule type="expression" dxfId="1748" priority="20918" stopIfTrue="1">
      <formula>OR($A885="audio", $A885="video")</formula>
    </cfRule>
    <cfRule type="expression" dxfId="1747" priority="20919" stopIfTrue="1">
      <formula>$A885="image"</formula>
    </cfRule>
    <cfRule type="expression" dxfId="1746" priority="20921" stopIfTrue="1">
      <formula>OR($A885="calculate", $A885="calculate_here")</formula>
    </cfRule>
    <cfRule type="expression" dxfId="1745" priority="20934" stopIfTrue="1">
      <formula>$A885="begin group"</formula>
    </cfRule>
  </conditionalFormatting>
  <conditionalFormatting sqref="O886:O888">
    <cfRule type="expression" dxfId="1744" priority="21128" stopIfTrue="1">
      <formula>$A886="begin group"</formula>
    </cfRule>
    <cfRule type="expression" dxfId="1743" priority="21110" stopIfTrue="1">
      <formula>$A886="integer"</formula>
    </cfRule>
    <cfRule type="expression" dxfId="1742" priority="21109" stopIfTrue="1">
      <formula>$A886="begin repeat"</formula>
    </cfRule>
    <cfRule type="expression" dxfId="1741" priority="21111" stopIfTrue="1">
      <formula>$A886="decimal"</formula>
    </cfRule>
    <cfRule type="expression" dxfId="1740" priority="21112" stopIfTrue="1">
      <formula>OR($A886="audio", $A886="video")</formula>
    </cfRule>
    <cfRule type="expression" dxfId="1739" priority="21113" stopIfTrue="1">
      <formula>$A886="image"</formula>
    </cfRule>
    <cfRule type="expression" dxfId="1738" priority="21114" stopIfTrue="1">
      <formula>OR($A886="date", $A886="datetime")</formula>
    </cfRule>
    <cfRule type="expression" dxfId="1737" priority="21115" stopIfTrue="1">
      <formula>OR($A886="calculate", $A886="calculate_here")</formula>
    </cfRule>
    <cfRule type="expression" dxfId="1736" priority="21116" stopIfTrue="1">
      <formula>$A886="note"</formula>
    </cfRule>
    <cfRule type="expression" dxfId="1735" priority="21117" stopIfTrue="1">
      <formula>$A886="barcode"</formula>
    </cfRule>
    <cfRule type="expression" dxfId="1734" priority="21118" stopIfTrue="1">
      <formula>OR($A886="geopoint", $A886="geoshape", $A886="geotrace")</formula>
    </cfRule>
    <cfRule type="expression" dxfId="1733" priority="21125" stopIfTrue="1">
      <formula>$A886="end repeat"</formula>
    </cfRule>
    <cfRule type="expression" dxfId="1732" priority="21126" stopIfTrue="1">
      <formula>$A886="begin repeat"</formula>
    </cfRule>
    <cfRule type="expression" dxfId="1731" priority="21127" stopIfTrue="1">
      <formula>$A886="end group"</formula>
    </cfRule>
    <cfRule type="expression" dxfId="1730" priority="21119" stopIfTrue="1">
      <formula>OR($A886="audio audit", $A886="text audit", $A886="speed violations count", $A886="speed violations list", $A886="speed violations audit")</formula>
    </cfRule>
    <cfRule type="expression" dxfId="1729" priority="21120" stopIfTrue="1">
      <formula>OR($A886="username", $A886="phonenumber", $A886="start", $A886="end", $A886="deviceid", $A886="subscriberid", $A886="simserial", $A886="caseid")</formula>
    </cfRule>
    <cfRule type="expression" dxfId="1728" priority="21121" stopIfTrue="1">
      <formula>OR(AND(LEFT($A886, 16)="select_multiple ", LEN($A886)&gt;16, NOT(ISNUMBER(SEARCH(" ", $A886, 17)))), AND(LEFT($A886, 11)="select_one ", LEN($A886)&gt;11, NOT(ISNUMBER(SEARCH(" ", $A886, 12)))))</formula>
    </cfRule>
    <cfRule type="expression" dxfId="1727" priority="21122" stopIfTrue="1">
      <formula>$A886="decimal"</formula>
    </cfRule>
    <cfRule type="expression" dxfId="1726" priority="21108" stopIfTrue="1">
      <formula>$A886="begin group"</formula>
    </cfRule>
    <cfRule type="expression" dxfId="1725" priority="21123" stopIfTrue="1">
      <formula>$A886="integer"</formula>
    </cfRule>
    <cfRule type="expression" dxfId="1724" priority="21124" stopIfTrue="1">
      <formula>$A886="text"</formula>
    </cfRule>
  </conditionalFormatting>
  <conditionalFormatting sqref="O889:O891">
    <cfRule type="expression" dxfId="1723" priority="21304" stopIfTrue="1">
      <formula>$A889="integer"</formula>
    </cfRule>
    <cfRule type="expression" dxfId="1722" priority="21306" stopIfTrue="1">
      <formula>OR($A889="audio", $A889="video")</formula>
    </cfRule>
    <cfRule type="expression" dxfId="1721" priority="21307" stopIfTrue="1">
      <formula>$A889="image"</formula>
    </cfRule>
    <cfRule type="expression" dxfId="1720" priority="21308" stopIfTrue="1">
      <formula>OR($A889="date", $A889="datetime")</formula>
    </cfRule>
    <cfRule type="expression" dxfId="1719" priority="21302" stopIfTrue="1">
      <formula>$A889="begin group"</formula>
    </cfRule>
    <cfRule type="expression" dxfId="1718" priority="21309" stopIfTrue="1">
      <formula>OR($A889="calculate", $A889="calculate_here")</formula>
    </cfRule>
    <cfRule type="expression" dxfId="1717" priority="21322" stopIfTrue="1">
      <formula>$A889="begin group"</formula>
    </cfRule>
    <cfRule type="expression" dxfId="1716" priority="21310" stopIfTrue="1">
      <formula>$A889="note"</formula>
    </cfRule>
    <cfRule type="expression" dxfId="1715" priority="21303" stopIfTrue="1">
      <formula>$A889="begin repeat"</formula>
    </cfRule>
    <cfRule type="expression" dxfId="1714" priority="21321" stopIfTrue="1">
      <formula>$A889="end group"</formula>
    </cfRule>
    <cfRule type="expression" dxfId="1713" priority="21311" stopIfTrue="1">
      <formula>$A889="barcode"</formula>
    </cfRule>
    <cfRule type="expression" dxfId="1712" priority="21312" stopIfTrue="1">
      <formula>OR($A889="geopoint", $A889="geoshape", $A889="geotrace")</formula>
    </cfRule>
    <cfRule type="expression" dxfId="1711" priority="21320" stopIfTrue="1">
      <formula>$A889="begin repeat"</formula>
    </cfRule>
    <cfRule type="expression" dxfId="1710" priority="21319" stopIfTrue="1">
      <formula>$A889="end repeat"</formula>
    </cfRule>
    <cfRule type="expression" dxfId="1709" priority="21318" stopIfTrue="1">
      <formula>$A889="text"</formula>
    </cfRule>
    <cfRule type="expression" dxfId="1708" priority="21317" stopIfTrue="1">
      <formula>$A889="integer"</formula>
    </cfRule>
    <cfRule type="expression" dxfId="1707" priority="21316" stopIfTrue="1">
      <formula>$A889="decimal"</formula>
    </cfRule>
    <cfRule type="expression" dxfId="1706" priority="21313" stopIfTrue="1">
      <formula>OR($A889="audio audit", $A889="text audit", $A889="speed violations count", $A889="speed violations list", $A889="speed violations audit")</formula>
    </cfRule>
    <cfRule type="expression" dxfId="1705" priority="21305" stopIfTrue="1">
      <formula>$A889="decimal"</formula>
    </cfRule>
    <cfRule type="expression" dxfId="1704" priority="21315" stopIfTrue="1">
      <formula>OR(AND(LEFT($A889, 16)="select_multiple ", LEN($A889)&gt;16, NOT(ISNUMBER(SEARCH(" ", $A889, 17)))), AND(LEFT($A889, 11)="select_one ", LEN($A889)&gt;11, NOT(ISNUMBER(SEARCH(" ", $A889, 12)))))</formula>
    </cfRule>
    <cfRule type="expression" dxfId="1703" priority="21314" stopIfTrue="1">
      <formula>OR($A889="username", $A889="phonenumber", $A889="start", $A889="end", $A889="deviceid", $A889="subscriberid", $A889="simserial", $A889="caseid")</formula>
    </cfRule>
  </conditionalFormatting>
  <conditionalFormatting sqref="O892:O893 O895:O896">
    <cfRule type="expression" dxfId="1702" priority="21504" stopIfTrue="1">
      <formula>$A892="note"</formula>
    </cfRule>
    <cfRule type="expression" dxfId="1701" priority="21496" stopIfTrue="1">
      <formula>$A892="begin group"</formula>
    </cfRule>
    <cfRule type="expression" dxfId="1700" priority="21507" stopIfTrue="1">
      <formula>OR($A892="audio audit", $A892="text audit", $A892="speed violations count", $A892="speed violations list", $A892="speed violations audit")</formula>
    </cfRule>
    <cfRule type="expression" dxfId="1699" priority="21498" stopIfTrue="1">
      <formula>$A892="integer"</formula>
    </cfRule>
    <cfRule type="expression" dxfId="1698" priority="21499" stopIfTrue="1">
      <formula>$A892="decimal"</formula>
    </cfRule>
    <cfRule type="expression" dxfId="1697" priority="21500" stopIfTrue="1">
      <formula>OR($A892="audio", $A892="video")</formula>
    </cfRule>
    <cfRule type="expression" dxfId="1696" priority="21506" stopIfTrue="1">
      <formula>OR($A892="geopoint", $A892="geoshape", $A892="geotrace")</formula>
    </cfRule>
    <cfRule type="expression" dxfId="1695" priority="21505" stopIfTrue="1">
      <formula>$A892="barcode"</formula>
    </cfRule>
    <cfRule type="expression" dxfId="1694" priority="21508" stopIfTrue="1">
      <formula>OR($A892="username", $A892="phonenumber", $A892="start", $A892="end", $A892="deviceid", $A892="subscriberid", $A892="simserial", $A892="caseid")</formula>
    </cfRule>
    <cfRule type="expression" dxfId="1693" priority="21501" stopIfTrue="1">
      <formula>$A892="image"</formula>
    </cfRule>
    <cfRule type="expression" dxfId="1692" priority="21502" stopIfTrue="1">
      <formula>OR($A892="date", $A892="datetime")</formula>
    </cfRule>
    <cfRule type="expression" dxfId="1691" priority="21503" stopIfTrue="1">
      <formula>OR($A892="calculate", $A892="calculate_here")</formula>
    </cfRule>
    <cfRule type="expression" dxfId="1690" priority="21509" stopIfTrue="1">
      <formula>OR(AND(LEFT($A892, 16)="select_multiple ", LEN($A892)&gt;16, NOT(ISNUMBER(SEARCH(" ", $A892, 17)))), AND(LEFT($A892, 11)="select_one ", LEN($A892)&gt;11, NOT(ISNUMBER(SEARCH(" ", $A892, 12)))))</formula>
    </cfRule>
    <cfRule type="expression" dxfId="1689" priority="21510" stopIfTrue="1">
      <formula>$A892="decimal"</formula>
    </cfRule>
    <cfRule type="expression" dxfId="1688" priority="21511" stopIfTrue="1">
      <formula>$A892="integer"</formula>
    </cfRule>
    <cfRule type="expression" dxfId="1687" priority="21512" stopIfTrue="1">
      <formula>$A892="text"</formula>
    </cfRule>
    <cfRule type="expression" dxfId="1686" priority="21513" stopIfTrue="1">
      <formula>$A892="end repeat"</formula>
    </cfRule>
    <cfRule type="expression" dxfId="1685" priority="21514" stopIfTrue="1">
      <formula>$A892="begin repeat"</formula>
    </cfRule>
    <cfRule type="expression" dxfId="1684" priority="21515" stopIfTrue="1">
      <formula>$A892="end group"</formula>
    </cfRule>
    <cfRule type="expression" dxfId="1683" priority="21516" stopIfTrue="1">
      <formula>$A892="begin group"</formula>
    </cfRule>
    <cfRule type="expression" dxfId="1682" priority="21497" stopIfTrue="1">
      <formula>$A892="begin repeat"</formula>
    </cfRule>
  </conditionalFormatting>
  <conditionalFormatting sqref="O897">
    <cfRule type="expression" dxfId="1681" priority="21699" stopIfTrue="1">
      <formula>$A897="barcode"</formula>
    </cfRule>
    <cfRule type="expression" dxfId="1680" priority="21697" stopIfTrue="1">
      <formula>OR($A897="calculate", $A897="calculate_here")</formula>
    </cfRule>
    <cfRule type="expression" dxfId="1679" priority="21700" stopIfTrue="1">
      <formula>OR($A897="geopoint", $A897="geoshape", $A897="geotrace")</formula>
    </cfRule>
    <cfRule type="expression" dxfId="1678" priority="21701" stopIfTrue="1">
      <formula>OR($A897="audio audit", $A897="text audit", $A897="speed violations count", $A897="speed violations list", $A897="speed violations audit")</formula>
    </cfRule>
    <cfRule type="expression" dxfId="1677" priority="21709" stopIfTrue="1">
      <formula>$A897="end group"</formula>
    </cfRule>
    <cfRule type="expression" dxfId="1676" priority="21690" stopIfTrue="1">
      <formula>$A897="begin group"</formula>
    </cfRule>
    <cfRule type="expression" dxfId="1675" priority="21692" stopIfTrue="1">
      <formula>$A897="integer"</formula>
    </cfRule>
    <cfRule type="expression" dxfId="1674" priority="21693" stopIfTrue="1">
      <formula>$A897="decimal"</formula>
    </cfRule>
    <cfRule type="expression" dxfId="1673" priority="21698" stopIfTrue="1">
      <formula>$A897="note"</formula>
    </cfRule>
    <cfRule type="expression" dxfId="1672" priority="21703" stopIfTrue="1">
      <formula>OR(AND(LEFT($A897, 16)="select_multiple ", LEN($A897)&gt;16, NOT(ISNUMBER(SEARCH(" ", $A897, 17)))), AND(LEFT($A897, 11)="select_one ", LEN($A897)&gt;11, NOT(ISNUMBER(SEARCH(" ", $A897, 12)))))</formula>
    </cfRule>
    <cfRule type="expression" dxfId="1671" priority="21702" stopIfTrue="1">
      <formula>OR($A897="username", $A897="phonenumber", $A897="start", $A897="end", $A897="deviceid", $A897="subscriberid", $A897="simserial", $A897="caseid")</formula>
    </cfRule>
    <cfRule type="expression" dxfId="1670" priority="21704" stopIfTrue="1">
      <formula>$A897="decimal"</formula>
    </cfRule>
    <cfRule type="expression" dxfId="1669" priority="21705" stopIfTrue="1">
      <formula>$A897="integer"</formula>
    </cfRule>
    <cfRule type="expression" dxfId="1668" priority="21706" stopIfTrue="1">
      <formula>$A897="text"</formula>
    </cfRule>
    <cfRule type="expression" dxfId="1667" priority="21691" stopIfTrue="1">
      <formula>$A897="begin repeat"</formula>
    </cfRule>
    <cfRule type="expression" dxfId="1666" priority="21707" stopIfTrue="1">
      <formula>$A897="end repeat"</formula>
    </cfRule>
    <cfRule type="expression" dxfId="1665" priority="21708" stopIfTrue="1">
      <formula>$A897="begin repeat"</formula>
    </cfRule>
    <cfRule type="expression" dxfId="1664" priority="21694" stopIfTrue="1">
      <formula>OR($A897="audio", $A897="video")</formula>
    </cfRule>
    <cfRule type="expression" dxfId="1663" priority="21696" stopIfTrue="1">
      <formula>OR($A897="date", $A897="datetime")</formula>
    </cfRule>
    <cfRule type="expression" dxfId="1662" priority="21710" stopIfTrue="1">
      <formula>$A897="begin group"</formula>
    </cfRule>
    <cfRule type="expression" dxfId="1661" priority="21695" stopIfTrue="1">
      <formula>$A897="image"</formula>
    </cfRule>
  </conditionalFormatting>
  <conditionalFormatting sqref="O899 L899 B899:C899 E899:H899">
    <cfRule type="expression" dxfId="1660" priority="33624" stopIfTrue="1">
      <formula>$A899="begin group"</formula>
    </cfRule>
  </conditionalFormatting>
  <conditionalFormatting sqref="O899 U899 B899:C899 E899:H899">
    <cfRule type="expression" dxfId="1659" priority="33625" stopIfTrue="1">
      <formula>$A899="begin repeat"</formula>
    </cfRule>
  </conditionalFormatting>
  <conditionalFormatting sqref="O923 L923 B923:C923 E923:H923">
    <cfRule type="expression" dxfId="1658" priority="45817" stopIfTrue="1">
      <formula>$A923="begin group"</formula>
    </cfRule>
  </conditionalFormatting>
  <conditionalFormatting sqref="O923 U923 B923:C923 E923:H923">
    <cfRule type="expression" dxfId="1657" priority="45818" stopIfTrue="1">
      <formula>$A923="begin repeat"</formula>
    </cfRule>
  </conditionalFormatting>
  <conditionalFormatting sqref="O131:P139">
    <cfRule type="expression" dxfId="1656" priority="44822" stopIfTrue="1">
      <formula>OR($A131="audio", $A131="video")</formula>
    </cfRule>
  </conditionalFormatting>
  <conditionalFormatting sqref="O140:P140">
    <cfRule type="expression" dxfId="1655" priority="44627" stopIfTrue="1">
      <formula>OR($A140="audio", $A140="video")</formula>
    </cfRule>
  </conditionalFormatting>
  <conditionalFormatting sqref="O163:P163">
    <cfRule type="expression" dxfId="1654" priority="29359" stopIfTrue="1">
      <formula>OR($A163="audio", $A163="video")</formula>
    </cfRule>
  </conditionalFormatting>
  <conditionalFormatting sqref="O179:P180">
    <cfRule type="expression" dxfId="1653" priority="29165" stopIfTrue="1">
      <formula>OR($A179="audio", $A179="video")</formula>
    </cfRule>
  </conditionalFormatting>
  <conditionalFormatting sqref="O183:P183">
    <cfRule type="expression" dxfId="1652" priority="28971" stopIfTrue="1">
      <formula>OR($A183="audio", $A183="video")</formula>
    </cfRule>
  </conditionalFormatting>
  <conditionalFormatting sqref="O200:P200">
    <cfRule type="expression" dxfId="1651" priority="28583" stopIfTrue="1">
      <formula>OR($A200="audio", $A200="video")</formula>
    </cfRule>
  </conditionalFormatting>
  <conditionalFormatting sqref="O277:P278">
    <cfRule type="expression" dxfId="1650" priority="28389" stopIfTrue="1">
      <formula>OR($A277="audio", $A277="video")</formula>
    </cfRule>
  </conditionalFormatting>
  <conditionalFormatting sqref="O281:P281">
    <cfRule type="expression" dxfId="1649" priority="28195" stopIfTrue="1">
      <formula>OR($A281="audio", $A281="video")</formula>
    </cfRule>
  </conditionalFormatting>
  <conditionalFormatting sqref="O352:P354">
    <cfRule type="expression" dxfId="1648" priority="27776" stopIfTrue="1">
      <formula>OR($A352="audio", $A352="video")</formula>
    </cfRule>
  </conditionalFormatting>
  <conditionalFormatting sqref="O405:P405">
    <cfRule type="expression" dxfId="1647" priority="27582" stopIfTrue="1">
      <formula>OR($A405="audio", $A405="video")</formula>
    </cfRule>
  </conditionalFormatting>
  <conditionalFormatting sqref="O518:P519">
    <cfRule type="expression" dxfId="1646" priority="27388" stopIfTrue="1">
      <formula>OR($A518="audio", $A518="video")</formula>
    </cfRule>
  </conditionalFormatting>
  <conditionalFormatting sqref="O522:P522">
    <cfRule type="expression" dxfId="1645" priority="27194" stopIfTrue="1">
      <formula>OR($A522="audio", $A522="video")</formula>
    </cfRule>
  </conditionalFormatting>
  <conditionalFormatting sqref="O560:P561">
    <cfRule type="expression" dxfId="1644" priority="27000" stopIfTrue="1">
      <formula>OR($A560="audio", $A560="video")</formula>
    </cfRule>
  </conditionalFormatting>
  <conditionalFormatting sqref="O564:P564">
    <cfRule type="expression" dxfId="1643" priority="26806" stopIfTrue="1">
      <formula>OR($A564="audio", $A564="video")</formula>
    </cfRule>
  </conditionalFormatting>
  <conditionalFormatting sqref="O588:P589">
    <cfRule type="expression" dxfId="1642" priority="26612" stopIfTrue="1">
      <formula>OR($A588="audio", $A588="video")</formula>
    </cfRule>
  </conditionalFormatting>
  <conditionalFormatting sqref="O592:P592">
    <cfRule type="expression" dxfId="1641" priority="26418" stopIfTrue="1">
      <formula>OR($A592="audio", $A592="video")</formula>
    </cfRule>
  </conditionalFormatting>
  <conditionalFormatting sqref="P838 B838">
    <cfRule type="expression" dxfId="1640" priority="57530" stopIfTrue="1">
      <formula>OR($A838="audio audit", $A838="text audit", $A838="speed violations count", $A838="speed violations list", $A838="speed violations audit")</formula>
    </cfRule>
  </conditionalFormatting>
  <conditionalFormatting sqref="P850 E850:H850 J850:M850">
    <cfRule type="expression" dxfId="1639" priority="56882" stopIfTrue="1">
      <formula>OR(AND(LEFT($A850, 16)="select_multiple ", LEN($A850)&gt;16, NOT(ISNUMBER(SEARCH(" ", $A850, 17)))), AND(LEFT($A850, 11)="select_one ", LEN($A850)&gt;11, NOT(ISNUMBER(SEARCH(" ", $A850, 12)))))</formula>
    </cfRule>
    <cfRule type="expression" dxfId="1638" priority="56888" stopIfTrue="1">
      <formula>OR($A850="date", $A850="datetime")</formula>
    </cfRule>
    <cfRule type="expression" dxfId="1637" priority="56889" stopIfTrue="1">
      <formula>$A850="image"</formula>
    </cfRule>
  </conditionalFormatting>
  <conditionalFormatting sqref="P850 E850:H850 J850:N850">
    <cfRule type="expression" dxfId="1636" priority="56879" stopIfTrue="1">
      <formula>$A850="text"</formula>
    </cfRule>
  </conditionalFormatting>
  <conditionalFormatting sqref="P850 S850 E850:H850 J850:M850">
    <cfRule type="expression" dxfId="1635" priority="56877" stopIfTrue="1">
      <formula>$A850="begin group"</formula>
    </cfRule>
  </conditionalFormatting>
  <conditionalFormatting sqref="P850">
    <cfRule type="expression" dxfId="1634" priority="56883" stopIfTrue="1">
      <formula>OR($A850="audio audit", $A850="text audit", $A850="speed violations count", $A850="speed violations list", $A850="speed violations audit")</formula>
    </cfRule>
  </conditionalFormatting>
  <conditionalFormatting sqref="P57:AC57 A57:C57 E57:H57 J57:N57">
    <cfRule type="expression" dxfId="1633" priority="18974" stopIfTrue="1">
      <formula>OR(AND(LEFT($A57, 16)="select_multiple ", LEN($A57)&gt;16, NOT(ISNUMBER(SEARCH(" ", $A57, 17)))), AND(LEFT($A57, 11)="select_one ", LEN($A57)&gt;11, NOT(ISNUMBER(SEARCH(" ", $A57, 12)))))</formula>
    </cfRule>
    <cfRule type="expression" dxfId="1632" priority="18973" stopIfTrue="1">
      <formula>OR($A57="username", $A57="phonenumber", $A57="start", $A57="end", $A57="deviceid", $A57="subscriberid", $A57="simserial", $A57="caseid")</formula>
    </cfRule>
    <cfRule type="expression" dxfId="1631" priority="18975" stopIfTrue="1">
      <formula>$A57="decimal"</formula>
    </cfRule>
    <cfRule type="expression" dxfId="1630" priority="18979" stopIfTrue="1">
      <formula>$A57="begin repeat"</formula>
    </cfRule>
    <cfRule type="expression" dxfId="1629" priority="18966" stopIfTrue="1">
      <formula>$A57="image"</formula>
    </cfRule>
    <cfRule type="expression" dxfId="1628" priority="18978" stopIfTrue="1">
      <formula>$A57="end repeat"</formula>
    </cfRule>
    <cfRule type="expression" dxfId="1627" priority="18967" stopIfTrue="1">
      <formula>OR($A57="date", $A57="datetime")</formula>
    </cfRule>
    <cfRule type="expression" dxfId="1626" priority="18972" stopIfTrue="1">
      <formula>OR($A57="audio audit", $A57="text audit", $A57="speed violations count", $A57="speed violations list", $A57="speed violations audit")</formula>
    </cfRule>
    <cfRule type="expression" dxfId="1625" priority="18971" stopIfTrue="1">
      <formula>OR($A57="geopoint", $A57="geoshape", $A57="geotrace")</formula>
    </cfRule>
    <cfRule type="expression" dxfId="1624" priority="18977" stopIfTrue="1">
      <formula>$A57="text"</formula>
    </cfRule>
    <cfRule type="expression" dxfId="1623" priority="18970" stopIfTrue="1">
      <formula>$A57="barcode"</formula>
    </cfRule>
    <cfRule type="expression" dxfId="1622" priority="18969" stopIfTrue="1">
      <formula>$A57="note"</formula>
    </cfRule>
    <cfRule type="expression" dxfId="1621" priority="18976" stopIfTrue="1">
      <formula>$A57="integer"</formula>
    </cfRule>
    <cfRule type="expression" dxfId="1620" priority="18965" stopIfTrue="1">
      <formula>OR($A57="audio", $A57="video")</formula>
    </cfRule>
    <cfRule type="expression" dxfId="1619" priority="18981" stopIfTrue="1">
      <formula>$A57="begin group"</formula>
    </cfRule>
    <cfRule type="expression" dxfId="1618" priority="18968" stopIfTrue="1">
      <formula>OR($A57="calculate", $A57="calculate_here")</formula>
    </cfRule>
    <cfRule type="expression" dxfId="1617" priority="18980" stopIfTrue="1">
      <formula>$A57="end group"</formula>
    </cfRule>
  </conditionalFormatting>
  <conditionalFormatting sqref="P71:AC71 A71:C71 E71:H71 J71:N71">
    <cfRule type="expression" dxfId="1616" priority="13933" stopIfTrue="1">
      <formula>OR($A71="audio audit", $A71="text audit", $A71="speed violations count", $A71="speed violations list", $A71="speed violations audit")</formula>
    </cfRule>
    <cfRule type="expression" dxfId="1615" priority="13934" stopIfTrue="1">
      <formula>OR($A71="username", $A71="phonenumber", $A71="start", $A71="end", $A71="deviceid", $A71="subscriberid", $A71="simserial", $A71="caseid")</formula>
    </cfRule>
    <cfRule type="expression" dxfId="1614" priority="13931" stopIfTrue="1">
      <formula>$A71="barcode"</formula>
    </cfRule>
    <cfRule type="expression" dxfId="1613" priority="13935" stopIfTrue="1">
      <formula>OR(AND(LEFT($A71, 16)="select_multiple ", LEN($A71)&gt;16, NOT(ISNUMBER(SEARCH(" ", $A71, 17)))), AND(LEFT($A71, 11)="select_one ", LEN($A71)&gt;11, NOT(ISNUMBER(SEARCH(" ", $A71, 12)))))</formula>
    </cfRule>
    <cfRule type="expression" dxfId="1612" priority="13930" stopIfTrue="1">
      <formula>$A71="note"</formula>
    </cfRule>
    <cfRule type="expression" dxfId="1611" priority="13929" stopIfTrue="1">
      <formula>OR($A71="calculate", $A71="calculate_here")</formula>
    </cfRule>
    <cfRule type="expression" dxfId="1610" priority="13936" stopIfTrue="1">
      <formula>$A71="decimal"</formula>
    </cfRule>
    <cfRule type="expression" dxfId="1609" priority="13937" stopIfTrue="1">
      <formula>$A71="integer"</formula>
    </cfRule>
    <cfRule type="expression" dxfId="1608" priority="13938" stopIfTrue="1">
      <formula>$A71="text"</formula>
    </cfRule>
    <cfRule type="expression" dxfId="1607" priority="13939" stopIfTrue="1">
      <formula>$A71="end repeat"</formula>
    </cfRule>
    <cfRule type="expression" dxfId="1606" priority="13940" stopIfTrue="1">
      <formula>$A71="begin repeat"</formula>
    </cfRule>
    <cfRule type="expression" dxfId="1605" priority="13941" stopIfTrue="1">
      <formula>$A71="end group"</formula>
    </cfRule>
    <cfRule type="expression" dxfId="1604" priority="13942" stopIfTrue="1">
      <formula>$A71="begin group"</formula>
    </cfRule>
    <cfRule type="expression" dxfId="1603" priority="13928" stopIfTrue="1">
      <formula>OR($A71="date", $A71="datetime")</formula>
    </cfRule>
    <cfRule type="expression" dxfId="1602" priority="13927" stopIfTrue="1">
      <formula>$A71="image"</formula>
    </cfRule>
    <cfRule type="expression" dxfId="1601" priority="13926" stopIfTrue="1">
      <formula>OR($A71="audio", $A71="video")</formula>
    </cfRule>
    <cfRule type="expression" dxfId="1600" priority="13932" stopIfTrue="1">
      <formula>OR($A71="geopoint", $A71="geoshape", $A71="geotrace")</formula>
    </cfRule>
  </conditionalFormatting>
  <conditionalFormatting sqref="P418:AC419 A418:C420 E418:H420 J420:AC420 J418:N419">
    <cfRule type="expression" dxfId="1599" priority="7148" stopIfTrue="1">
      <formula>OR($A418="calculate", $A418="calculate_here")</formula>
    </cfRule>
    <cfRule type="expression" dxfId="1598" priority="7149" stopIfTrue="1">
      <formula>$A418="note"</formula>
    </cfRule>
    <cfRule type="expression" dxfId="1597" priority="7150" stopIfTrue="1">
      <formula>$A418="barcode"</formula>
    </cfRule>
    <cfRule type="expression" dxfId="1596" priority="7151" stopIfTrue="1">
      <formula>OR($A418="geopoint", $A418="geoshape", $A418="geotrace")</formula>
    </cfRule>
    <cfRule type="expression" dxfId="1595" priority="7152" stopIfTrue="1">
      <formula>OR($A418="audio audit", $A418="text audit", $A418="speed violations count", $A418="speed violations list", $A418="speed violations audit")</formula>
    </cfRule>
    <cfRule type="expression" dxfId="1594" priority="7153" stopIfTrue="1">
      <formula>OR($A418="username", $A418="phonenumber", $A418="start", $A418="end", $A418="deviceid", $A418="subscriberid", $A418="simserial", $A418="caseid")</formula>
    </cfRule>
    <cfRule type="expression" dxfId="1593" priority="7154" stopIfTrue="1">
      <formula>OR(AND(LEFT($A418, 16)="select_multiple ", LEN($A418)&gt;16, NOT(ISNUMBER(SEARCH(" ", $A418, 17)))), AND(LEFT($A418, 11)="select_one ", LEN($A418)&gt;11, NOT(ISNUMBER(SEARCH(" ", $A418, 12)))))</formula>
    </cfRule>
    <cfRule type="expression" dxfId="1592" priority="7155" stopIfTrue="1">
      <formula>$A418="decimal"</formula>
    </cfRule>
    <cfRule type="expression" dxfId="1591" priority="7156" stopIfTrue="1">
      <formula>$A418="integer"</formula>
    </cfRule>
    <cfRule type="expression" dxfId="1590" priority="7157" stopIfTrue="1">
      <formula>$A418="text"</formula>
    </cfRule>
    <cfRule type="expression" dxfId="1589" priority="7158" stopIfTrue="1">
      <formula>$A418="end repeat"</formula>
    </cfRule>
    <cfRule type="expression" dxfId="1588" priority="7159" stopIfTrue="1">
      <formula>$A418="begin repeat"</formula>
    </cfRule>
    <cfRule type="expression" dxfId="1587" priority="7160" stopIfTrue="1">
      <formula>$A418="end group"</formula>
    </cfRule>
    <cfRule type="expression" dxfId="1586" priority="7147" stopIfTrue="1">
      <formula>OR($A418="date", $A418="datetime")</formula>
    </cfRule>
    <cfRule type="expression" dxfId="1585" priority="7146" stopIfTrue="1">
      <formula>$A418="image"</formula>
    </cfRule>
    <cfRule type="expression" dxfId="1584" priority="7145" stopIfTrue="1">
      <formula>OR($A418="audio", $A418="video")</formula>
    </cfRule>
    <cfRule type="expression" dxfId="1583" priority="7161" stopIfTrue="1">
      <formula>$A418="begin group"</formula>
    </cfRule>
  </conditionalFormatting>
  <conditionalFormatting sqref="Q131:Q139">
    <cfRule type="expression" dxfId="1582" priority="44809" stopIfTrue="1">
      <formula>OR($A131="username", $A131="phonenumber", $A131="start", $A131="end", $A131="deviceid", $A131="subscriberid", $A131="simserial", $A131="caseid")</formula>
    </cfRule>
    <cfRule type="expression" dxfId="1581" priority="44802" stopIfTrue="1">
      <formula>$A131="image"</formula>
    </cfRule>
    <cfRule type="expression" dxfId="1580" priority="44810" stopIfTrue="1">
      <formula>OR(AND(LEFT($A131, 16)="select_multiple ", LEN($A131)&gt;16, NOT(ISNUMBER(SEARCH(" ", $A131, 17)))), AND(LEFT($A131, 11)="select_one ", LEN($A131)&gt;11, NOT(ISNUMBER(SEARCH(" ", $A131, 12)))))</formula>
    </cfRule>
    <cfRule type="expression" dxfId="1579" priority="44811" stopIfTrue="1">
      <formula>$A131="decimal"</formula>
    </cfRule>
    <cfRule type="expression" dxfId="1578" priority="44812" stopIfTrue="1">
      <formula>$A131="integer"</formula>
    </cfRule>
    <cfRule type="expression" dxfId="1577" priority="44813" stopIfTrue="1">
      <formula>$A131="text"</formula>
    </cfRule>
    <cfRule type="expression" dxfId="1576" priority="44814" stopIfTrue="1">
      <formula>$A131="end repeat"</formula>
    </cfRule>
    <cfRule type="expression" dxfId="1575" priority="44815" stopIfTrue="1">
      <formula>$A131="begin repeat"</formula>
    </cfRule>
    <cfRule type="expression" dxfId="1574" priority="44799" stopIfTrue="1">
      <formula>$A131="begin group"</formula>
    </cfRule>
    <cfRule type="expression" dxfId="1573" priority="44808" stopIfTrue="1">
      <formula>OR($A131="audio audit", $A131="text audit", $A131="speed violations count", $A131="speed violations list", $A131="speed violations audit")</formula>
    </cfRule>
    <cfRule type="expression" dxfId="1572" priority="44807" stopIfTrue="1">
      <formula>OR($A131="geopoint", $A131="geoshape", $A131="geotrace")</formula>
    </cfRule>
    <cfRule type="expression" dxfId="1571" priority="44806" stopIfTrue="1">
      <formula>$A131="barcode"</formula>
    </cfRule>
    <cfRule type="expression" dxfId="1570" priority="44805" stopIfTrue="1">
      <formula>$A131="note"</formula>
    </cfRule>
    <cfRule type="expression" dxfId="1569" priority="44816" stopIfTrue="1">
      <formula>$A131="end group"</formula>
    </cfRule>
    <cfRule type="expression" dxfId="1568" priority="44817" stopIfTrue="1">
      <formula>$A131="begin group"</formula>
    </cfRule>
    <cfRule type="expression" dxfId="1567" priority="44804" stopIfTrue="1">
      <formula>OR($A131="calculate", $A131="calculate_here")</formula>
    </cfRule>
    <cfRule type="expression" dxfId="1566" priority="44803" stopIfTrue="1">
      <formula>OR($A131="date", $A131="datetime")</formula>
    </cfRule>
    <cfRule type="expression" dxfId="1565" priority="44800" stopIfTrue="1">
      <formula>$A131="begin repeat"</formula>
    </cfRule>
  </conditionalFormatting>
  <conditionalFormatting sqref="Q140">
    <cfRule type="expression" dxfId="1564" priority="44605" stopIfTrue="1">
      <formula>$A140="begin repeat"</formula>
    </cfRule>
    <cfRule type="expression" dxfId="1563" priority="44611" stopIfTrue="1">
      <formula>$A140="barcode"</formula>
    </cfRule>
    <cfRule type="expression" dxfId="1562" priority="44610" stopIfTrue="1">
      <formula>$A140="note"</formula>
    </cfRule>
    <cfRule type="expression" dxfId="1561" priority="44609" stopIfTrue="1">
      <formula>OR($A140="calculate", $A140="calculate_here")</formula>
    </cfRule>
    <cfRule type="expression" dxfId="1560" priority="44608" stopIfTrue="1">
      <formula>OR($A140="date", $A140="datetime")</formula>
    </cfRule>
    <cfRule type="expression" dxfId="1559" priority="44622" stopIfTrue="1">
      <formula>$A140="begin group"</formula>
    </cfRule>
    <cfRule type="expression" dxfId="1558" priority="44621" stopIfTrue="1">
      <formula>$A140="end group"</formula>
    </cfRule>
    <cfRule type="expression" dxfId="1557" priority="44607" stopIfTrue="1">
      <formula>$A140="image"</formula>
    </cfRule>
    <cfRule type="expression" dxfId="1556" priority="44612" stopIfTrue="1">
      <formula>OR($A140="geopoint", $A140="geoshape", $A140="geotrace")</formula>
    </cfRule>
    <cfRule type="expression" dxfId="1555" priority="44613" stopIfTrue="1">
      <formula>OR($A140="audio audit", $A140="text audit", $A140="speed violations count", $A140="speed violations list", $A140="speed violations audit")</formula>
    </cfRule>
    <cfRule type="expression" dxfId="1554" priority="44604" stopIfTrue="1">
      <formula>$A140="begin group"</formula>
    </cfRule>
    <cfRule type="expression" dxfId="1553" priority="44620" stopIfTrue="1">
      <formula>$A140="begin repeat"</formula>
    </cfRule>
    <cfRule type="expression" dxfId="1552" priority="44614" stopIfTrue="1">
      <formula>OR($A140="username", $A140="phonenumber", $A140="start", $A140="end", $A140="deviceid", $A140="subscriberid", $A140="simserial", $A140="caseid")</formula>
    </cfRule>
    <cfRule type="expression" dxfId="1551" priority="44615" stopIfTrue="1">
      <formula>OR(AND(LEFT($A140, 16)="select_multiple ", LEN($A140)&gt;16, NOT(ISNUMBER(SEARCH(" ", $A140, 17)))), AND(LEFT($A140, 11)="select_one ", LEN($A140)&gt;11, NOT(ISNUMBER(SEARCH(" ", $A140, 12)))))</formula>
    </cfRule>
    <cfRule type="expression" dxfId="1550" priority="44616" stopIfTrue="1">
      <formula>$A140="decimal"</formula>
    </cfRule>
    <cfRule type="expression" dxfId="1549" priority="44617" stopIfTrue="1">
      <formula>$A140="integer"</formula>
    </cfRule>
    <cfRule type="expression" dxfId="1548" priority="44618" stopIfTrue="1">
      <formula>$A140="text"</formula>
    </cfRule>
    <cfRule type="expression" dxfId="1547" priority="44619" stopIfTrue="1">
      <formula>$A140="end repeat"</formula>
    </cfRule>
  </conditionalFormatting>
  <conditionalFormatting sqref="Q163">
    <cfRule type="expression" dxfId="1546" priority="29341" stopIfTrue="1">
      <formula>OR($A163="calculate", $A163="calculate_here")</formula>
    </cfRule>
    <cfRule type="expression" dxfId="1545" priority="29340" stopIfTrue="1">
      <formula>OR($A163="date", $A163="datetime")</formula>
    </cfRule>
    <cfRule type="expression" dxfId="1544" priority="29339" stopIfTrue="1">
      <formula>$A163="image"</formula>
    </cfRule>
    <cfRule type="expression" dxfId="1543" priority="29337" stopIfTrue="1">
      <formula>$A163="begin repeat"</formula>
    </cfRule>
    <cfRule type="expression" dxfId="1542" priority="29336" stopIfTrue="1">
      <formula>$A163="begin group"</formula>
    </cfRule>
    <cfRule type="expression" dxfId="1541" priority="29354" stopIfTrue="1">
      <formula>$A163="begin group"</formula>
    </cfRule>
    <cfRule type="expression" dxfId="1540" priority="29353" stopIfTrue="1">
      <formula>$A163="end group"</formula>
    </cfRule>
    <cfRule type="expression" dxfId="1539" priority="29352" stopIfTrue="1">
      <formula>$A163="begin repeat"</formula>
    </cfRule>
    <cfRule type="expression" dxfId="1538" priority="29351" stopIfTrue="1">
      <formula>$A163="end repeat"</formula>
    </cfRule>
    <cfRule type="expression" dxfId="1537" priority="29342" stopIfTrue="1">
      <formula>$A163="note"</formula>
    </cfRule>
    <cfRule type="expression" dxfId="1536" priority="29343" stopIfTrue="1">
      <formula>$A163="barcode"</formula>
    </cfRule>
    <cfRule type="expression" dxfId="1535" priority="29350" stopIfTrue="1">
      <formula>$A163="text"</formula>
    </cfRule>
    <cfRule type="expression" dxfId="1534" priority="29349" stopIfTrue="1">
      <formula>$A163="integer"</formula>
    </cfRule>
    <cfRule type="expression" dxfId="1533" priority="29344" stopIfTrue="1">
      <formula>OR($A163="geopoint", $A163="geoshape", $A163="geotrace")</formula>
    </cfRule>
    <cfRule type="expression" dxfId="1532" priority="29345" stopIfTrue="1">
      <formula>OR($A163="audio audit", $A163="text audit", $A163="speed violations count", $A163="speed violations list", $A163="speed violations audit")</formula>
    </cfRule>
    <cfRule type="expression" dxfId="1531" priority="29346" stopIfTrue="1">
      <formula>OR($A163="username", $A163="phonenumber", $A163="start", $A163="end", $A163="deviceid", $A163="subscriberid", $A163="simserial", $A163="caseid")</formula>
    </cfRule>
    <cfRule type="expression" dxfId="1530" priority="29348" stopIfTrue="1">
      <formula>$A163="decimal"</formula>
    </cfRule>
    <cfRule type="expression" dxfId="1529" priority="29347" stopIfTrue="1">
      <formula>OR(AND(LEFT($A163, 16)="select_multiple ", LEN($A163)&gt;16, NOT(ISNUMBER(SEARCH(" ", $A163, 17)))), AND(LEFT($A163, 11)="select_one ", LEN($A163)&gt;11, NOT(ISNUMBER(SEARCH(" ", $A163, 12)))))</formula>
    </cfRule>
  </conditionalFormatting>
  <conditionalFormatting sqref="Q179:Q180">
    <cfRule type="expression" dxfId="1528" priority="29153" stopIfTrue="1">
      <formula>OR(AND(LEFT($A179, 16)="select_multiple ", LEN($A179)&gt;16, NOT(ISNUMBER(SEARCH(" ", $A179, 17)))), AND(LEFT($A179, 11)="select_one ", LEN($A179)&gt;11, NOT(ISNUMBER(SEARCH(" ", $A179, 12)))))</formula>
    </cfRule>
    <cfRule type="expression" dxfId="1527" priority="29152" stopIfTrue="1">
      <formula>OR($A179="username", $A179="phonenumber", $A179="start", $A179="end", $A179="deviceid", $A179="subscriberid", $A179="simserial", $A179="caseid")</formula>
    </cfRule>
    <cfRule type="expression" dxfId="1526" priority="29154" stopIfTrue="1">
      <formula>$A179="decimal"</formula>
    </cfRule>
    <cfRule type="expression" dxfId="1525" priority="29151" stopIfTrue="1">
      <formula>OR($A179="audio audit", $A179="text audit", $A179="speed violations count", $A179="speed violations list", $A179="speed violations audit")</formula>
    </cfRule>
    <cfRule type="expression" dxfId="1524" priority="29150" stopIfTrue="1">
      <formula>OR($A179="geopoint", $A179="geoshape", $A179="geotrace")</formula>
    </cfRule>
    <cfRule type="expression" dxfId="1523" priority="29149" stopIfTrue="1">
      <formula>$A179="barcode"</formula>
    </cfRule>
    <cfRule type="expression" dxfId="1522" priority="29148" stopIfTrue="1">
      <formula>$A179="note"</formula>
    </cfRule>
    <cfRule type="expression" dxfId="1521" priority="29147" stopIfTrue="1">
      <formula>OR($A179="calculate", $A179="calculate_here")</formula>
    </cfRule>
    <cfRule type="expression" dxfId="1520" priority="29146" stopIfTrue="1">
      <formula>OR($A179="date", $A179="datetime")</formula>
    </cfRule>
    <cfRule type="expression" dxfId="1519" priority="29160" stopIfTrue="1">
      <formula>$A179="begin group"</formula>
    </cfRule>
    <cfRule type="expression" dxfId="1518" priority="29159" stopIfTrue="1">
      <formula>$A179="end group"</formula>
    </cfRule>
    <cfRule type="expression" dxfId="1517" priority="29158" stopIfTrue="1">
      <formula>$A179="begin repeat"</formula>
    </cfRule>
    <cfRule type="expression" dxfId="1516" priority="29157" stopIfTrue="1">
      <formula>$A179="end repeat"</formula>
    </cfRule>
    <cfRule type="expression" dxfId="1515" priority="29156" stopIfTrue="1">
      <formula>$A179="text"</formula>
    </cfRule>
    <cfRule type="expression" dxfId="1514" priority="29142" stopIfTrue="1">
      <formula>$A179="begin group"</formula>
    </cfRule>
    <cfRule type="expression" dxfId="1513" priority="29143" stopIfTrue="1">
      <formula>$A179="begin repeat"</formula>
    </cfRule>
    <cfRule type="expression" dxfId="1512" priority="29145" stopIfTrue="1">
      <formula>$A179="image"</formula>
    </cfRule>
    <cfRule type="expression" dxfId="1511" priority="29155" stopIfTrue="1">
      <formula>$A179="integer"</formula>
    </cfRule>
  </conditionalFormatting>
  <conditionalFormatting sqref="Q181 O181 L181 B181:C181 E181:H181">
    <cfRule type="expression" dxfId="1510" priority="22188" stopIfTrue="1">
      <formula>$A181="begin group"</formula>
    </cfRule>
  </conditionalFormatting>
  <conditionalFormatting sqref="Q181 O181 U181 B181:C181 E181:H181">
    <cfRule type="expression" dxfId="1509" priority="22189" stopIfTrue="1">
      <formula>$A181="begin repeat"</formula>
    </cfRule>
  </conditionalFormatting>
  <conditionalFormatting sqref="Q183">
    <cfRule type="expression" dxfId="1508" priority="28957" stopIfTrue="1">
      <formula>OR($A183="audio audit", $A183="text audit", $A183="speed violations count", $A183="speed violations list", $A183="speed violations audit")</formula>
    </cfRule>
    <cfRule type="expression" dxfId="1507" priority="28956" stopIfTrue="1">
      <formula>OR($A183="geopoint", $A183="geoshape", $A183="geotrace")</formula>
    </cfRule>
    <cfRule type="expression" dxfId="1506" priority="28955" stopIfTrue="1">
      <formula>$A183="barcode"</formula>
    </cfRule>
    <cfRule type="expression" dxfId="1505" priority="28954" stopIfTrue="1">
      <formula>$A183="note"</formula>
    </cfRule>
    <cfRule type="expression" dxfId="1504" priority="28953" stopIfTrue="1">
      <formula>OR($A183="calculate", $A183="calculate_here")</formula>
    </cfRule>
    <cfRule type="expression" dxfId="1503" priority="28966" stopIfTrue="1">
      <formula>$A183="begin group"</formula>
    </cfRule>
    <cfRule type="expression" dxfId="1502" priority="28958" stopIfTrue="1">
      <formula>OR($A183="username", $A183="phonenumber", $A183="start", $A183="end", $A183="deviceid", $A183="subscriberid", $A183="simserial", $A183="caseid")</formula>
    </cfRule>
    <cfRule type="expression" dxfId="1501" priority="28965" stopIfTrue="1">
      <formula>$A183="end group"</formula>
    </cfRule>
    <cfRule type="expression" dxfId="1500" priority="28964" stopIfTrue="1">
      <formula>$A183="begin repeat"</formula>
    </cfRule>
    <cfRule type="expression" dxfId="1499" priority="28962" stopIfTrue="1">
      <formula>$A183="text"</formula>
    </cfRule>
    <cfRule type="expression" dxfId="1498" priority="28961" stopIfTrue="1">
      <formula>$A183="integer"</formula>
    </cfRule>
    <cfRule type="expression" dxfId="1497" priority="28960" stopIfTrue="1">
      <formula>$A183="decimal"</formula>
    </cfRule>
    <cfRule type="expression" dxfId="1496" priority="28948" stopIfTrue="1">
      <formula>$A183="begin group"</formula>
    </cfRule>
    <cfRule type="expression" dxfId="1495" priority="28949" stopIfTrue="1">
      <formula>$A183="begin repeat"</formula>
    </cfRule>
    <cfRule type="expression" dxfId="1494" priority="28959" stopIfTrue="1">
      <formula>OR(AND(LEFT($A183, 16)="select_multiple ", LEN($A183)&gt;16, NOT(ISNUMBER(SEARCH(" ", $A183, 17)))), AND(LEFT($A183, 11)="select_one ", LEN($A183)&gt;11, NOT(ISNUMBER(SEARCH(" ", $A183, 12)))))</formula>
    </cfRule>
    <cfRule type="expression" dxfId="1493" priority="28951" stopIfTrue="1">
      <formula>$A183="image"</formula>
    </cfRule>
    <cfRule type="expression" dxfId="1492" priority="28952" stopIfTrue="1">
      <formula>OR($A183="date", $A183="datetime")</formula>
    </cfRule>
    <cfRule type="expression" dxfId="1491" priority="28963" stopIfTrue="1">
      <formula>$A183="end repeat"</formula>
    </cfRule>
  </conditionalFormatting>
  <conditionalFormatting sqref="Q200">
    <cfRule type="expression" dxfId="1490" priority="28569" stopIfTrue="1">
      <formula>OR($A200="audio audit", $A200="text audit", $A200="speed violations count", $A200="speed violations list", $A200="speed violations audit")</formula>
    </cfRule>
    <cfRule type="expression" dxfId="1489" priority="28570" stopIfTrue="1">
      <formula>OR($A200="username", $A200="phonenumber", $A200="start", $A200="end", $A200="deviceid", $A200="subscriberid", $A200="simserial", $A200="caseid")</formula>
    </cfRule>
    <cfRule type="expression" dxfId="1488" priority="28561" stopIfTrue="1">
      <formula>$A200="begin repeat"</formula>
    </cfRule>
    <cfRule type="expression" dxfId="1487" priority="28568" stopIfTrue="1">
      <formula>OR($A200="geopoint", $A200="geoshape", $A200="geotrace")</formula>
    </cfRule>
    <cfRule type="expression" dxfId="1486" priority="28567" stopIfTrue="1">
      <formula>$A200="barcode"</formula>
    </cfRule>
    <cfRule type="expression" dxfId="1485" priority="28566" stopIfTrue="1">
      <formula>$A200="note"</formula>
    </cfRule>
    <cfRule type="expression" dxfId="1484" priority="28572" stopIfTrue="1">
      <formula>$A200="decimal"</formula>
    </cfRule>
    <cfRule type="expression" dxfId="1483" priority="28578" stopIfTrue="1">
      <formula>$A200="begin group"</formula>
    </cfRule>
    <cfRule type="expression" dxfId="1482" priority="28577" stopIfTrue="1">
      <formula>$A200="end group"</formula>
    </cfRule>
    <cfRule type="expression" dxfId="1481" priority="28576" stopIfTrue="1">
      <formula>$A200="begin repeat"</formula>
    </cfRule>
    <cfRule type="expression" dxfId="1480" priority="28575" stopIfTrue="1">
      <formula>$A200="end repeat"</formula>
    </cfRule>
    <cfRule type="expression" dxfId="1479" priority="28574" stopIfTrue="1">
      <formula>$A200="text"</formula>
    </cfRule>
    <cfRule type="expression" dxfId="1478" priority="28573" stopIfTrue="1">
      <formula>$A200="integer"</formula>
    </cfRule>
    <cfRule type="expression" dxfId="1477" priority="28563" stopIfTrue="1">
      <formula>$A200="image"</formula>
    </cfRule>
    <cfRule type="expression" dxfId="1476" priority="28571" stopIfTrue="1">
      <formula>OR(AND(LEFT($A200, 16)="select_multiple ", LEN($A200)&gt;16, NOT(ISNUMBER(SEARCH(" ", $A200, 17)))), AND(LEFT($A200, 11)="select_one ", LEN($A200)&gt;11, NOT(ISNUMBER(SEARCH(" ", $A200, 12)))))</formula>
    </cfRule>
    <cfRule type="expression" dxfId="1475" priority="28564" stopIfTrue="1">
      <formula>OR($A200="date", $A200="datetime")</formula>
    </cfRule>
    <cfRule type="expression" dxfId="1474" priority="28565" stopIfTrue="1">
      <formula>OR($A200="calculate", $A200="calculate_here")</formula>
    </cfRule>
    <cfRule type="expression" dxfId="1473" priority="28560" stopIfTrue="1">
      <formula>$A200="begin group"</formula>
    </cfRule>
  </conditionalFormatting>
  <conditionalFormatting sqref="Q277:Q278">
    <cfRule type="expression" dxfId="1472" priority="28384" stopIfTrue="1">
      <formula>$A277="begin group"</formula>
    </cfRule>
    <cfRule type="expression" dxfId="1471" priority="28383" stopIfTrue="1">
      <formula>$A277="end group"</formula>
    </cfRule>
    <cfRule type="expression" dxfId="1470" priority="28382" stopIfTrue="1">
      <formula>$A277="begin repeat"</formula>
    </cfRule>
    <cfRule type="expression" dxfId="1469" priority="28381" stopIfTrue="1">
      <formula>$A277="end repeat"</formula>
    </cfRule>
    <cfRule type="expression" dxfId="1468" priority="28380" stopIfTrue="1">
      <formula>$A277="text"</formula>
    </cfRule>
    <cfRule type="expression" dxfId="1467" priority="28379" stopIfTrue="1">
      <formula>$A277="integer"</formula>
    </cfRule>
    <cfRule type="expression" dxfId="1466" priority="28378" stopIfTrue="1">
      <formula>$A277="decimal"</formula>
    </cfRule>
    <cfRule type="expression" dxfId="1465" priority="28377" stopIfTrue="1">
      <formula>OR(AND(LEFT($A277, 16)="select_multiple ", LEN($A277)&gt;16, NOT(ISNUMBER(SEARCH(" ", $A277, 17)))), AND(LEFT($A277, 11)="select_one ", LEN($A277)&gt;11, NOT(ISNUMBER(SEARCH(" ", $A277, 12)))))</formula>
    </cfRule>
    <cfRule type="expression" dxfId="1464" priority="28376" stopIfTrue="1">
      <formula>OR($A277="username", $A277="phonenumber", $A277="start", $A277="end", $A277="deviceid", $A277="subscriberid", $A277="simserial", $A277="caseid")</formula>
    </cfRule>
    <cfRule type="expression" dxfId="1463" priority="28375" stopIfTrue="1">
      <formula>OR($A277="audio audit", $A277="text audit", $A277="speed violations count", $A277="speed violations list", $A277="speed violations audit")</formula>
    </cfRule>
    <cfRule type="expression" dxfId="1462" priority="28374" stopIfTrue="1">
      <formula>OR($A277="geopoint", $A277="geoshape", $A277="geotrace")</formula>
    </cfRule>
    <cfRule type="expression" dxfId="1461" priority="28373" stopIfTrue="1">
      <formula>$A277="barcode"</formula>
    </cfRule>
    <cfRule type="expression" dxfId="1460" priority="28372" stopIfTrue="1">
      <formula>$A277="note"</formula>
    </cfRule>
    <cfRule type="expression" dxfId="1459" priority="28371" stopIfTrue="1">
      <formula>OR($A277="calculate", $A277="calculate_here")</formula>
    </cfRule>
    <cfRule type="expression" dxfId="1458" priority="28369" stopIfTrue="1">
      <formula>$A277="image"</formula>
    </cfRule>
    <cfRule type="expression" dxfId="1457" priority="28367" stopIfTrue="1">
      <formula>$A277="begin repeat"</formula>
    </cfRule>
    <cfRule type="expression" dxfId="1456" priority="28366" stopIfTrue="1">
      <formula>$A277="begin group"</formula>
    </cfRule>
    <cfRule type="expression" dxfId="1455" priority="28370" stopIfTrue="1">
      <formula>OR($A277="date", $A277="datetime")</formula>
    </cfRule>
  </conditionalFormatting>
  <conditionalFormatting sqref="Q281">
    <cfRule type="expression" dxfId="1454" priority="28175" stopIfTrue="1">
      <formula>$A281="image"</formula>
    </cfRule>
    <cfRule type="expression" dxfId="1453" priority="28189" stopIfTrue="1">
      <formula>$A281="end group"</formula>
    </cfRule>
    <cfRule type="expression" dxfId="1452" priority="28179" stopIfTrue="1">
      <formula>$A281="barcode"</formula>
    </cfRule>
    <cfRule type="expression" dxfId="1451" priority="28180" stopIfTrue="1">
      <formula>OR($A281="geopoint", $A281="geoshape", $A281="geotrace")</formula>
    </cfRule>
    <cfRule type="expression" dxfId="1450" priority="28181" stopIfTrue="1">
      <formula>OR($A281="audio audit", $A281="text audit", $A281="speed violations count", $A281="speed violations list", $A281="speed violations audit")</formula>
    </cfRule>
    <cfRule type="expression" dxfId="1449" priority="28182" stopIfTrue="1">
      <formula>OR($A281="username", $A281="phonenumber", $A281="start", $A281="end", $A281="deviceid", $A281="subscriberid", $A281="simserial", $A281="caseid")</formula>
    </cfRule>
    <cfRule type="expression" dxfId="1448" priority="28183" stopIfTrue="1">
      <formula>OR(AND(LEFT($A281, 16)="select_multiple ", LEN($A281)&gt;16, NOT(ISNUMBER(SEARCH(" ", $A281, 17)))), AND(LEFT($A281, 11)="select_one ", LEN($A281)&gt;11, NOT(ISNUMBER(SEARCH(" ", $A281, 12)))))</formula>
    </cfRule>
    <cfRule type="expression" dxfId="1447" priority="28184" stopIfTrue="1">
      <formula>$A281="decimal"</formula>
    </cfRule>
    <cfRule type="expression" dxfId="1446" priority="28185" stopIfTrue="1">
      <formula>$A281="integer"</formula>
    </cfRule>
    <cfRule type="expression" dxfId="1445" priority="28186" stopIfTrue="1">
      <formula>$A281="text"</formula>
    </cfRule>
    <cfRule type="expression" dxfId="1444" priority="28187" stopIfTrue="1">
      <formula>$A281="end repeat"</formula>
    </cfRule>
    <cfRule type="expression" dxfId="1443" priority="28176" stopIfTrue="1">
      <formula>OR($A281="date", $A281="datetime")</formula>
    </cfRule>
    <cfRule type="expression" dxfId="1442" priority="28178" stopIfTrue="1">
      <formula>$A281="note"</formula>
    </cfRule>
    <cfRule type="expression" dxfId="1441" priority="28177" stopIfTrue="1">
      <formula>OR($A281="calculate", $A281="calculate_here")</formula>
    </cfRule>
    <cfRule type="expression" dxfId="1440" priority="28172" stopIfTrue="1">
      <formula>$A281="begin group"</formula>
    </cfRule>
    <cfRule type="expression" dxfId="1439" priority="28173" stopIfTrue="1">
      <formula>$A281="begin repeat"</formula>
    </cfRule>
    <cfRule type="expression" dxfId="1438" priority="28188" stopIfTrue="1">
      <formula>$A281="begin repeat"</formula>
    </cfRule>
    <cfRule type="expression" dxfId="1437" priority="28190" stopIfTrue="1">
      <formula>$A281="begin group"</formula>
    </cfRule>
  </conditionalFormatting>
  <conditionalFormatting sqref="Q352:Q354">
    <cfRule type="expression" dxfId="1436" priority="27758" stopIfTrue="1">
      <formula>OR($A352="calculate", $A352="calculate_here")</formula>
    </cfRule>
    <cfRule type="expression" dxfId="1435" priority="27766" stopIfTrue="1">
      <formula>$A352="integer"</formula>
    </cfRule>
    <cfRule type="expression" dxfId="1434" priority="27757" stopIfTrue="1">
      <formula>OR($A352="date", $A352="datetime")</formula>
    </cfRule>
    <cfRule type="expression" dxfId="1433" priority="27756" stopIfTrue="1">
      <formula>$A352="image"</formula>
    </cfRule>
    <cfRule type="expression" dxfId="1432" priority="27754" stopIfTrue="1">
      <formula>$A352="begin repeat"</formula>
    </cfRule>
    <cfRule type="expression" dxfId="1431" priority="27753" stopIfTrue="1">
      <formula>$A352="begin group"</formula>
    </cfRule>
    <cfRule type="expression" dxfId="1430" priority="27759" stopIfTrue="1">
      <formula>$A352="note"</formula>
    </cfRule>
    <cfRule type="expression" dxfId="1429" priority="27760" stopIfTrue="1">
      <formula>$A352="barcode"</formula>
    </cfRule>
    <cfRule type="expression" dxfId="1428" priority="27761" stopIfTrue="1">
      <formula>OR($A352="geopoint", $A352="geoshape", $A352="geotrace")</formula>
    </cfRule>
    <cfRule type="expression" dxfId="1427" priority="27762" stopIfTrue="1">
      <formula>OR($A352="audio audit", $A352="text audit", $A352="speed violations count", $A352="speed violations list", $A352="speed violations audit")</formula>
    </cfRule>
    <cfRule type="expression" dxfId="1426" priority="27763" stopIfTrue="1">
      <formula>OR($A352="username", $A352="phonenumber", $A352="start", $A352="end", $A352="deviceid", $A352="subscriberid", $A352="simserial", $A352="caseid")</formula>
    </cfRule>
    <cfRule type="expression" dxfId="1425" priority="27764" stopIfTrue="1">
      <formula>OR(AND(LEFT($A352, 16)="select_multiple ", LEN($A352)&gt;16, NOT(ISNUMBER(SEARCH(" ", $A352, 17)))), AND(LEFT($A352, 11)="select_one ", LEN($A352)&gt;11, NOT(ISNUMBER(SEARCH(" ", $A352, 12)))))</formula>
    </cfRule>
    <cfRule type="expression" dxfId="1424" priority="27765" stopIfTrue="1">
      <formula>$A352="decimal"</formula>
    </cfRule>
    <cfRule type="expression" dxfId="1423" priority="27767" stopIfTrue="1">
      <formula>$A352="text"</formula>
    </cfRule>
    <cfRule type="expression" dxfId="1422" priority="27768" stopIfTrue="1">
      <formula>$A352="end repeat"</formula>
    </cfRule>
    <cfRule type="expression" dxfId="1421" priority="27769" stopIfTrue="1">
      <formula>$A352="begin repeat"</formula>
    </cfRule>
    <cfRule type="expression" dxfId="1420" priority="27770" stopIfTrue="1">
      <formula>$A352="end group"</formula>
    </cfRule>
    <cfRule type="expression" dxfId="1419" priority="27771" stopIfTrue="1">
      <formula>$A352="begin group"</formula>
    </cfRule>
  </conditionalFormatting>
  <conditionalFormatting sqref="Q357">
    <cfRule type="expression" dxfId="1418" priority="19829" stopIfTrue="1">
      <formula>OR($A357="geopoint", $A357="geoshape", $A357="geotrace")</formula>
    </cfRule>
    <cfRule type="expression" dxfId="1417" priority="19830" stopIfTrue="1">
      <formula>OR($A357="audio audit", $A357="text audit", $A357="speed violations count", $A357="speed violations list", $A357="speed violations audit")</formula>
    </cfRule>
    <cfRule type="expression" dxfId="1416" priority="19828" stopIfTrue="1">
      <formula>$A357="barcode"</formula>
    </cfRule>
    <cfRule type="expression" dxfId="1415" priority="19821" stopIfTrue="1">
      <formula>$A357="begin group"</formula>
    </cfRule>
    <cfRule type="expression" dxfId="1414" priority="19822" stopIfTrue="1">
      <formula>$A357="begin repeat"</formula>
    </cfRule>
    <cfRule type="expression" dxfId="1413" priority="19827" stopIfTrue="1">
      <formula>$A357="note"</formula>
    </cfRule>
    <cfRule type="expression" dxfId="1412" priority="19826" stopIfTrue="1">
      <formula>OR($A357="calculate", $A357="calculate_here")</formula>
    </cfRule>
    <cfRule type="expression" dxfId="1411" priority="19825" stopIfTrue="1">
      <formula>OR($A357="date", $A357="datetime")</formula>
    </cfRule>
    <cfRule type="expression" dxfId="1410" priority="19831" stopIfTrue="1">
      <formula>OR($A357="username", $A357="phonenumber", $A357="start", $A357="end", $A357="deviceid", $A357="subscriberid", $A357="simserial", $A357="caseid")</formula>
    </cfRule>
    <cfRule type="expression" dxfId="1409" priority="19832" stopIfTrue="1">
      <formula>OR(AND(LEFT($A357, 16)="select_multiple ", LEN($A357)&gt;16, NOT(ISNUMBER(SEARCH(" ", $A357, 17)))), AND(LEFT($A357, 11)="select_one ", LEN($A357)&gt;11, NOT(ISNUMBER(SEARCH(" ", $A357, 12)))))</formula>
    </cfRule>
    <cfRule type="expression" dxfId="1408" priority="19833" stopIfTrue="1">
      <formula>$A357="decimal"</formula>
    </cfRule>
    <cfRule type="expression" dxfId="1407" priority="19834" stopIfTrue="1">
      <formula>$A357="integer"</formula>
    </cfRule>
    <cfRule type="expression" dxfId="1406" priority="19823" stopIfTrue="1">
      <formula>OR($A357="audio", $A357="video")</formula>
    </cfRule>
    <cfRule type="expression" dxfId="1405" priority="19824" stopIfTrue="1">
      <formula>$A357="image"</formula>
    </cfRule>
    <cfRule type="expression" dxfId="1404" priority="19837" stopIfTrue="1">
      <formula>$A357="begin repeat"</formula>
    </cfRule>
    <cfRule type="expression" dxfId="1403" priority="19838" stopIfTrue="1">
      <formula>$A357="end group"</formula>
    </cfRule>
    <cfRule type="expression" dxfId="1402" priority="19839" stopIfTrue="1">
      <formula>$A357="begin group"</formula>
    </cfRule>
    <cfRule type="expression" dxfId="1401" priority="19835" stopIfTrue="1">
      <formula>$A357="text"</formula>
    </cfRule>
    <cfRule type="expression" dxfId="1400" priority="19836" stopIfTrue="1">
      <formula>$A357="end repeat"</formula>
    </cfRule>
  </conditionalFormatting>
  <conditionalFormatting sqref="Q400">
    <cfRule type="expression" dxfId="1399" priority="19202" stopIfTrue="1">
      <formula>OR(AND(LEFT($A400, 16)="select_multiple ", LEN($A400)&gt;16, NOT(ISNUMBER(SEARCH(" ", $A400, 17)))), AND(LEFT($A400, 11)="select_one ", LEN($A400)&gt;11, NOT(ISNUMBER(SEARCH(" ", $A400, 12)))))</formula>
    </cfRule>
    <cfRule type="expression" dxfId="1398" priority="19201" stopIfTrue="1">
      <formula>OR($A400="username", $A400="phonenumber", $A400="start", $A400="end", $A400="deviceid", $A400="subscriberid", $A400="simserial", $A400="caseid")</formula>
    </cfRule>
    <cfRule type="expression" dxfId="1397" priority="19200" stopIfTrue="1">
      <formula>OR($A400="audio audit", $A400="text audit", $A400="speed violations count", $A400="speed violations list", $A400="speed violations audit")</formula>
    </cfRule>
    <cfRule type="expression" dxfId="1396" priority="19199" stopIfTrue="1">
      <formula>OR($A400="geopoint", $A400="geoshape", $A400="geotrace")</formula>
    </cfRule>
    <cfRule type="expression" dxfId="1395" priority="19198" stopIfTrue="1">
      <formula>$A400="barcode"</formula>
    </cfRule>
    <cfRule type="expression" dxfId="1394" priority="19203" stopIfTrue="1">
      <formula>$A400="decimal"</formula>
    </cfRule>
    <cfRule type="expression" dxfId="1393" priority="19204" stopIfTrue="1">
      <formula>$A400="integer"</formula>
    </cfRule>
    <cfRule type="expression" dxfId="1392" priority="19191" stopIfTrue="1">
      <formula>$A400="begin group"</formula>
    </cfRule>
    <cfRule type="expression" dxfId="1391" priority="19205" stopIfTrue="1">
      <formula>$A400="text"</formula>
    </cfRule>
    <cfRule type="expression" dxfId="1390" priority="19206" stopIfTrue="1">
      <formula>$A400="end repeat"</formula>
    </cfRule>
    <cfRule type="expression" dxfId="1389" priority="19207" stopIfTrue="1">
      <formula>$A400="begin repeat"</formula>
    </cfRule>
    <cfRule type="expression" dxfId="1388" priority="19197" stopIfTrue="1">
      <formula>$A400="note"</formula>
    </cfRule>
    <cfRule type="expression" dxfId="1387" priority="19196" stopIfTrue="1">
      <formula>OR($A400="calculate", $A400="calculate_here")</formula>
    </cfRule>
    <cfRule type="expression" dxfId="1386" priority="19195" stopIfTrue="1">
      <formula>OR($A400="date", $A400="datetime")</formula>
    </cfRule>
    <cfRule type="expression" dxfId="1385" priority="19208" stopIfTrue="1">
      <formula>$A400="end group"</formula>
    </cfRule>
    <cfRule type="expression" dxfId="1384" priority="19209" stopIfTrue="1">
      <formula>$A400="begin group"</formula>
    </cfRule>
    <cfRule type="expression" dxfId="1383" priority="19192" stopIfTrue="1">
      <formula>$A400="begin repeat"</formula>
    </cfRule>
    <cfRule type="expression" dxfId="1382" priority="19194" stopIfTrue="1">
      <formula>$A400="image"</formula>
    </cfRule>
    <cfRule type="expression" dxfId="1381" priority="19193" stopIfTrue="1">
      <formula>OR($A400="audio", $A400="video")</formula>
    </cfRule>
  </conditionalFormatting>
  <conditionalFormatting sqref="Q405">
    <cfRule type="expression" dxfId="1380" priority="27577" stopIfTrue="1">
      <formula>$A405="begin group"</formula>
    </cfRule>
    <cfRule type="expression" dxfId="1379" priority="27576" stopIfTrue="1">
      <formula>$A405="end group"</formula>
    </cfRule>
    <cfRule type="expression" dxfId="1378" priority="27575" stopIfTrue="1">
      <formula>$A405="begin repeat"</formula>
    </cfRule>
    <cfRule type="expression" dxfId="1377" priority="27574" stopIfTrue="1">
      <formula>$A405="end repeat"</formula>
    </cfRule>
    <cfRule type="expression" dxfId="1376" priority="27573" stopIfTrue="1">
      <formula>$A405="text"</formula>
    </cfRule>
    <cfRule type="expression" dxfId="1375" priority="27571" stopIfTrue="1">
      <formula>$A405="decimal"</formula>
    </cfRule>
    <cfRule type="expression" dxfId="1374" priority="27570" stopIfTrue="1">
      <formula>OR(AND(LEFT($A405, 16)="select_multiple ", LEN($A405)&gt;16, NOT(ISNUMBER(SEARCH(" ", $A405, 17)))), AND(LEFT($A405, 11)="select_one ", LEN($A405)&gt;11, NOT(ISNUMBER(SEARCH(" ", $A405, 12)))))</formula>
    </cfRule>
    <cfRule type="expression" dxfId="1373" priority="27569" stopIfTrue="1">
      <formula>OR($A405="username", $A405="phonenumber", $A405="start", $A405="end", $A405="deviceid", $A405="subscriberid", $A405="simserial", $A405="caseid")</formula>
    </cfRule>
    <cfRule type="expression" dxfId="1372" priority="27568" stopIfTrue="1">
      <formula>OR($A405="audio audit", $A405="text audit", $A405="speed violations count", $A405="speed violations list", $A405="speed violations audit")</formula>
    </cfRule>
    <cfRule type="expression" dxfId="1371" priority="27567" stopIfTrue="1">
      <formula>OR($A405="geopoint", $A405="geoshape", $A405="geotrace")</formula>
    </cfRule>
    <cfRule type="expression" dxfId="1370" priority="27566" stopIfTrue="1">
      <formula>$A405="barcode"</formula>
    </cfRule>
    <cfRule type="expression" dxfId="1369" priority="27565" stopIfTrue="1">
      <formula>$A405="note"</formula>
    </cfRule>
    <cfRule type="expression" dxfId="1368" priority="27564" stopIfTrue="1">
      <formula>OR($A405="calculate", $A405="calculate_here")</formula>
    </cfRule>
    <cfRule type="expression" dxfId="1367" priority="27563" stopIfTrue="1">
      <formula>OR($A405="date", $A405="datetime")</formula>
    </cfRule>
    <cfRule type="expression" dxfId="1366" priority="27562" stopIfTrue="1">
      <formula>$A405="image"</formula>
    </cfRule>
    <cfRule type="expression" dxfId="1365" priority="27560" stopIfTrue="1">
      <formula>$A405="begin repeat"</formula>
    </cfRule>
    <cfRule type="expression" dxfId="1364" priority="27559" stopIfTrue="1">
      <formula>$A405="begin group"</formula>
    </cfRule>
    <cfRule type="expression" dxfId="1363" priority="27572" stopIfTrue="1">
      <formula>$A405="integer"</formula>
    </cfRule>
  </conditionalFormatting>
  <conditionalFormatting sqref="Q518:Q519">
    <cfRule type="expression" dxfId="1362" priority="27379" stopIfTrue="1">
      <formula>$A518="text"</formula>
    </cfRule>
    <cfRule type="expression" dxfId="1361" priority="27374" stopIfTrue="1">
      <formula>OR($A518="audio audit", $A518="text audit", $A518="speed violations count", $A518="speed violations list", $A518="speed violations audit")</formula>
    </cfRule>
    <cfRule type="expression" dxfId="1360" priority="27383" stopIfTrue="1">
      <formula>$A518="begin group"</formula>
    </cfRule>
    <cfRule type="expression" dxfId="1359" priority="27382" stopIfTrue="1">
      <formula>$A518="end group"</formula>
    </cfRule>
    <cfRule type="expression" dxfId="1358" priority="27381" stopIfTrue="1">
      <formula>$A518="begin repeat"</formula>
    </cfRule>
    <cfRule type="expression" dxfId="1357" priority="27380" stopIfTrue="1">
      <formula>$A518="end repeat"</formula>
    </cfRule>
    <cfRule type="expression" dxfId="1356" priority="27378" stopIfTrue="1">
      <formula>$A518="integer"</formula>
    </cfRule>
    <cfRule type="expression" dxfId="1355" priority="27377" stopIfTrue="1">
      <formula>$A518="decimal"</formula>
    </cfRule>
    <cfRule type="expression" dxfId="1354" priority="27376" stopIfTrue="1">
      <formula>OR(AND(LEFT($A518, 16)="select_multiple ", LEN($A518)&gt;16, NOT(ISNUMBER(SEARCH(" ", $A518, 17)))), AND(LEFT($A518, 11)="select_one ", LEN($A518)&gt;11, NOT(ISNUMBER(SEARCH(" ", $A518, 12)))))</formula>
    </cfRule>
    <cfRule type="expression" dxfId="1353" priority="27375" stopIfTrue="1">
      <formula>OR($A518="username", $A518="phonenumber", $A518="start", $A518="end", $A518="deviceid", $A518="subscriberid", $A518="simserial", $A518="caseid")</formula>
    </cfRule>
    <cfRule type="expression" dxfId="1352" priority="27373" stopIfTrue="1">
      <formula>OR($A518="geopoint", $A518="geoshape", $A518="geotrace")</formula>
    </cfRule>
    <cfRule type="expression" dxfId="1351" priority="27372" stopIfTrue="1">
      <formula>$A518="barcode"</formula>
    </cfRule>
    <cfRule type="expression" dxfId="1350" priority="27371" stopIfTrue="1">
      <formula>$A518="note"</formula>
    </cfRule>
    <cfRule type="expression" dxfId="1349" priority="27370" stopIfTrue="1">
      <formula>OR($A518="calculate", $A518="calculate_here")</formula>
    </cfRule>
    <cfRule type="expression" dxfId="1348" priority="27369" stopIfTrue="1">
      <formula>OR($A518="date", $A518="datetime")</formula>
    </cfRule>
    <cfRule type="expression" dxfId="1347" priority="27368" stopIfTrue="1">
      <formula>$A518="image"</formula>
    </cfRule>
    <cfRule type="expression" dxfId="1346" priority="27366" stopIfTrue="1">
      <formula>$A518="begin repeat"</formula>
    </cfRule>
    <cfRule type="expression" dxfId="1345" priority="27365" stopIfTrue="1">
      <formula>$A518="begin group"</formula>
    </cfRule>
  </conditionalFormatting>
  <conditionalFormatting sqref="Q522">
    <cfRule type="expression" dxfId="1344" priority="27189" stopIfTrue="1">
      <formula>$A522="begin group"</formula>
    </cfRule>
    <cfRule type="expression" dxfId="1343" priority="27188" stopIfTrue="1">
      <formula>$A522="end group"</formula>
    </cfRule>
    <cfRule type="expression" dxfId="1342" priority="27187" stopIfTrue="1">
      <formula>$A522="begin repeat"</formula>
    </cfRule>
    <cfRule type="expression" dxfId="1341" priority="27171" stopIfTrue="1">
      <formula>$A522="begin group"</formula>
    </cfRule>
    <cfRule type="expression" dxfId="1340" priority="27172" stopIfTrue="1">
      <formula>$A522="begin repeat"</formula>
    </cfRule>
    <cfRule type="expression" dxfId="1339" priority="27174" stopIfTrue="1">
      <formula>$A522="image"</formula>
    </cfRule>
    <cfRule type="expression" dxfId="1338" priority="27175" stopIfTrue="1">
      <formula>OR($A522="date", $A522="datetime")</formula>
    </cfRule>
    <cfRule type="expression" dxfId="1337" priority="27176" stopIfTrue="1">
      <formula>OR($A522="calculate", $A522="calculate_here")</formula>
    </cfRule>
    <cfRule type="expression" dxfId="1336" priority="27177" stopIfTrue="1">
      <formula>$A522="note"</formula>
    </cfRule>
    <cfRule type="expression" dxfId="1335" priority="27186" stopIfTrue="1">
      <formula>$A522="end repeat"</formula>
    </cfRule>
    <cfRule type="expression" dxfId="1334" priority="27178" stopIfTrue="1">
      <formula>$A522="barcode"</formula>
    </cfRule>
    <cfRule type="expression" dxfId="1333" priority="27179" stopIfTrue="1">
      <formula>OR($A522="geopoint", $A522="geoshape", $A522="geotrace")</formula>
    </cfRule>
    <cfRule type="expression" dxfId="1332" priority="27180" stopIfTrue="1">
      <formula>OR($A522="audio audit", $A522="text audit", $A522="speed violations count", $A522="speed violations list", $A522="speed violations audit")</formula>
    </cfRule>
    <cfRule type="expression" dxfId="1331" priority="27181" stopIfTrue="1">
      <formula>OR($A522="username", $A522="phonenumber", $A522="start", $A522="end", $A522="deviceid", $A522="subscriberid", $A522="simserial", $A522="caseid")</formula>
    </cfRule>
    <cfRule type="expression" dxfId="1330" priority="27184" stopIfTrue="1">
      <formula>$A522="integer"</formula>
    </cfRule>
    <cfRule type="expression" dxfId="1329" priority="27183" stopIfTrue="1">
      <formula>$A522="decimal"</formula>
    </cfRule>
    <cfRule type="expression" dxfId="1328" priority="27182" stopIfTrue="1">
      <formula>OR(AND(LEFT($A522, 16)="select_multiple ", LEN($A522)&gt;16, NOT(ISNUMBER(SEARCH(" ", $A522, 17)))), AND(LEFT($A522, 11)="select_one ", LEN($A522)&gt;11, NOT(ISNUMBER(SEARCH(" ", $A522, 12)))))</formula>
    </cfRule>
    <cfRule type="expression" dxfId="1327" priority="27185" stopIfTrue="1">
      <formula>$A522="text"</formula>
    </cfRule>
  </conditionalFormatting>
  <conditionalFormatting sqref="Q560:Q561">
    <cfRule type="expression" dxfId="1326" priority="26992" stopIfTrue="1">
      <formula>$A560="end repeat"</formula>
    </cfRule>
    <cfRule type="expression" dxfId="1325" priority="26990" stopIfTrue="1">
      <formula>$A560="integer"</formula>
    </cfRule>
    <cfRule type="expression" dxfId="1324" priority="26989" stopIfTrue="1">
      <formula>$A560="decimal"</formula>
    </cfRule>
    <cfRule type="expression" dxfId="1323" priority="26988" stopIfTrue="1">
      <formula>OR(AND(LEFT($A560, 16)="select_multiple ", LEN($A560)&gt;16, NOT(ISNUMBER(SEARCH(" ", $A560, 17)))), AND(LEFT($A560, 11)="select_one ", LEN($A560)&gt;11, NOT(ISNUMBER(SEARCH(" ", $A560, 12)))))</formula>
    </cfRule>
    <cfRule type="expression" dxfId="1322" priority="26987" stopIfTrue="1">
      <formula>OR($A560="username", $A560="phonenumber", $A560="start", $A560="end", $A560="deviceid", $A560="subscriberid", $A560="simserial", $A560="caseid")</formula>
    </cfRule>
    <cfRule type="expression" dxfId="1321" priority="26986" stopIfTrue="1">
      <formula>OR($A560="audio audit", $A560="text audit", $A560="speed violations count", $A560="speed violations list", $A560="speed violations audit")</formula>
    </cfRule>
    <cfRule type="expression" dxfId="1320" priority="26985" stopIfTrue="1">
      <formula>OR($A560="geopoint", $A560="geoshape", $A560="geotrace")</formula>
    </cfRule>
    <cfRule type="expression" dxfId="1319" priority="26984" stopIfTrue="1">
      <formula>$A560="barcode"</formula>
    </cfRule>
    <cfRule type="expression" dxfId="1318" priority="26983" stopIfTrue="1">
      <formula>$A560="note"</formula>
    </cfRule>
    <cfRule type="expression" dxfId="1317" priority="26982" stopIfTrue="1">
      <formula>OR($A560="calculate", $A560="calculate_here")</formula>
    </cfRule>
    <cfRule type="expression" dxfId="1316" priority="26981" stopIfTrue="1">
      <formula>OR($A560="date", $A560="datetime")</formula>
    </cfRule>
    <cfRule type="expression" dxfId="1315" priority="26980" stopIfTrue="1">
      <formula>$A560="image"</formula>
    </cfRule>
    <cfRule type="expression" dxfId="1314" priority="26978" stopIfTrue="1">
      <formula>$A560="begin repeat"</formula>
    </cfRule>
    <cfRule type="expression" dxfId="1313" priority="26977" stopIfTrue="1">
      <formula>$A560="begin group"</formula>
    </cfRule>
    <cfRule type="expression" dxfId="1312" priority="26993" stopIfTrue="1">
      <formula>$A560="begin repeat"</formula>
    </cfRule>
    <cfRule type="expression" dxfId="1311" priority="26994" stopIfTrue="1">
      <formula>$A560="end group"</formula>
    </cfRule>
    <cfRule type="expression" dxfId="1310" priority="26995" stopIfTrue="1">
      <formula>$A560="begin group"</formula>
    </cfRule>
    <cfRule type="expression" dxfId="1309" priority="26991" stopIfTrue="1">
      <formula>$A560="text"</formula>
    </cfRule>
  </conditionalFormatting>
  <conditionalFormatting sqref="Q564">
    <cfRule type="expression" dxfId="1308" priority="26801" stopIfTrue="1">
      <formula>$A564="begin group"</formula>
    </cfRule>
    <cfRule type="expression" dxfId="1307" priority="26800" stopIfTrue="1">
      <formula>$A564="end group"</formula>
    </cfRule>
    <cfRule type="expression" dxfId="1306" priority="26799" stopIfTrue="1">
      <formula>$A564="begin repeat"</formula>
    </cfRule>
    <cfRule type="expression" dxfId="1305" priority="26798" stopIfTrue="1">
      <formula>$A564="end repeat"</formula>
    </cfRule>
    <cfRule type="expression" dxfId="1304" priority="26797" stopIfTrue="1">
      <formula>$A564="text"</formula>
    </cfRule>
    <cfRule type="expression" dxfId="1303" priority="26796" stopIfTrue="1">
      <formula>$A564="integer"</formula>
    </cfRule>
    <cfRule type="expression" dxfId="1302" priority="26795" stopIfTrue="1">
      <formula>$A564="decimal"</formula>
    </cfRule>
    <cfRule type="expression" dxfId="1301" priority="26794" stopIfTrue="1">
      <formula>OR(AND(LEFT($A564, 16)="select_multiple ", LEN($A564)&gt;16, NOT(ISNUMBER(SEARCH(" ", $A564, 17)))), AND(LEFT($A564, 11)="select_one ", LEN($A564)&gt;11, NOT(ISNUMBER(SEARCH(" ", $A564, 12)))))</formula>
    </cfRule>
    <cfRule type="expression" dxfId="1300" priority="26793" stopIfTrue="1">
      <formula>OR($A564="username", $A564="phonenumber", $A564="start", $A564="end", $A564="deviceid", $A564="subscriberid", $A564="simserial", $A564="caseid")</formula>
    </cfRule>
    <cfRule type="expression" dxfId="1299" priority="26792" stopIfTrue="1">
      <formula>OR($A564="audio audit", $A564="text audit", $A564="speed violations count", $A564="speed violations list", $A564="speed violations audit")</formula>
    </cfRule>
    <cfRule type="expression" dxfId="1298" priority="26791" stopIfTrue="1">
      <formula>OR($A564="geopoint", $A564="geoshape", $A564="geotrace")</formula>
    </cfRule>
    <cfRule type="expression" dxfId="1297" priority="26790" stopIfTrue="1">
      <formula>$A564="barcode"</formula>
    </cfRule>
    <cfRule type="expression" dxfId="1296" priority="26789" stopIfTrue="1">
      <formula>$A564="note"</formula>
    </cfRule>
    <cfRule type="expression" dxfId="1295" priority="26788" stopIfTrue="1">
      <formula>OR($A564="calculate", $A564="calculate_here")</formula>
    </cfRule>
    <cfRule type="expression" dxfId="1294" priority="26787" stopIfTrue="1">
      <formula>OR($A564="date", $A564="datetime")</formula>
    </cfRule>
    <cfRule type="expression" dxfId="1293" priority="26786" stopIfTrue="1">
      <formula>$A564="image"</formula>
    </cfRule>
    <cfRule type="expression" dxfId="1292" priority="26784" stopIfTrue="1">
      <formula>$A564="begin repeat"</formula>
    </cfRule>
    <cfRule type="expression" dxfId="1291" priority="26783" stopIfTrue="1">
      <formula>$A564="begin group"</formula>
    </cfRule>
  </conditionalFormatting>
  <conditionalFormatting sqref="Q588:Q589">
    <cfRule type="expression" dxfId="1290" priority="26607" stopIfTrue="1">
      <formula>$A588="begin group"</formula>
    </cfRule>
    <cfRule type="expression" dxfId="1289" priority="26606" stopIfTrue="1">
      <formula>$A588="end group"</formula>
    </cfRule>
    <cfRule type="expression" dxfId="1288" priority="26605" stopIfTrue="1">
      <formula>$A588="begin repeat"</formula>
    </cfRule>
    <cfRule type="expression" dxfId="1287" priority="26604" stopIfTrue="1">
      <formula>$A588="end repeat"</formula>
    </cfRule>
    <cfRule type="expression" dxfId="1286" priority="26603" stopIfTrue="1">
      <formula>$A588="text"</formula>
    </cfRule>
    <cfRule type="expression" dxfId="1285" priority="26602" stopIfTrue="1">
      <formula>$A588="integer"</formula>
    </cfRule>
    <cfRule type="expression" dxfId="1284" priority="26601" stopIfTrue="1">
      <formula>$A588="decimal"</formula>
    </cfRule>
    <cfRule type="expression" dxfId="1283" priority="26600" stopIfTrue="1">
      <formula>OR(AND(LEFT($A588, 16)="select_multiple ", LEN($A588)&gt;16, NOT(ISNUMBER(SEARCH(" ", $A588, 17)))), AND(LEFT($A588, 11)="select_one ", LEN($A588)&gt;11, NOT(ISNUMBER(SEARCH(" ", $A588, 12)))))</formula>
    </cfRule>
    <cfRule type="expression" dxfId="1282" priority="26599" stopIfTrue="1">
      <formula>OR($A588="username", $A588="phonenumber", $A588="start", $A588="end", $A588="deviceid", $A588="subscriberid", $A588="simserial", $A588="caseid")</formula>
    </cfRule>
    <cfRule type="expression" dxfId="1281" priority="26598" stopIfTrue="1">
      <formula>OR($A588="audio audit", $A588="text audit", $A588="speed violations count", $A588="speed violations list", $A588="speed violations audit")</formula>
    </cfRule>
    <cfRule type="expression" dxfId="1280" priority="26597" stopIfTrue="1">
      <formula>OR($A588="geopoint", $A588="geoshape", $A588="geotrace")</formula>
    </cfRule>
    <cfRule type="expression" dxfId="1279" priority="26596" stopIfTrue="1">
      <formula>$A588="barcode"</formula>
    </cfRule>
    <cfRule type="expression" dxfId="1278" priority="26595" stopIfTrue="1">
      <formula>$A588="note"</formula>
    </cfRule>
    <cfRule type="expression" dxfId="1277" priority="26594" stopIfTrue="1">
      <formula>OR($A588="calculate", $A588="calculate_here")</formula>
    </cfRule>
    <cfRule type="expression" dxfId="1276" priority="26593" stopIfTrue="1">
      <formula>OR($A588="date", $A588="datetime")</formula>
    </cfRule>
    <cfRule type="expression" dxfId="1275" priority="26592" stopIfTrue="1">
      <formula>$A588="image"</formula>
    </cfRule>
    <cfRule type="expression" dxfId="1274" priority="26590" stopIfTrue="1">
      <formula>$A588="begin repeat"</formula>
    </cfRule>
    <cfRule type="expression" dxfId="1273" priority="26589" stopIfTrue="1">
      <formula>$A588="begin group"</formula>
    </cfRule>
  </conditionalFormatting>
  <conditionalFormatting sqref="Q592">
    <cfRule type="expression" dxfId="1272" priority="26407" stopIfTrue="1">
      <formula>$A592="decimal"</formula>
    </cfRule>
    <cfRule type="expression" dxfId="1271" priority="26404" stopIfTrue="1">
      <formula>OR($A592="audio audit", $A592="text audit", $A592="speed violations count", $A592="speed violations list", $A592="speed violations audit")</formula>
    </cfRule>
    <cfRule type="expression" dxfId="1270" priority="26412" stopIfTrue="1">
      <formula>$A592="end group"</formula>
    </cfRule>
    <cfRule type="expression" dxfId="1269" priority="26411" stopIfTrue="1">
      <formula>$A592="begin repeat"</formula>
    </cfRule>
    <cfRule type="expression" dxfId="1268" priority="26410" stopIfTrue="1">
      <formula>$A592="end repeat"</formula>
    </cfRule>
    <cfRule type="expression" dxfId="1267" priority="26409" stopIfTrue="1">
      <formula>$A592="text"</formula>
    </cfRule>
    <cfRule type="expression" dxfId="1266" priority="26408" stopIfTrue="1">
      <formula>$A592="integer"</formula>
    </cfRule>
    <cfRule type="expression" dxfId="1265" priority="26406" stopIfTrue="1">
      <formula>OR(AND(LEFT($A592, 16)="select_multiple ", LEN($A592)&gt;16, NOT(ISNUMBER(SEARCH(" ", $A592, 17)))), AND(LEFT($A592, 11)="select_one ", LEN($A592)&gt;11, NOT(ISNUMBER(SEARCH(" ", $A592, 12)))))</formula>
    </cfRule>
    <cfRule type="expression" dxfId="1264" priority="26405" stopIfTrue="1">
      <formula>OR($A592="username", $A592="phonenumber", $A592="start", $A592="end", $A592="deviceid", $A592="subscriberid", $A592="simserial", $A592="caseid")</formula>
    </cfRule>
    <cfRule type="expression" dxfId="1263" priority="26403" stopIfTrue="1">
      <formula>OR($A592="geopoint", $A592="geoshape", $A592="geotrace")</formula>
    </cfRule>
    <cfRule type="expression" dxfId="1262" priority="26402" stopIfTrue="1">
      <formula>$A592="barcode"</formula>
    </cfRule>
    <cfRule type="expression" dxfId="1261" priority="26401" stopIfTrue="1">
      <formula>$A592="note"</formula>
    </cfRule>
    <cfRule type="expression" dxfId="1260" priority="26400" stopIfTrue="1">
      <formula>OR($A592="calculate", $A592="calculate_here")</formula>
    </cfRule>
    <cfRule type="expression" dxfId="1259" priority="26399" stopIfTrue="1">
      <formula>OR($A592="date", $A592="datetime")</formula>
    </cfRule>
    <cfRule type="expression" dxfId="1258" priority="26398" stopIfTrue="1">
      <formula>$A592="image"</formula>
    </cfRule>
    <cfRule type="expression" dxfId="1257" priority="26396" stopIfTrue="1">
      <formula>$A592="begin repeat"</formula>
    </cfRule>
    <cfRule type="expression" dxfId="1256" priority="26395" stopIfTrue="1">
      <formula>$A592="begin group"</formula>
    </cfRule>
    <cfRule type="expression" dxfId="1255" priority="26413" stopIfTrue="1">
      <formula>$A592="begin group"</formula>
    </cfRule>
  </conditionalFormatting>
  <conditionalFormatting sqref="Q625:Q626">
    <cfRule type="expression" dxfId="1254" priority="26217" stopIfTrue="1">
      <formula>$A625="begin repeat"</formula>
    </cfRule>
    <cfRule type="expression" dxfId="1253" priority="26216" stopIfTrue="1">
      <formula>$A625="end repeat"</formula>
    </cfRule>
    <cfRule type="expression" dxfId="1252" priority="26219" stopIfTrue="1">
      <formula>$A625="begin group"</formula>
    </cfRule>
    <cfRule type="expression" dxfId="1251" priority="26215" stopIfTrue="1">
      <formula>$A625="text"</formula>
    </cfRule>
    <cfRule type="expression" dxfId="1250" priority="26214" stopIfTrue="1">
      <formula>$A625="integer"</formula>
    </cfRule>
    <cfRule type="expression" dxfId="1249" priority="26213" stopIfTrue="1">
      <formula>$A625="decimal"</formula>
    </cfRule>
    <cfRule type="expression" dxfId="1248" priority="26212" stopIfTrue="1">
      <formula>OR(AND(LEFT($A625, 16)="select_multiple ", LEN($A625)&gt;16, NOT(ISNUMBER(SEARCH(" ", $A625, 17)))), AND(LEFT($A625, 11)="select_one ", LEN($A625)&gt;11, NOT(ISNUMBER(SEARCH(" ", $A625, 12)))))</formula>
    </cfRule>
    <cfRule type="expression" dxfId="1247" priority="26211" stopIfTrue="1">
      <formula>OR($A625="username", $A625="phonenumber", $A625="start", $A625="end", $A625="deviceid", $A625="subscriberid", $A625="simserial", $A625="caseid")</formula>
    </cfRule>
    <cfRule type="expression" dxfId="1246" priority="26210" stopIfTrue="1">
      <formula>OR($A625="audio audit", $A625="text audit", $A625="speed violations count", $A625="speed violations list", $A625="speed violations audit")</formula>
    </cfRule>
    <cfRule type="expression" dxfId="1245" priority="26209" stopIfTrue="1">
      <formula>OR($A625="geopoint", $A625="geoshape", $A625="geotrace")</formula>
    </cfRule>
    <cfRule type="expression" dxfId="1244" priority="26208" stopIfTrue="1">
      <formula>$A625="barcode"</formula>
    </cfRule>
    <cfRule type="expression" dxfId="1243" priority="26207" stopIfTrue="1">
      <formula>$A625="note"</formula>
    </cfRule>
    <cfRule type="expression" dxfId="1242" priority="26206" stopIfTrue="1">
      <formula>OR($A625="calculate", $A625="calculate_here")</formula>
    </cfRule>
    <cfRule type="expression" dxfId="1241" priority="26205" stopIfTrue="1">
      <formula>OR($A625="date", $A625="datetime")</formula>
    </cfRule>
    <cfRule type="expression" dxfId="1240" priority="26204" stopIfTrue="1">
      <formula>$A625="image"</formula>
    </cfRule>
    <cfRule type="expression" dxfId="1239" priority="26203" stopIfTrue="1">
      <formula>OR($A625="audio", $A625="video")</formula>
    </cfRule>
    <cfRule type="expression" dxfId="1238" priority="26202" stopIfTrue="1">
      <formula>$A625="begin repeat"</formula>
    </cfRule>
    <cfRule type="expression" dxfId="1237" priority="26201" stopIfTrue="1">
      <formula>$A625="begin group"</formula>
    </cfRule>
    <cfRule type="expression" dxfId="1236" priority="26218" stopIfTrue="1">
      <formula>$A625="end group"</formula>
    </cfRule>
  </conditionalFormatting>
  <conditionalFormatting sqref="Q629">
    <cfRule type="expression" dxfId="1235" priority="26007" stopIfTrue="1">
      <formula>$A629="begin group"</formula>
    </cfRule>
    <cfRule type="expression" dxfId="1234" priority="26008" stopIfTrue="1">
      <formula>$A629="begin repeat"</formula>
    </cfRule>
    <cfRule type="expression" dxfId="1233" priority="26009" stopIfTrue="1">
      <formula>OR($A629="audio", $A629="video")</formula>
    </cfRule>
    <cfRule type="expression" dxfId="1232" priority="26010" stopIfTrue="1">
      <formula>$A629="image"</formula>
    </cfRule>
    <cfRule type="expression" dxfId="1231" priority="26011" stopIfTrue="1">
      <formula>OR($A629="date", $A629="datetime")</formula>
    </cfRule>
    <cfRule type="expression" dxfId="1230" priority="26012" stopIfTrue="1">
      <formula>OR($A629="calculate", $A629="calculate_here")</formula>
    </cfRule>
    <cfRule type="expression" dxfId="1229" priority="26013" stopIfTrue="1">
      <formula>$A629="note"</formula>
    </cfRule>
    <cfRule type="expression" dxfId="1228" priority="26014" stopIfTrue="1">
      <formula>$A629="barcode"</formula>
    </cfRule>
    <cfRule type="expression" dxfId="1227" priority="26015" stopIfTrue="1">
      <formula>OR($A629="geopoint", $A629="geoshape", $A629="geotrace")</formula>
    </cfRule>
    <cfRule type="expression" dxfId="1226" priority="26016" stopIfTrue="1">
      <formula>OR($A629="audio audit", $A629="text audit", $A629="speed violations count", $A629="speed violations list", $A629="speed violations audit")</formula>
    </cfRule>
    <cfRule type="expression" dxfId="1225" priority="26017" stopIfTrue="1">
      <formula>OR($A629="username", $A629="phonenumber", $A629="start", $A629="end", $A629="deviceid", $A629="subscriberid", $A629="simserial", $A629="caseid")</formula>
    </cfRule>
    <cfRule type="expression" dxfId="1224" priority="26018" stopIfTrue="1">
      <formula>OR(AND(LEFT($A629, 16)="select_multiple ", LEN($A629)&gt;16, NOT(ISNUMBER(SEARCH(" ", $A629, 17)))), AND(LEFT($A629, 11)="select_one ", LEN($A629)&gt;11, NOT(ISNUMBER(SEARCH(" ", $A629, 12)))))</formula>
    </cfRule>
    <cfRule type="expression" dxfId="1223" priority="26019" stopIfTrue="1">
      <formula>$A629="decimal"</formula>
    </cfRule>
    <cfRule type="expression" dxfId="1222" priority="26020" stopIfTrue="1">
      <formula>$A629="integer"</formula>
    </cfRule>
    <cfRule type="expression" dxfId="1221" priority="26021" stopIfTrue="1">
      <formula>$A629="text"</formula>
    </cfRule>
    <cfRule type="expression" dxfId="1220" priority="26022" stopIfTrue="1">
      <formula>$A629="end repeat"</formula>
    </cfRule>
    <cfRule type="expression" dxfId="1219" priority="26023" stopIfTrue="1">
      <formula>$A629="begin repeat"</formula>
    </cfRule>
    <cfRule type="expression" dxfId="1218" priority="26024" stopIfTrue="1">
      <formula>$A629="end group"</formula>
    </cfRule>
    <cfRule type="expression" dxfId="1217" priority="26025" stopIfTrue="1">
      <formula>$A629="begin group"</formula>
    </cfRule>
  </conditionalFormatting>
  <conditionalFormatting sqref="Q721:Q722">
    <cfRule type="expression" dxfId="1216" priority="25830" stopIfTrue="1">
      <formula>$A721="end group"</formula>
    </cfRule>
    <cfRule type="expression" dxfId="1215" priority="25829" stopIfTrue="1">
      <formula>$A721="begin repeat"</formula>
    </cfRule>
    <cfRule type="expression" dxfId="1214" priority="25827" stopIfTrue="1">
      <formula>$A721="text"</formula>
    </cfRule>
    <cfRule type="expression" dxfId="1213" priority="25826" stopIfTrue="1">
      <formula>$A721="integer"</formula>
    </cfRule>
    <cfRule type="expression" dxfId="1212" priority="25825" stopIfTrue="1">
      <formula>$A721="decimal"</formula>
    </cfRule>
    <cfRule type="expression" dxfId="1211" priority="25824" stopIfTrue="1">
      <formula>OR(AND(LEFT($A721, 16)="select_multiple ", LEN($A721)&gt;16, NOT(ISNUMBER(SEARCH(" ", $A721, 17)))), AND(LEFT($A721, 11)="select_one ", LEN($A721)&gt;11, NOT(ISNUMBER(SEARCH(" ", $A721, 12)))))</formula>
    </cfRule>
    <cfRule type="expression" dxfId="1210" priority="25823" stopIfTrue="1">
      <formula>OR($A721="username", $A721="phonenumber", $A721="start", $A721="end", $A721="deviceid", $A721="subscriberid", $A721="simserial", $A721="caseid")</formula>
    </cfRule>
    <cfRule type="expression" dxfId="1209" priority="25822" stopIfTrue="1">
      <formula>OR($A721="audio audit", $A721="text audit", $A721="speed violations count", $A721="speed violations list", $A721="speed violations audit")</formula>
    </cfRule>
    <cfRule type="expression" dxfId="1208" priority="25821" stopIfTrue="1">
      <formula>OR($A721="geopoint", $A721="geoshape", $A721="geotrace")</formula>
    </cfRule>
    <cfRule type="expression" dxfId="1207" priority="25820" stopIfTrue="1">
      <formula>$A721="barcode"</formula>
    </cfRule>
    <cfRule type="expression" dxfId="1206" priority="25828" stopIfTrue="1">
      <formula>$A721="end repeat"</formula>
    </cfRule>
    <cfRule type="expression" dxfId="1205" priority="25819" stopIfTrue="1">
      <formula>$A721="note"</formula>
    </cfRule>
    <cfRule type="expression" dxfId="1204" priority="25818" stopIfTrue="1">
      <formula>OR($A721="calculate", $A721="calculate_here")</formula>
    </cfRule>
    <cfRule type="expression" dxfId="1203" priority="25817" stopIfTrue="1">
      <formula>OR($A721="date", $A721="datetime")</formula>
    </cfRule>
    <cfRule type="expression" dxfId="1202" priority="25816" stopIfTrue="1">
      <formula>$A721="image"</formula>
    </cfRule>
    <cfRule type="expression" dxfId="1201" priority="25815" stopIfTrue="1">
      <formula>OR($A721="audio", $A721="video")</formula>
    </cfRule>
    <cfRule type="expression" dxfId="1200" priority="25814" stopIfTrue="1">
      <formula>$A721="begin repeat"</formula>
    </cfRule>
    <cfRule type="expression" dxfId="1199" priority="25813" stopIfTrue="1">
      <formula>$A721="begin group"</formula>
    </cfRule>
    <cfRule type="expression" dxfId="1198" priority="25831" stopIfTrue="1">
      <formula>$A721="begin group"</formula>
    </cfRule>
  </conditionalFormatting>
  <conditionalFormatting sqref="Q725">
    <cfRule type="expression" dxfId="1197" priority="25637" stopIfTrue="1">
      <formula>$A725="begin group"</formula>
    </cfRule>
    <cfRule type="expression" dxfId="1196" priority="25619" stopIfTrue="1">
      <formula>$A725="begin group"</formula>
    </cfRule>
    <cfRule type="expression" dxfId="1195" priority="25620" stopIfTrue="1">
      <formula>$A725="begin repeat"</formula>
    </cfRule>
    <cfRule type="expression" dxfId="1194" priority="25621" stopIfTrue="1">
      <formula>OR($A725="audio", $A725="video")</formula>
    </cfRule>
    <cfRule type="expression" dxfId="1193" priority="25622" stopIfTrue="1">
      <formula>$A725="image"</formula>
    </cfRule>
    <cfRule type="expression" dxfId="1192" priority="25623" stopIfTrue="1">
      <formula>OR($A725="date", $A725="datetime")</formula>
    </cfRule>
    <cfRule type="expression" dxfId="1191" priority="25624" stopIfTrue="1">
      <formula>OR($A725="calculate", $A725="calculate_here")</formula>
    </cfRule>
    <cfRule type="expression" dxfId="1190" priority="25625" stopIfTrue="1">
      <formula>$A725="note"</formula>
    </cfRule>
    <cfRule type="expression" dxfId="1189" priority="25636" stopIfTrue="1">
      <formula>$A725="end group"</formula>
    </cfRule>
    <cfRule type="expression" dxfId="1188" priority="25627" stopIfTrue="1">
      <formula>OR($A725="geopoint", $A725="geoshape", $A725="geotrace")</formula>
    </cfRule>
    <cfRule type="expression" dxfId="1187" priority="25628" stopIfTrue="1">
      <formula>OR($A725="audio audit", $A725="text audit", $A725="speed violations count", $A725="speed violations list", $A725="speed violations audit")</formula>
    </cfRule>
    <cfRule type="expression" dxfId="1186" priority="25629" stopIfTrue="1">
      <formula>OR($A725="username", $A725="phonenumber", $A725="start", $A725="end", $A725="deviceid", $A725="subscriberid", $A725="simserial", $A725="caseid")</formula>
    </cfRule>
    <cfRule type="expression" dxfId="1185" priority="25630" stopIfTrue="1">
      <formula>OR(AND(LEFT($A725, 16)="select_multiple ", LEN($A725)&gt;16, NOT(ISNUMBER(SEARCH(" ", $A725, 17)))), AND(LEFT($A725, 11)="select_one ", LEN($A725)&gt;11, NOT(ISNUMBER(SEARCH(" ", $A725, 12)))))</formula>
    </cfRule>
    <cfRule type="expression" dxfId="1184" priority="25631" stopIfTrue="1">
      <formula>$A725="decimal"</formula>
    </cfRule>
    <cfRule type="expression" dxfId="1183" priority="25632" stopIfTrue="1">
      <formula>$A725="integer"</formula>
    </cfRule>
    <cfRule type="expression" dxfId="1182" priority="25633" stopIfTrue="1">
      <formula>$A725="text"</formula>
    </cfRule>
    <cfRule type="expression" dxfId="1181" priority="25634" stopIfTrue="1">
      <formula>$A725="end repeat"</formula>
    </cfRule>
    <cfRule type="expression" dxfId="1180" priority="25635" stopIfTrue="1">
      <formula>$A725="begin repeat"</formula>
    </cfRule>
    <cfRule type="expression" dxfId="1179" priority="25626" stopIfTrue="1">
      <formula>$A725="barcode"</formula>
    </cfRule>
  </conditionalFormatting>
  <conditionalFormatting sqref="Q800:Q801">
    <cfRule type="expression" dxfId="1178" priority="25433" stopIfTrue="1">
      <formula>OR($A800="geopoint", $A800="geoshape", $A800="geotrace")</formula>
    </cfRule>
    <cfRule type="expression" dxfId="1177" priority="25443" stopIfTrue="1">
      <formula>$A800="begin group"</formula>
    </cfRule>
    <cfRule type="expression" dxfId="1176" priority="25429" stopIfTrue="1">
      <formula>OR($A800="date", $A800="datetime")</formula>
    </cfRule>
    <cfRule type="expression" dxfId="1175" priority="25430" stopIfTrue="1">
      <formula>OR($A800="calculate", $A800="calculate_here")</formula>
    </cfRule>
    <cfRule type="expression" dxfId="1174" priority="25431" stopIfTrue="1">
      <formula>$A800="note"</formula>
    </cfRule>
    <cfRule type="expression" dxfId="1173" priority="25428" stopIfTrue="1">
      <formula>$A800="image"</formula>
    </cfRule>
    <cfRule type="expression" dxfId="1172" priority="25432" stopIfTrue="1">
      <formula>$A800="barcode"</formula>
    </cfRule>
    <cfRule type="expression" dxfId="1171" priority="25434" stopIfTrue="1">
      <formula>OR($A800="audio audit", $A800="text audit", $A800="speed violations count", $A800="speed violations list", $A800="speed violations audit")</formula>
    </cfRule>
    <cfRule type="expression" dxfId="1170" priority="25435" stopIfTrue="1">
      <formula>OR($A800="username", $A800="phonenumber", $A800="start", $A800="end", $A800="deviceid", $A800="subscriberid", $A800="simserial", $A800="caseid")</formula>
    </cfRule>
    <cfRule type="expression" dxfId="1169" priority="25436" stopIfTrue="1">
      <formula>OR(AND(LEFT($A800, 16)="select_multiple ", LEN($A800)&gt;16, NOT(ISNUMBER(SEARCH(" ", $A800, 17)))), AND(LEFT($A800, 11)="select_one ", LEN($A800)&gt;11, NOT(ISNUMBER(SEARCH(" ", $A800, 12)))))</formula>
    </cfRule>
    <cfRule type="expression" dxfId="1168" priority="25437" stopIfTrue="1">
      <formula>$A800="decimal"</formula>
    </cfRule>
    <cfRule type="expression" dxfId="1167" priority="25442" stopIfTrue="1">
      <formula>$A800="end group"</formula>
    </cfRule>
    <cfRule type="expression" dxfId="1166" priority="25441" stopIfTrue="1">
      <formula>$A800="begin repeat"</formula>
    </cfRule>
    <cfRule type="expression" dxfId="1165" priority="25438" stopIfTrue="1">
      <formula>$A800="integer"</formula>
    </cfRule>
    <cfRule type="expression" dxfId="1164" priority="25439" stopIfTrue="1">
      <formula>$A800="text"</formula>
    </cfRule>
    <cfRule type="expression" dxfId="1163" priority="25427" stopIfTrue="1">
      <formula>OR($A800="audio", $A800="video")</formula>
    </cfRule>
    <cfRule type="expression" dxfId="1162" priority="25426" stopIfTrue="1">
      <formula>$A800="begin repeat"</formula>
    </cfRule>
    <cfRule type="expression" dxfId="1161" priority="25425" stopIfTrue="1">
      <formula>$A800="begin group"</formula>
    </cfRule>
    <cfRule type="expression" dxfId="1160" priority="25440" stopIfTrue="1">
      <formula>$A800="end repeat"</formula>
    </cfRule>
  </conditionalFormatting>
  <conditionalFormatting sqref="Q804">
    <cfRule type="expression" dxfId="1159" priority="25234" stopIfTrue="1">
      <formula>$A804="image"</formula>
    </cfRule>
    <cfRule type="expression" dxfId="1158" priority="25233" stopIfTrue="1">
      <formula>OR($A804="audio", $A804="video")</formula>
    </cfRule>
    <cfRule type="expression" dxfId="1157" priority="25235" stopIfTrue="1">
      <formula>OR($A804="date", $A804="datetime")</formula>
    </cfRule>
    <cfRule type="expression" dxfId="1156" priority="25236" stopIfTrue="1">
      <formula>OR($A804="calculate", $A804="calculate_here")</formula>
    </cfRule>
    <cfRule type="expression" dxfId="1155" priority="25237" stopIfTrue="1">
      <formula>$A804="note"</formula>
    </cfRule>
    <cfRule type="expression" dxfId="1154" priority="25238" stopIfTrue="1">
      <formula>$A804="barcode"</formula>
    </cfRule>
    <cfRule type="expression" dxfId="1153" priority="25239" stopIfTrue="1">
      <formula>OR($A804="geopoint", $A804="geoshape", $A804="geotrace")</formula>
    </cfRule>
    <cfRule type="expression" dxfId="1152" priority="25240" stopIfTrue="1">
      <formula>OR($A804="audio audit", $A804="text audit", $A804="speed violations count", $A804="speed violations list", $A804="speed violations audit")</formula>
    </cfRule>
    <cfRule type="expression" dxfId="1151" priority="25241" stopIfTrue="1">
      <formula>OR($A804="username", $A804="phonenumber", $A804="start", $A804="end", $A804="deviceid", $A804="subscriberid", $A804="simserial", $A804="caseid")</formula>
    </cfRule>
    <cfRule type="expression" dxfId="1150" priority="25232" stopIfTrue="1">
      <formula>$A804="begin repeat"</formula>
    </cfRule>
    <cfRule type="expression" dxfId="1149" priority="25242" stopIfTrue="1">
      <formula>OR(AND(LEFT($A804, 16)="select_multiple ", LEN($A804)&gt;16, NOT(ISNUMBER(SEARCH(" ", $A804, 17)))), AND(LEFT($A804, 11)="select_one ", LEN($A804)&gt;11, NOT(ISNUMBER(SEARCH(" ", $A804, 12)))))</formula>
    </cfRule>
    <cfRule type="expression" dxfId="1148" priority="25243" stopIfTrue="1">
      <formula>$A804="decimal"</formula>
    </cfRule>
    <cfRule type="expression" dxfId="1147" priority="25248" stopIfTrue="1">
      <formula>$A804="end group"</formula>
    </cfRule>
    <cfRule type="expression" dxfId="1146" priority="25244" stopIfTrue="1">
      <formula>$A804="integer"</formula>
    </cfRule>
    <cfRule type="expression" dxfId="1145" priority="25231" stopIfTrue="1">
      <formula>$A804="begin group"</formula>
    </cfRule>
    <cfRule type="expression" dxfId="1144" priority="25245" stopIfTrue="1">
      <formula>$A804="text"</formula>
    </cfRule>
    <cfRule type="expression" dxfId="1143" priority="25246" stopIfTrue="1">
      <formula>$A804="end repeat"</formula>
    </cfRule>
    <cfRule type="expression" dxfId="1142" priority="25247" stopIfTrue="1">
      <formula>$A804="begin repeat"</formula>
    </cfRule>
    <cfRule type="expression" dxfId="1141" priority="25249" stopIfTrue="1">
      <formula>$A804="begin group"</formula>
    </cfRule>
  </conditionalFormatting>
  <conditionalFormatting sqref="Q833:Q834">
    <cfRule type="expression" dxfId="1140" priority="25050" stopIfTrue="1">
      <formula>$A833="integer"</formula>
    </cfRule>
    <cfRule type="expression" dxfId="1139" priority="25047" stopIfTrue="1">
      <formula>OR($A833="username", $A833="phonenumber", $A833="start", $A833="end", $A833="deviceid", $A833="subscriberid", $A833="simserial", $A833="caseid")</formula>
    </cfRule>
    <cfRule type="expression" dxfId="1138" priority="25051" stopIfTrue="1">
      <formula>$A833="text"</formula>
    </cfRule>
    <cfRule type="expression" dxfId="1137" priority="25052" stopIfTrue="1">
      <formula>$A833="end repeat"</formula>
    </cfRule>
    <cfRule type="expression" dxfId="1136" priority="25048" stopIfTrue="1">
      <formula>OR(AND(LEFT($A833, 16)="select_multiple ", LEN($A833)&gt;16, NOT(ISNUMBER(SEARCH(" ", $A833, 17)))), AND(LEFT($A833, 11)="select_one ", LEN($A833)&gt;11, NOT(ISNUMBER(SEARCH(" ", $A833, 12)))))</formula>
    </cfRule>
    <cfRule type="expression" dxfId="1135" priority="25049" stopIfTrue="1">
      <formula>$A833="decimal"</formula>
    </cfRule>
    <cfRule type="expression" dxfId="1134" priority="25053" stopIfTrue="1">
      <formula>$A833="begin repeat"</formula>
    </cfRule>
    <cfRule type="expression" dxfId="1133" priority="25054" stopIfTrue="1">
      <formula>$A833="end group"</formula>
    </cfRule>
    <cfRule type="expression" dxfId="1132" priority="25055" stopIfTrue="1">
      <formula>$A833="begin group"</formula>
    </cfRule>
    <cfRule type="expression" dxfId="1131" priority="25037" stopIfTrue="1">
      <formula>$A833="begin group"</formula>
    </cfRule>
    <cfRule type="expression" dxfId="1130" priority="25038" stopIfTrue="1">
      <formula>$A833="begin repeat"</formula>
    </cfRule>
    <cfRule type="expression" dxfId="1129" priority="25046" stopIfTrue="1">
      <formula>OR($A833="audio audit", $A833="text audit", $A833="speed violations count", $A833="speed violations list", $A833="speed violations audit")</formula>
    </cfRule>
    <cfRule type="expression" dxfId="1128" priority="25045" stopIfTrue="1">
      <formula>OR($A833="geopoint", $A833="geoshape", $A833="geotrace")</formula>
    </cfRule>
    <cfRule type="expression" dxfId="1127" priority="25044" stopIfTrue="1">
      <formula>$A833="barcode"</formula>
    </cfRule>
    <cfRule type="expression" dxfId="1126" priority="25043" stopIfTrue="1">
      <formula>$A833="note"</formula>
    </cfRule>
    <cfRule type="expression" dxfId="1125" priority="25042" stopIfTrue="1">
      <formula>OR($A833="calculate", $A833="calculate_here")</formula>
    </cfRule>
    <cfRule type="expression" dxfId="1124" priority="25041" stopIfTrue="1">
      <formula>OR($A833="date", $A833="datetime")</formula>
    </cfRule>
    <cfRule type="expression" dxfId="1123" priority="25040" stopIfTrue="1">
      <formula>$A833="image"</formula>
    </cfRule>
    <cfRule type="expression" dxfId="1122" priority="25039" stopIfTrue="1">
      <formula>OR($A833="audio", $A833="video")</formula>
    </cfRule>
  </conditionalFormatting>
  <conditionalFormatting sqref="Q837">
    <cfRule type="expression" dxfId="1121" priority="24460" stopIfTrue="1">
      <formula>OR($A837="calculate", $A837="calculate_here")</formula>
    </cfRule>
    <cfRule type="expression" dxfId="1120" priority="24459" stopIfTrue="1">
      <formula>OR($A837="date", $A837="datetime")</formula>
    </cfRule>
    <cfRule type="expression" dxfId="1119" priority="24473" stopIfTrue="1">
      <formula>$A837="begin group"</formula>
    </cfRule>
    <cfRule type="expression" dxfId="1118" priority="24472" stopIfTrue="1">
      <formula>$A837="end group"</formula>
    </cfRule>
    <cfRule type="expression" dxfId="1117" priority="24471" stopIfTrue="1">
      <formula>$A837="begin repeat"</formula>
    </cfRule>
    <cfRule type="expression" dxfId="1116" priority="24470" stopIfTrue="1">
      <formula>$A837="end repeat"</formula>
    </cfRule>
    <cfRule type="expression" dxfId="1115" priority="24469" stopIfTrue="1">
      <formula>$A837="text"</formula>
    </cfRule>
    <cfRule type="expression" dxfId="1114" priority="24458" stopIfTrue="1">
      <formula>$A837="image"</formula>
    </cfRule>
    <cfRule type="expression" dxfId="1113" priority="24457" stopIfTrue="1">
      <formula>OR($A837="audio", $A837="video")</formula>
    </cfRule>
    <cfRule type="expression" dxfId="1112" priority="24456" stopIfTrue="1">
      <formula>$A837="begin repeat"</formula>
    </cfRule>
    <cfRule type="expression" dxfId="1111" priority="24462" stopIfTrue="1">
      <formula>$A837="barcode"</formula>
    </cfRule>
    <cfRule type="expression" dxfId="1110" priority="24455" stopIfTrue="1">
      <formula>$A837="begin group"</formula>
    </cfRule>
    <cfRule type="expression" dxfId="1109" priority="24468" stopIfTrue="1">
      <formula>$A837="integer"</formula>
    </cfRule>
    <cfRule type="expression" dxfId="1108" priority="24467" stopIfTrue="1">
      <formula>$A837="decimal"</formula>
    </cfRule>
    <cfRule type="expression" dxfId="1107" priority="24466" stopIfTrue="1">
      <formula>OR(AND(LEFT($A837, 16)="select_multiple ", LEN($A837)&gt;16, NOT(ISNUMBER(SEARCH(" ", $A837, 17)))), AND(LEFT($A837, 11)="select_one ", LEN($A837)&gt;11, NOT(ISNUMBER(SEARCH(" ", $A837, 12)))))</formula>
    </cfRule>
    <cfRule type="expression" dxfId="1106" priority="24465" stopIfTrue="1">
      <formula>OR($A837="username", $A837="phonenumber", $A837="start", $A837="end", $A837="deviceid", $A837="subscriberid", $A837="simserial", $A837="caseid")</formula>
    </cfRule>
    <cfRule type="expression" dxfId="1105" priority="24463" stopIfTrue="1">
      <formula>OR($A837="geopoint", $A837="geoshape", $A837="geotrace")</formula>
    </cfRule>
    <cfRule type="expression" dxfId="1104" priority="24464" stopIfTrue="1">
      <formula>OR($A837="audio audit", $A837="text audit", $A837="speed violations count", $A837="speed violations list", $A837="speed violations audit")</formula>
    </cfRule>
    <cfRule type="expression" dxfId="1103" priority="24461" stopIfTrue="1">
      <formula>$A837="note"</formula>
    </cfRule>
  </conditionalFormatting>
  <conditionalFormatting sqref="Q853:Q854">
    <cfRule type="expression" dxfId="1102" priority="24268" stopIfTrue="1">
      <formula>$A853="barcode"</formula>
    </cfRule>
    <cfRule type="expression" dxfId="1101" priority="24262" stopIfTrue="1">
      <formula>$A853="begin repeat"</formula>
    </cfRule>
    <cfRule type="expression" dxfId="1100" priority="24263" stopIfTrue="1">
      <formula>OR($A853="audio", $A853="video")</formula>
    </cfRule>
    <cfRule type="expression" dxfId="1099" priority="24264" stopIfTrue="1">
      <formula>$A853="image"</formula>
    </cfRule>
    <cfRule type="expression" dxfId="1098" priority="24265" stopIfTrue="1">
      <formula>OR($A853="date", $A853="datetime")</formula>
    </cfRule>
    <cfRule type="expression" dxfId="1097" priority="24266" stopIfTrue="1">
      <formula>OR($A853="calculate", $A853="calculate_here")</formula>
    </cfRule>
    <cfRule type="expression" dxfId="1096" priority="24267" stopIfTrue="1">
      <formula>$A853="note"</formula>
    </cfRule>
    <cfRule type="expression" dxfId="1095" priority="24269" stopIfTrue="1">
      <formula>OR($A853="geopoint", $A853="geoshape", $A853="geotrace")</formula>
    </cfRule>
    <cfRule type="expression" dxfId="1094" priority="24270" stopIfTrue="1">
      <formula>OR($A853="audio audit", $A853="text audit", $A853="speed violations count", $A853="speed violations list", $A853="speed violations audit")</formula>
    </cfRule>
    <cfRule type="expression" dxfId="1093" priority="24271" stopIfTrue="1">
      <formula>OR($A853="username", $A853="phonenumber", $A853="start", $A853="end", $A853="deviceid", $A853="subscriberid", $A853="simserial", $A853="caseid")</formula>
    </cfRule>
    <cfRule type="expression" dxfId="1092" priority="24272" stopIfTrue="1">
      <formula>OR(AND(LEFT($A853, 16)="select_multiple ", LEN($A853)&gt;16, NOT(ISNUMBER(SEARCH(" ", $A853, 17)))), AND(LEFT($A853, 11)="select_one ", LEN($A853)&gt;11, NOT(ISNUMBER(SEARCH(" ", $A853, 12)))))</formula>
    </cfRule>
    <cfRule type="expression" dxfId="1091" priority="24273" stopIfTrue="1">
      <formula>$A853="decimal"</formula>
    </cfRule>
    <cfRule type="expression" dxfId="1090" priority="24274" stopIfTrue="1">
      <formula>$A853="integer"</formula>
    </cfRule>
    <cfRule type="expression" dxfId="1089" priority="24275" stopIfTrue="1">
      <formula>$A853="text"</formula>
    </cfRule>
    <cfRule type="expression" dxfId="1088" priority="24276" stopIfTrue="1">
      <formula>$A853="end repeat"</formula>
    </cfRule>
    <cfRule type="expression" dxfId="1087" priority="24277" stopIfTrue="1">
      <formula>$A853="begin repeat"</formula>
    </cfRule>
    <cfRule type="expression" dxfId="1086" priority="24278" stopIfTrue="1">
      <formula>$A853="end group"</formula>
    </cfRule>
    <cfRule type="expression" dxfId="1085" priority="24279" stopIfTrue="1">
      <formula>$A853="begin group"</formula>
    </cfRule>
    <cfRule type="expression" dxfId="1084" priority="24261" stopIfTrue="1">
      <formula>$A853="begin group"</formula>
    </cfRule>
  </conditionalFormatting>
  <conditionalFormatting sqref="Q857">
    <cfRule type="expression" dxfId="1083" priority="23680" stopIfTrue="1">
      <formula>$A857="begin repeat"</formula>
    </cfRule>
    <cfRule type="expression" dxfId="1082" priority="23695" stopIfTrue="1">
      <formula>$A857="begin repeat"</formula>
    </cfRule>
    <cfRule type="expression" dxfId="1081" priority="23691" stopIfTrue="1">
      <formula>$A857="decimal"</formula>
    </cfRule>
    <cfRule type="expression" dxfId="1080" priority="23692" stopIfTrue="1">
      <formula>$A857="integer"</formula>
    </cfRule>
    <cfRule type="expression" dxfId="1079" priority="23693" stopIfTrue="1">
      <formula>$A857="text"</formula>
    </cfRule>
    <cfRule type="expression" dxfId="1078" priority="23681" stopIfTrue="1">
      <formula>OR($A857="audio", $A857="video")</formula>
    </cfRule>
    <cfRule type="expression" dxfId="1077" priority="23696" stopIfTrue="1">
      <formula>$A857="end group"</formula>
    </cfRule>
    <cfRule type="expression" dxfId="1076" priority="23682" stopIfTrue="1">
      <formula>$A857="image"</formula>
    </cfRule>
    <cfRule type="expression" dxfId="1075" priority="23694" stopIfTrue="1">
      <formula>$A857="end repeat"</formula>
    </cfRule>
    <cfRule type="expression" dxfId="1074" priority="23683" stopIfTrue="1">
      <formula>OR($A857="date", $A857="datetime")</formula>
    </cfRule>
    <cfRule type="expression" dxfId="1073" priority="23684" stopIfTrue="1">
      <formula>OR($A857="calculate", $A857="calculate_here")</formula>
    </cfRule>
    <cfRule type="expression" dxfId="1072" priority="23685" stopIfTrue="1">
      <formula>$A857="note"</formula>
    </cfRule>
    <cfRule type="expression" dxfId="1071" priority="23686" stopIfTrue="1">
      <formula>$A857="barcode"</formula>
    </cfRule>
    <cfRule type="expression" dxfId="1070" priority="23687" stopIfTrue="1">
      <formula>OR($A857="geopoint", $A857="geoshape", $A857="geotrace")</formula>
    </cfRule>
    <cfRule type="expression" dxfId="1069" priority="23688" stopIfTrue="1">
      <formula>OR($A857="audio audit", $A857="text audit", $A857="speed violations count", $A857="speed violations list", $A857="speed violations audit")</formula>
    </cfRule>
    <cfRule type="expression" dxfId="1068" priority="23689" stopIfTrue="1">
      <formula>OR($A857="username", $A857="phonenumber", $A857="start", $A857="end", $A857="deviceid", $A857="subscriberid", $A857="simserial", $A857="caseid")</formula>
    </cfRule>
    <cfRule type="expression" dxfId="1067" priority="23690" stopIfTrue="1">
      <formula>OR(AND(LEFT($A857, 16)="select_multiple ", LEN($A857)&gt;16, NOT(ISNUMBER(SEARCH(" ", $A857, 17)))), AND(LEFT($A857, 11)="select_one ", LEN($A857)&gt;11, NOT(ISNUMBER(SEARCH(" ", $A857, 12)))))</formula>
    </cfRule>
    <cfRule type="expression" dxfId="1066" priority="23697" stopIfTrue="1">
      <formula>$A857="begin group"</formula>
    </cfRule>
    <cfRule type="expression" dxfId="1065" priority="23679" stopIfTrue="1">
      <formula>$A857="begin group"</formula>
    </cfRule>
  </conditionalFormatting>
  <conditionalFormatting sqref="Q867:Q868">
    <cfRule type="expression" dxfId="1064" priority="23489" stopIfTrue="1">
      <formula>OR($A867="date", $A867="datetime")</formula>
    </cfRule>
    <cfRule type="expression" dxfId="1063" priority="23490" stopIfTrue="1">
      <formula>OR($A867="calculate", $A867="calculate_here")</formula>
    </cfRule>
    <cfRule type="expression" dxfId="1062" priority="23488" stopIfTrue="1">
      <formula>$A867="image"</formula>
    </cfRule>
    <cfRule type="expression" dxfId="1061" priority="23502" stopIfTrue="1">
      <formula>$A867="end group"</formula>
    </cfRule>
    <cfRule type="expression" dxfId="1060" priority="23500" stopIfTrue="1">
      <formula>$A867="end repeat"</formula>
    </cfRule>
    <cfRule type="expression" dxfId="1059" priority="23503" stopIfTrue="1">
      <formula>$A867="begin group"</formula>
    </cfRule>
    <cfRule type="expression" dxfId="1058" priority="23496" stopIfTrue="1">
      <formula>OR(AND(LEFT($A867, 16)="select_multiple ", LEN($A867)&gt;16, NOT(ISNUMBER(SEARCH(" ", $A867, 17)))), AND(LEFT($A867, 11)="select_one ", LEN($A867)&gt;11, NOT(ISNUMBER(SEARCH(" ", $A867, 12)))))</formula>
    </cfRule>
    <cfRule type="expression" dxfId="1057" priority="23487" stopIfTrue="1">
      <formula>OR($A867="audio", $A867="video")</formula>
    </cfRule>
    <cfRule type="expression" dxfId="1056" priority="23486" stopIfTrue="1">
      <formula>$A867="begin repeat"</formula>
    </cfRule>
    <cfRule type="expression" dxfId="1055" priority="23495" stopIfTrue="1">
      <formula>OR($A867="username", $A867="phonenumber", $A867="start", $A867="end", $A867="deviceid", $A867="subscriberid", $A867="simserial", $A867="caseid")</formula>
    </cfRule>
    <cfRule type="expression" dxfId="1054" priority="23485" stopIfTrue="1">
      <formula>$A867="begin group"</formula>
    </cfRule>
    <cfRule type="expression" dxfId="1053" priority="23494" stopIfTrue="1">
      <formula>OR($A867="audio audit", $A867="text audit", $A867="speed violations count", $A867="speed violations list", $A867="speed violations audit")</formula>
    </cfRule>
    <cfRule type="expression" dxfId="1052" priority="23497" stopIfTrue="1">
      <formula>$A867="decimal"</formula>
    </cfRule>
    <cfRule type="expression" dxfId="1051" priority="23498" stopIfTrue="1">
      <formula>$A867="integer"</formula>
    </cfRule>
    <cfRule type="expression" dxfId="1050" priority="23501" stopIfTrue="1">
      <formula>$A867="begin repeat"</formula>
    </cfRule>
    <cfRule type="expression" dxfId="1049" priority="23491" stopIfTrue="1">
      <formula>$A867="note"</formula>
    </cfRule>
    <cfRule type="expression" dxfId="1048" priority="23499" stopIfTrue="1">
      <formula>$A867="text"</formula>
    </cfRule>
    <cfRule type="expression" dxfId="1047" priority="23492" stopIfTrue="1">
      <formula>$A867="barcode"</formula>
    </cfRule>
    <cfRule type="expression" dxfId="1046" priority="23493" stopIfTrue="1">
      <formula>OR($A867="geopoint", $A867="geoshape", $A867="geotrace")</formula>
    </cfRule>
  </conditionalFormatting>
  <conditionalFormatting sqref="Q871">
    <cfRule type="expression" dxfId="1045" priority="23295" stopIfTrue="1">
      <formula>OR($A871="date", $A871="datetime")</formula>
    </cfRule>
    <cfRule type="expression" dxfId="1044" priority="23292" stopIfTrue="1">
      <formula>$A871="begin repeat"</formula>
    </cfRule>
    <cfRule type="expression" dxfId="1043" priority="23301" stopIfTrue="1">
      <formula>OR($A871="username", $A871="phonenumber", $A871="start", $A871="end", $A871="deviceid", $A871="subscriberid", $A871="simserial", $A871="caseid")</formula>
    </cfRule>
    <cfRule type="expression" dxfId="1042" priority="23302" stopIfTrue="1">
      <formula>OR(AND(LEFT($A871, 16)="select_multiple ", LEN($A871)&gt;16, NOT(ISNUMBER(SEARCH(" ", $A871, 17)))), AND(LEFT($A871, 11)="select_one ", LEN($A871)&gt;11, NOT(ISNUMBER(SEARCH(" ", $A871, 12)))))</formula>
    </cfRule>
    <cfRule type="expression" dxfId="1041" priority="23305" stopIfTrue="1">
      <formula>$A871="text"</formula>
    </cfRule>
    <cfRule type="expression" dxfId="1040" priority="23309" stopIfTrue="1">
      <formula>$A871="begin group"</formula>
    </cfRule>
    <cfRule type="expression" dxfId="1039" priority="23300" stopIfTrue="1">
      <formula>OR($A871="audio audit", $A871="text audit", $A871="speed violations count", $A871="speed violations list", $A871="speed violations audit")</formula>
    </cfRule>
    <cfRule type="expression" dxfId="1038" priority="23299" stopIfTrue="1">
      <formula>OR($A871="geopoint", $A871="geoshape", $A871="geotrace")</formula>
    </cfRule>
    <cfRule type="expression" dxfId="1037" priority="23298" stopIfTrue="1">
      <formula>$A871="barcode"</formula>
    </cfRule>
    <cfRule type="expression" dxfId="1036" priority="23297" stopIfTrue="1">
      <formula>$A871="note"</formula>
    </cfRule>
    <cfRule type="expression" dxfId="1035" priority="23306" stopIfTrue="1">
      <formula>$A871="end repeat"</formula>
    </cfRule>
    <cfRule type="expression" dxfId="1034" priority="23304" stopIfTrue="1">
      <formula>$A871="integer"</formula>
    </cfRule>
    <cfRule type="expression" dxfId="1033" priority="23303" stopIfTrue="1">
      <formula>$A871="decimal"</formula>
    </cfRule>
    <cfRule type="expression" dxfId="1032" priority="23293" stopIfTrue="1">
      <formula>OR($A871="audio", $A871="video")</formula>
    </cfRule>
    <cfRule type="expression" dxfId="1031" priority="23291" stopIfTrue="1">
      <formula>$A871="begin group"</formula>
    </cfRule>
    <cfRule type="expression" dxfId="1030" priority="23307" stopIfTrue="1">
      <formula>$A871="begin repeat"</formula>
    </cfRule>
    <cfRule type="expression" dxfId="1029" priority="23296" stopIfTrue="1">
      <formula>OR($A871="calculate", $A871="calculate_here")</formula>
    </cfRule>
    <cfRule type="expression" dxfId="1028" priority="23308" stopIfTrue="1">
      <formula>$A871="end group"</formula>
    </cfRule>
    <cfRule type="expression" dxfId="1027" priority="23294" stopIfTrue="1">
      <formula>$A871="image"</formula>
    </cfRule>
  </conditionalFormatting>
  <conditionalFormatting sqref="Q881 Q898 Q883">
    <cfRule type="expression" dxfId="1026" priority="23104" stopIfTrue="1">
      <formula>$A881="barcode"</formula>
    </cfRule>
    <cfRule type="expression" dxfId="1025" priority="23111" stopIfTrue="1">
      <formula>$A881="text"</formula>
    </cfRule>
    <cfRule type="expression" dxfId="1024" priority="23103" stopIfTrue="1">
      <formula>$A881="note"</formula>
    </cfRule>
    <cfRule type="expression" dxfId="1023" priority="23112" stopIfTrue="1">
      <formula>$A881="end repeat"</formula>
    </cfRule>
    <cfRule type="expression" dxfId="1022" priority="23113" stopIfTrue="1">
      <formula>$A881="begin repeat"</formula>
    </cfRule>
    <cfRule type="expression" dxfId="1021" priority="23099" stopIfTrue="1">
      <formula>OR($A881="audio", $A881="video")</formula>
    </cfRule>
    <cfRule type="expression" dxfId="1020" priority="23110" stopIfTrue="1">
      <formula>$A881="integer"</formula>
    </cfRule>
    <cfRule type="expression" dxfId="1019" priority="23102" stopIfTrue="1">
      <formula>OR($A881="calculate", $A881="calculate_here")</formula>
    </cfRule>
    <cfRule type="expression" dxfId="1018" priority="23115" stopIfTrue="1">
      <formula>$A881="begin group"</formula>
    </cfRule>
    <cfRule type="expression" dxfId="1017" priority="23101" stopIfTrue="1">
      <formula>OR($A881="date", $A881="datetime")</formula>
    </cfRule>
    <cfRule type="expression" dxfId="1016" priority="23106" stopIfTrue="1">
      <formula>OR($A881="audio audit", $A881="text audit", $A881="speed violations count", $A881="speed violations list", $A881="speed violations audit")</formula>
    </cfRule>
    <cfRule type="expression" dxfId="1015" priority="23108" stopIfTrue="1">
      <formula>OR(AND(LEFT($A881, 16)="select_multiple ", LEN($A881)&gt;16, NOT(ISNUMBER(SEARCH(" ", $A881, 17)))), AND(LEFT($A881, 11)="select_one ", LEN($A881)&gt;11, NOT(ISNUMBER(SEARCH(" ", $A881, 12)))))</formula>
    </cfRule>
    <cfRule type="expression" dxfId="1014" priority="23109" stopIfTrue="1">
      <formula>$A881="decimal"</formula>
    </cfRule>
    <cfRule type="expression" dxfId="1013" priority="23100" stopIfTrue="1">
      <formula>$A881="image"</formula>
    </cfRule>
    <cfRule type="expression" dxfId="1012" priority="23105" stopIfTrue="1">
      <formula>OR($A881="geopoint", $A881="geoshape", $A881="geotrace")</formula>
    </cfRule>
    <cfRule type="expression" dxfId="1011" priority="23098" stopIfTrue="1">
      <formula>$A881="begin repeat"</formula>
    </cfRule>
    <cfRule type="expression" dxfId="1010" priority="23107" stopIfTrue="1">
      <formula>OR($A881="username", $A881="phonenumber", $A881="start", $A881="end", $A881="deviceid", $A881="subscriberid", $A881="simserial", $A881="caseid")</formula>
    </cfRule>
    <cfRule type="expression" dxfId="1009" priority="23097" stopIfTrue="1">
      <formula>$A881="begin group"</formula>
    </cfRule>
    <cfRule type="expression" dxfId="1008" priority="23114" stopIfTrue="1">
      <formula>$A881="end group"</formula>
    </cfRule>
  </conditionalFormatting>
  <conditionalFormatting sqref="Q884">
    <cfRule type="expression" dxfId="1007" priority="20716" stopIfTrue="1">
      <formula>$A884="end repeat"</formula>
    </cfRule>
    <cfRule type="expression" dxfId="1006" priority="20717" stopIfTrue="1">
      <formula>$A884="begin repeat"</formula>
    </cfRule>
    <cfRule type="expression" dxfId="1005" priority="20718" stopIfTrue="1">
      <formula>$A884="end group"</formula>
    </cfRule>
    <cfRule type="expression" dxfId="1004" priority="20719" stopIfTrue="1">
      <formula>$A884="begin group"</formula>
    </cfRule>
    <cfRule type="expression" dxfId="1003" priority="20715" stopIfTrue="1">
      <formula>$A884="text"</formula>
    </cfRule>
    <cfRule type="expression" dxfId="1002" priority="20701" stopIfTrue="1">
      <formula>$A884="begin group"</formula>
    </cfRule>
    <cfRule type="expression" dxfId="1001" priority="20702" stopIfTrue="1">
      <formula>$A884="begin repeat"</formula>
    </cfRule>
    <cfRule type="expression" dxfId="1000" priority="20703" stopIfTrue="1">
      <formula>OR($A884="audio", $A884="video")</formula>
    </cfRule>
    <cfRule type="expression" dxfId="999" priority="20704" stopIfTrue="1">
      <formula>$A884="image"</formula>
    </cfRule>
    <cfRule type="expression" dxfId="998" priority="20705" stopIfTrue="1">
      <formula>OR($A884="date", $A884="datetime")</formula>
    </cfRule>
    <cfRule type="expression" dxfId="997" priority="20714" stopIfTrue="1">
      <formula>$A884="integer"</formula>
    </cfRule>
    <cfRule type="expression" dxfId="996" priority="20706" stopIfTrue="1">
      <formula>OR($A884="calculate", $A884="calculate_here")</formula>
    </cfRule>
    <cfRule type="expression" dxfId="995" priority="20707" stopIfTrue="1">
      <formula>$A884="note"</formula>
    </cfRule>
    <cfRule type="expression" dxfId="994" priority="20708" stopIfTrue="1">
      <formula>$A884="barcode"</formula>
    </cfRule>
    <cfRule type="expression" dxfId="993" priority="20710" stopIfTrue="1">
      <formula>OR($A884="audio audit", $A884="text audit", $A884="speed violations count", $A884="speed violations list", $A884="speed violations audit")</formula>
    </cfRule>
    <cfRule type="expression" dxfId="992" priority="20711" stopIfTrue="1">
      <formula>OR($A884="username", $A884="phonenumber", $A884="start", $A884="end", $A884="deviceid", $A884="subscriberid", $A884="simserial", $A884="caseid")</formula>
    </cfRule>
    <cfRule type="expression" dxfId="991" priority="20712" stopIfTrue="1">
      <formula>OR(AND(LEFT($A884, 16)="select_multiple ", LEN($A884)&gt;16, NOT(ISNUMBER(SEARCH(" ", $A884, 17)))), AND(LEFT($A884, 11)="select_one ", LEN($A884)&gt;11, NOT(ISNUMBER(SEARCH(" ", $A884, 12)))))</formula>
    </cfRule>
    <cfRule type="expression" dxfId="990" priority="20713" stopIfTrue="1">
      <formula>$A884="decimal"</formula>
    </cfRule>
    <cfRule type="expression" dxfId="989" priority="20709" stopIfTrue="1">
      <formula>OR($A884="geopoint", $A884="geoshape", $A884="geotrace")</formula>
    </cfRule>
  </conditionalFormatting>
  <conditionalFormatting sqref="Q885">
    <cfRule type="expression" dxfId="988" priority="20907" stopIfTrue="1">
      <formula>$A885="decimal"</formula>
    </cfRule>
    <cfRule type="expression" dxfId="987" priority="20908" stopIfTrue="1">
      <formula>$A885="integer"</formula>
    </cfRule>
    <cfRule type="expression" dxfId="986" priority="20909" stopIfTrue="1">
      <formula>$A885="text"</formula>
    </cfRule>
    <cfRule type="expression" dxfId="985" priority="20910" stopIfTrue="1">
      <formula>$A885="end repeat"</formula>
    </cfRule>
    <cfRule type="expression" dxfId="984" priority="20897" stopIfTrue="1">
      <formula>OR($A885="audio", $A885="video")</formula>
    </cfRule>
    <cfRule type="expression" dxfId="983" priority="20899" stopIfTrue="1">
      <formula>OR($A885="date", $A885="datetime")</formula>
    </cfRule>
    <cfRule type="expression" dxfId="982" priority="20911" stopIfTrue="1">
      <formula>$A885="begin repeat"</formula>
    </cfRule>
    <cfRule type="expression" dxfId="981" priority="20900" stopIfTrue="1">
      <formula>OR($A885="calculate", $A885="calculate_here")</formula>
    </cfRule>
    <cfRule type="expression" dxfId="980" priority="20912" stopIfTrue="1">
      <formula>$A885="end group"</formula>
    </cfRule>
    <cfRule type="expression" dxfId="979" priority="20913" stopIfTrue="1">
      <formula>$A885="begin group"</formula>
    </cfRule>
    <cfRule type="expression" dxfId="978" priority="20901" stopIfTrue="1">
      <formula>$A885="note"</formula>
    </cfRule>
    <cfRule type="expression" dxfId="977" priority="20902" stopIfTrue="1">
      <formula>$A885="barcode"</formula>
    </cfRule>
    <cfRule type="expression" dxfId="976" priority="20903" stopIfTrue="1">
      <formula>OR($A885="geopoint", $A885="geoshape", $A885="geotrace")</formula>
    </cfRule>
    <cfRule type="expression" dxfId="975" priority="20895" stopIfTrue="1">
      <formula>$A885="begin group"</formula>
    </cfRule>
    <cfRule type="expression" dxfId="974" priority="20896" stopIfTrue="1">
      <formula>$A885="begin repeat"</formula>
    </cfRule>
    <cfRule type="expression" dxfId="973" priority="20898" stopIfTrue="1">
      <formula>$A885="image"</formula>
    </cfRule>
    <cfRule type="expression" dxfId="972" priority="20904" stopIfTrue="1">
      <formula>OR($A885="audio audit", $A885="text audit", $A885="speed violations count", $A885="speed violations list", $A885="speed violations audit")</formula>
    </cfRule>
    <cfRule type="expression" dxfId="971" priority="20905" stopIfTrue="1">
      <formula>OR($A885="username", $A885="phonenumber", $A885="start", $A885="end", $A885="deviceid", $A885="subscriberid", $A885="simserial", $A885="caseid")</formula>
    </cfRule>
    <cfRule type="expression" dxfId="970" priority="20906" stopIfTrue="1">
      <formula>OR(AND(LEFT($A885, 16)="select_multiple ", LEN($A885)&gt;16, NOT(ISNUMBER(SEARCH(" ", $A885, 17)))), AND(LEFT($A885, 11)="select_one ", LEN($A885)&gt;11, NOT(ISNUMBER(SEARCH(" ", $A885, 12)))))</formula>
    </cfRule>
  </conditionalFormatting>
  <conditionalFormatting sqref="Q886:Q888">
    <cfRule type="expression" dxfId="969" priority="21105" stopIfTrue="1">
      <formula>$A886="begin repeat"</formula>
    </cfRule>
    <cfRule type="expression" dxfId="968" priority="21092" stopIfTrue="1">
      <formula>$A886="image"</formula>
    </cfRule>
    <cfRule type="expression" dxfId="967" priority="21103" stopIfTrue="1">
      <formula>$A886="text"</formula>
    </cfRule>
    <cfRule type="expression" dxfId="966" priority="21104" stopIfTrue="1">
      <formula>$A886="end repeat"</formula>
    </cfRule>
    <cfRule type="expression" dxfId="965" priority="21101" stopIfTrue="1">
      <formula>$A886="decimal"</formula>
    </cfRule>
    <cfRule type="expression" dxfId="964" priority="21102" stopIfTrue="1">
      <formula>$A886="integer"</formula>
    </cfRule>
    <cfRule type="expression" dxfId="963" priority="21100" stopIfTrue="1">
      <formula>OR(AND(LEFT($A886, 16)="select_multiple ", LEN($A886)&gt;16, NOT(ISNUMBER(SEARCH(" ", $A886, 17)))), AND(LEFT($A886, 11)="select_one ", LEN($A886)&gt;11, NOT(ISNUMBER(SEARCH(" ", $A886, 12)))))</formula>
    </cfRule>
    <cfRule type="expression" dxfId="962" priority="21098" stopIfTrue="1">
      <formula>OR($A886="audio audit", $A886="text audit", $A886="speed violations count", $A886="speed violations list", $A886="speed violations audit")</formula>
    </cfRule>
    <cfRule type="expression" dxfId="961" priority="21097" stopIfTrue="1">
      <formula>OR($A886="geopoint", $A886="geoshape", $A886="geotrace")</formula>
    </cfRule>
    <cfRule type="expression" dxfId="960" priority="21099" stopIfTrue="1">
      <formula>OR($A886="username", $A886="phonenumber", $A886="start", $A886="end", $A886="deviceid", $A886="subscriberid", $A886="simserial", $A886="caseid")</formula>
    </cfRule>
    <cfRule type="expression" dxfId="959" priority="21106" stopIfTrue="1">
      <formula>$A886="end group"</formula>
    </cfRule>
    <cfRule type="expression" dxfId="958" priority="21096" stopIfTrue="1">
      <formula>$A886="barcode"</formula>
    </cfRule>
    <cfRule type="expression" dxfId="957" priority="21095" stopIfTrue="1">
      <formula>$A886="note"</formula>
    </cfRule>
    <cfRule type="expression" dxfId="956" priority="21094" stopIfTrue="1">
      <formula>OR($A886="calculate", $A886="calculate_here")</formula>
    </cfRule>
    <cfRule type="expression" dxfId="955" priority="21107" stopIfTrue="1">
      <formula>$A886="begin group"</formula>
    </cfRule>
    <cfRule type="expression" dxfId="954" priority="21093" stopIfTrue="1">
      <formula>OR($A886="date", $A886="datetime")</formula>
    </cfRule>
    <cfRule type="expression" dxfId="953" priority="21089" stopIfTrue="1">
      <formula>$A886="begin group"</formula>
    </cfRule>
    <cfRule type="expression" dxfId="952" priority="21090" stopIfTrue="1">
      <formula>$A886="begin repeat"</formula>
    </cfRule>
    <cfRule type="expression" dxfId="951" priority="21091" stopIfTrue="1">
      <formula>OR($A886="audio", $A886="video")</formula>
    </cfRule>
  </conditionalFormatting>
  <conditionalFormatting sqref="Q889:Q891">
    <cfRule type="expression" dxfId="950" priority="21295" stopIfTrue="1">
      <formula>$A889="decimal"</formula>
    </cfRule>
    <cfRule type="expression" dxfId="949" priority="21290" stopIfTrue="1">
      <formula>$A889="barcode"</formula>
    </cfRule>
    <cfRule type="expression" dxfId="948" priority="21291" stopIfTrue="1">
      <formula>OR($A889="geopoint", $A889="geoshape", $A889="geotrace")</formula>
    </cfRule>
    <cfRule type="expression" dxfId="947" priority="21292" stopIfTrue="1">
      <formula>OR($A889="audio audit", $A889="text audit", $A889="speed violations count", $A889="speed violations list", $A889="speed violations audit")</formula>
    </cfRule>
    <cfRule type="expression" dxfId="946" priority="21301" stopIfTrue="1">
      <formula>$A889="begin group"</formula>
    </cfRule>
    <cfRule type="expression" dxfId="945" priority="21283" stopIfTrue="1">
      <formula>$A889="begin group"</formula>
    </cfRule>
    <cfRule type="expression" dxfId="944" priority="21293" stopIfTrue="1">
      <formula>OR($A889="username", $A889="phonenumber", $A889="start", $A889="end", $A889="deviceid", $A889="subscriberid", $A889="simserial", $A889="caseid")</formula>
    </cfRule>
    <cfRule type="expression" dxfId="943" priority="21284" stopIfTrue="1">
      <formula>$A889="begin repeat"</formula>
    </cfRule>
    <cfRule type="expression" dxfId="942" priority="21285" stopIfTrue="1">
      <formula>OR($A889="audio", $A889="video")</formula>
    </cfRule>
    <cfRule type="expression" dxfId="941" priority="21286" stopIfTrue="1">
      <formula>$A889="image"</formula>
    </cfRule>
    <cfRule type="expression" dxfId="940" priority="21287" stopIfTrue="1">
      <formula>OR($A889="date", $A889="datetime")</formula>
    </cfRule>
    <cfRule type="expression" dxfId="939" priority="21289" stopIfTrue="1">
      <formula>$A889="note"</formula>
    </cfRule>
    <cfRule type="expression" dxfId="938" priority="21300" stopIfTrue="1">
      <formula>$A889="end group"</formula>
    </cfRule>
    <cfRule type="expression" dxfId="937" priority="21299" stopIfTrue="1">
      <formula>$A889="begin repeat"</formula>
    </cfRule>
    <cfRule type="expression" dxfId="936" priority="21288" stopIfTrue="1">
      <formula>OR($A889="calculate", $A889="calculate_here")</formula>
    </cfRule>
    <cfRule type="expression" dxfId="935" priority="21298" stopIfTrue="1">
      <formula>$A889="end repeat"</formula>
    </cfRule>
    <cfRule type="expression" dxfId="934" priority="21297" stopIfTrue="1">
      <formula>$A889="text"</formula>
    </cfRule>
    <cfRule type="expression" dxfId="933" priority="21296" stopIfTrue="1">
      <formula>$A889="integer"</formula>
    </cfRule>
    <cfRule type="expression" dxfId="932" priority="21294" stopIfTrue="1">
      <formula>OR(AND(LEFT($A889, 16)="select_multiple ", LEN($A889)&gt;16, NOT(ISNUMBER(SEARCH(" ", $A889, 17)))), AND(LEFT($A889, 11)="select_one ", LEN($A889)&gt;11, NOT(ISNUMBER(SEARCH(" ", $A889, 12)))))</formula>
    </cfRule>
  </conditionalFormatting>
  <conditionalFormatting sqref="Q892:Q893 Q895:Q896">
    <cfRule type="expression" dxfId="931" priority="21487" stopIfTrue="1">
      <formula>OR($A892="username", $A892="phonenumber", $A892="start", $A892="end", $A892="deviceid", $A892="subscriberid", $A892="simserial", $A892="caseid")</formula>
    </cfRule>
    <cfRule type="expression" dxfId="930" priority="21477" stopIfTrue="1">
      <formula>$A892="begin group"</formula>
    </cfRule>
    <cfRule type="expression" dxfId="929" priority="21478" stopIfTrue="1">
      <formula>$A892="begin repeat"</formula>
    </cfRule>
    <cfRule type="expression" dxfId="928" priority="21486" stopIfTrue="1">
      <formula>OR($A892="audio audit", $A892="text audit", $A892="speed violations count", $A892="speed violations list", $A892="speed violations audit")</formula>
    </cfRule>
    <cfRule type="expression" dxfId="927" priority="21485" stopIfTrue="1">
      <formula>OR($A892="geopoint", $A892="geoshape", $A892="geotrace")</formula>
    </cfRule>
    <cfRule type="expression" dxfId="926" priority="21489" stopIfTrue="1">
      <formula>$A892="decimal"</formula>
    </cfRule>
    <cfRule type="expression" dxfId="925" priority="21490" stopIfTrue="1">
      <formula>$A892="integer"</formula>
    </cfRule>
    <cfRule type="expression" dxfId="924" priority="21491" stopIfTrue="1">
      <formula>$A892="text"</formula>
    </cfRule>
    <cfRule type="expression" dxfId="923" priority="21492" stopIfTrue="1">
      <formula>$A892="end repeat"</formula>
    </cfRule>
    <cfRule type="expression" dxfId="922" priority="21493" stopIfTrue="1">
      <formula>$A892="begin repeat"</formula>
    </cfRule>
    <cfRule type="expression" dxfId="921" priority="21479" stopIfTrue="1">
      <formula>OR($A892="audio", $A892="video")</formula>
    </cfRule>
    <cfRule type="expression" dxfId="920" priority="21480" stopIfTrue="1">
      <formula>$A892="image"</formula>
    </cfRule>
    <cfRule type="expression" dxfId="919" priority="21481" stopIfTrue="1">
      <formula>OR($A892="date", $A892="datetime")</formula>
    </cfRule>
    <cfRule type="expression" dxfId="918" priority="21488" stopIfTrue="1">
      <formula>OR(AND(LEFT($A892, 16)="select_multiple ", LEN($A892)&gt;16, NOT(ISNUMBER(SEARCH(" ", $A892, 17)))), AND(LEFT($A892, 11)="select_one ", LEN($A892)&gt;11, NOT(ISNUMBER(SEARCH(" ", $A892, 12)))))</formula>
    </cfRule>
    <cfRule type="expression" dxfId="917" priority="21482" stopIfTrue="1">
      <formula>OR($A892="calculate", $A892="calculate_here")</formula>
    </cfRule>
    <cfRule type="expression" dxfId="916" priority="21483" stopIfTrue="1">
      <formula>$A892="note"</formula>
    </cfRule>
    <cfRule type="expression" dxfId="915" priority="21484" stopIfTrue="1">
      <formula>$A892="barcode"</formula>
    </cfRule>
    <cfRule type="expression" dxfId="914" priority="21495" stopIfTrue="1">
      <formula>$A892="begin group"</formula>
    </cfRule>
    <cfRule type="expression" dxfId="913" priority="21494" stopIfTrue="1">
      <formula>$A892="end group"</formula>
    </cfRule>
  </conditionalFormatting>
  <conditionalFormatting sqref="Q897">
    <cfRule type="expression" dxfId="912" priority="21685" stopIfTrue="1">
      <formula>$A897="text"</formula>
    </cfRule>
    <cfRule type="expression" dxfId="911" priority="21686" stopIfTrue="1">
      <formula>$A897="end repeat"</formula>
    </cfRule>
    <cfRule type="expression" dxfId="910" priority="21672" stopIfTrue="1">
      <formula>$A897="begin repeat"</formula>
    </cfRule>
    <cfRule type="expression" dxfId="909" priority="21677" stopIfTrue="1">
      <formula>$A897="note"</formula>
    </cfRule>
    <cfRule type="expression" dxfId="908" priority="21687" stopIfTrue="1">
      <formula>$A897="begin repeat"</formula>
    </cfRule>
    <cfRule type="expression" dxfId="907" priority="21676" stopIfTrue="1">
      <formula>OR($A897="calculate", $A897="calculate_here")</formula>
    </cfRule>
    <cfRule type="expression" dxfId="906" priority="21688" stopIfTrue="1">
      <formula>$A897="end group"</formula>
    </cfRule>
    <cfRule type="expression" dxfId="905" priority="21689" stopIfTrue="1">
      <formula>$A897="begin group"</formula>
    </cfRule>
    <cfRule type="expression" dxfId="904" priority="21671" stopIfTrue="1">
      <formula>$A897="begin group"</formula>
    </cfRule>
    <cfRule type="expression" dxfId="903" priority="21675" stopIfTrue="1">
      <formula>OR($A897="date", $A897="datetime")</formula>
    </cfRule>
    <cfRule type="expression" dxfId="902" priority="21684" stopIfTrue="1">
      <formula>$A897="integer"</formula>
    </cfRule>
    <cfRule type="expression" dxfId="901" priority="21674" stopIfTrue="1">
      <formula>$A897="image"</formula>
    </cfRule>
    <cfRule type="expression" dxfId="900" priority="21682" stopIfTrue="1">
      <formula>OR(AND(LEFT($A897, 16)="select_multiple ", LEN($A897)&gt;16, NOT(ISNUMBER(SEARCH(" ", $A897, 17)))), AND(LEFT($A897, 11)="select_one ", LEN($A897)&gt;11, NOT(ISNUMBER(SEARCH(" ", $A897, 12)))))</formula>
    </cfRule>
    <cfRule type="expression" dxfId="899" priority="21683" stopIfTrue="1">
      <formula>$A897="decimal"</formula>
    </cfRule>
    <cfRule type="expression" dxfId="898" priority="21673" stopIfTrue="1">
      <formula>OR($A897="audio", $A897="video")</formula>
    </cfRule>
    <cfRule type="expression" dxfId="897" priority="21681" stopIfTrue="1">
      <formula>OR($A897="username", $A897="phonenumber", $A897="start", $A897="end", $A897="deviceid", $A897="subscriberid", $A897="simserial", $A897="caseid")</formula>
    </cfRule>
    <cfRule type="expression" dxfId="896" priority="21680" stopIfTrue="1">
      <formula>OR($A897="audio audit", $A897="text audit", $A897="speed violations count", $A897="speed violations list", $A897="speed violations audit")</formula>
    </cfRule>
    <cfRule type="expression" dxfId="895" priority="21679" stopIfTrue="1">
      <formula>OR($A897="geopoint", $A897="geoshape", $A897="geotrace")</formula>
    </cfRule>
    <cfRule type="expression" dxfId="894" priority="21678" stopIfTrue="1">
      <formula>$A897="barcode"</formula>
    </cfRule>
  </conditionalFormatting>
  <conditionalFormatting sqref="Q850:R850 E850:H850 J850:N850">
    <cfRule type="expression" dxfId="893" priority="56880" stopIfTrue="1">
      <formula>$A850="integer"</formula>
    </cfRule>
    <cfRule type="expression" dxfId="892" priority="56881" stopIfTrue="1">
      <formula>$A850="decimal"</formula>
    </cfRule>
  </conditionalFormatting>
  <conditionalFormatting sqref="Q131:S139">
    <cfRule type="expression" dxfId="891" priority="44801" stopIfTrue="1">
      <formula>OR($A131="audio", $A131="video")</formula>
    </cfRule>
  </conditionalFormatting>
  <conditionalFormatting sqref="Q140:S140">
    <cfRule type="expression" dxfId="890" priority="44606" stopIfTrue="1">
      <formula>OR($A140="audio", $A140="video")</formula>
    </cfRule>
  </conditionalFormatting>
  <conditionalFormatting sqref="Q163:S163">
    <cfRule type="expression" dxfId="889" priority="29338" stopIfTrue="1">
      <formula>OR($A163="audio", $A163="video")</formula>
    </cfRule>
  </conditionalFormatting>
  <conditionalFormatting sqref="Q179:S180">
    <cfRule type="expression" dxfId="888" priority="29144" stopIfTrue="1">
      <formula>OR($A179="audio", $A179="video")</formula>
    </cfRule>
  </conditionalFormatting>
  <conditionalFormatting sqref="Q183:S183">
    <cfRule type="expression" dxfId="887" priority="28950" stopIfTrue="1">
      <formula>OR($A183="audio", $A183="video")</formula>
    </cfRule>
  </conditionalFormatting>
  <conditionalFormatting sqref="Q200:S200">
    <cfRule type="expression" dxfId="886" priority="28562" stopIfTrue="1">
      <formula>OR($A200="audio", $A200="video")</formula>
    </cfRule>
  </conditionalFormatting>
  <conditionalFormatting sqref="Q277:S278">
    <cfRule type="expression" dxfId="885" priority="28368" stopIfTrue="1">
      <formula>OR($A277="audio", $A277="video")</formula>
    </cfRule>
  </conditionalFormatting>
  <conditionalFormatting sqref="Q281:S281">
    <cfRule type="expression" dxfId="884" priority="28174" stopIfTrue="1">
      <formula>OR($A281="audio", $A281="video")</formula>
    </cfRule>
  </conditionalFormatting>
  <conditionalFormatting sqref="Q352:S354">
    <cfRule type="expression" dxfId="883" priority="27755" stopIfTrue="1">
      <formula>OR($A352="audio", $A352="video")</formula>
    </cfRule>
  </conditionalFormatting>
  <conditionalFormatting sqref="Q405:S405">
    <cfRule type="expression" dxfId="882" priority="27561" stopIfTrue="1">
      <formula>OR($A405="audio", $A405="video")</formula>
    </cfRule>
  </conditionalFormatting>
  <conditionalFormatting sqref="Q518:S519">
    <cfRule type="expression" dxfId="881" priority="27367" stopIfTrue="1">
      <formula>OR($A518="audio", $A518="video")</formula>
    </cfRule>
  </conditionalFormatting>
  <conditionalFormatting sqref="Q522:S522">
    <cfRule type="expression" dxfId="880" priority="27173" stopIfTrue="1">
      <formula>OR($A522="audio", $A522="video")</formula>
    </cfRule>
  </conditionalFormatting>
  <conditionalFormatting sqref="Q560:S561">
    <cfRule type="expression" dxfId="879" priority="26979" stopIfTrue="1">
      <formula>OR($A560="audio", $A560="video")</formula>
    </cfRule>
  </conditionalFormatting>
  <conditionalFormatting sqref="Q564:S564">
    <cfRule type="expression" dxfId="878" priority="26785" stopIfTrue="1">
      <formula>OR($A564="audio", $A564="video")</formula>
    </cfRule>
  </conditionalFormatting>
  <conditionalFormatting sqref="Q588:S589">
    <cfRule type="expression" dxfId="877" priority="26591" stopIfTrue="1">
      <formula>OR($A588="audio", $A588="video")</formula>
    </cfRule>
  </conditionalFormatting>
  <conditionalFormatting sqref="Q592:S592">
    <cfRule type="expression" dxfId="876" priority="26397" stopIfTrue="1">
      <formula>OR($A592="audio", $A592="video")</formula>
    </cfRule>
  </conditionalFormatting>
  <conditionalFormatting sqref="S850 Y850 E850:H850 J850:M850">
    <cfRule type="expression" dxfId="875" priority="56878" stopIfTrue="1">
      <formula>$A850="begin repeat"</formula>
    </cfRule>
  </conditionalFormatting>
  <conditionalFormatting sqref="T57 B57">
    <cfRule type="expression" dxfId="874" priority="18961" stopIfTrue="1">
      <formula>OR($A57="calculate", $A57="calculate_here")</formula>
    </cfRule>
  </conditionalFormatting>
  <conditionalFormatting sqref="T66">
    <cfRule type="expression" dxfId="873" priority="14034" stopIfTrue="1">
      <formula>OR($A66="calculate", $A66="calculate_here")</formula>
    </cfRule>
  </conditionalFormatting>
  <conditionalFormatting sqref="T75:T76 B75:B76">
    <cfRule type="expression" dxfId="872" priority="19071" stopIfTrue="1">
      <formula>OR($A75="calculate", $A75="calculate_here")</formula>
    </cfRule>
  </conditionalFormatting>
  <conditionalFormatting sqref="T131:T139">
    <cfRule type="expression" dxfId="871" priority="44796" stopIfTrue="1">
      <formula>$A131="begin repeat"</formula>
    </cfRule>
    <cfRule type="expression" dxfId="870" priority="44793" stopIfTrue="1">
      <formula>$A131="integer"</formula>
    </cfRule>
    <cfRule type="expression" dxfId="869" priority="44795" stopIfTrue="1">
      <formula>$A131="end repeat"</formula>
    </cfRule>
    <cfRule type="expression" dxfId="868" priority="44782" stopIfTrue="1">
      <formula>OR($A131="audio", $A131="video")</formula>
    </cfRule>
    <cfRule type="expression" dxfId="867" priority="44783" stopIfTrue="1">
      <formula>$A131="image"</formula>
    </cfRule>
    <cfRule type="expression" dxfId="866" priority="44784" stopIfTrue="1">
      <formula>OR($A131="date", $A131="datetime")</formula>
    </cfRule>
    <cfRule type="expression" dxfId="865" priority="44785" stopIfTrue="1">
      <formula>OR($A131="calculate", $A131="calculate_here")</formula>
    </cfRule>
    <cfRule type="expression" dxfId="864" priority="44786" stopIfTrue="1">
      <formula>$A131="note"</formula>
    </cfRule>
    <cfRule type="expression" dxfId="863" priority="44787" stopIfTrue="1">
      <formula>$A131="barcode"</formula>
    </cfRule>
    <cfRule type="expression" dxfId="862" priority="44788" stopIfTrue="1">
      <formula>OR($A131="geopoint", $A131="geoshape", $A131="geotrace")</formula>
    </cfRule>
    <cfRule type="expression" dxfId="861" priority="44789" stopIfTrue="1">
      <formula>OR($A131="audio audit", $A131="text audit", $A131="speed violations count", $A131="speed violations list", $A131="speed violations audit")</formula>
    </cfRule>
    <cfRule type="expression" dxfId="860" priority="44790" stopIfTrue="1">
      <formula>OR($A131="username", $A131="phonenumber", $A131="start", $A131="end", $A131="deviceid", $A131="subscriberid", $A131="simserial", $A131="caseid")</formula>
    </cfRule>
    <cfRule type="expression" dxfId="859" priority="44791" stopIfTrue="1">
      <formula>OR(AND(LEFT($A131, 16)="select_multiple ", LEN($A131)&gt;16, NOT(ISNUMBER(SEARCH(" ", $A131, 17)))), AND(LEFT($A131, 11)="select_one ", LEN($A131)&gt;11, NOT(ISNUMBER(SEARCH(" ", $A131, 12)))))</formula>
    </cfRule>
    <cfRule type="expression" dxfId="858" priority="44792" stopIfTrue="1">
      <formula>$A131="decimal"</formula>
    </cfRule>
    <cfRule type="expression" dxfId="857" priority="44798" stopIfTrue="1">
      <formula>$A131="begin group"</formula>
    </cfRule>
    <cfRule type="expression" dxfId="856" priority="44797" stopIfTrue="1">
      <formula>$A131="end group"</formula>
    </cfRule>
    <cfRule type="expression" dxfId="855" priority="44794" stopIfTrue="1">
      <formula>$A131="text"</formula>
    </cfRule>
  </conditionalFormatting>
  <conditionalFormatting sqref="T133:T139">
    <cfRule type="expression" dxfId="854" priority="44781" stopIfTrue="1">
      <formula>OR($A133="calculate", $A133="calculate_here")</formula>
    </cfRule>
  </conditionalFormatting>
  <conditionalFormatting sqref="T140">
    <cfRule type="expression" dxfId="853" priority="44589" stopIfTrue="1">
      <formula>OR($A140="date", $A140="datetime")</formula>
    </cfRule>
    <cfRule type="expression" dxfId="852" priority="44590" stopIfTrue="1">
      <formula>OR($A140="calculate", $A140="calculate_here")</formula>
    </cfRule>
    <cfRule type="expression" dxfId="851" priority="44594" stopIfTrue="1">
      <formula>OR($A140="audio audit", $A140="text audit", $A140="speed violations count", $A140="speed violations list", $A140="speed violations audit")</formula>
    </cfRule>
    <cfRule type="expression" dxfId="850" priority="44586" stopIfTrue="1">
      <formula>OR($A140="calculate", $A140="calculate_here")</formula>
    </cfRule>
    <cfRule type="expression" dxfId="849" priority="44587" stopIfTrue="1">
      <formula>OR($A140="audio", $A140="video")</formula>
    </cfRule>
    <cfRule type="expression" dxfId="848" priority="44600" stopIfTrue="1">
      <formula>$A140="end repeat"</formula>
    </cfRule>
    <cfRule type="expression" dxfId="847" priority="44601" stopIfTrue="1">
      <formula>$A140="begin repeat"</formula>
    </cfRule>
    <cfRule type="expression" dxfId="846" priority="44588" stopIfTrue="1">
      <formula>$A140="image"</formula>
    </cfRule>
    <cfRule type="expression" dxfId="845" priority="44602" stopIfTrue="1">
      <formula>$A140="end group"</formula>
    </cfRule>
    <cfRule type="expression" dxfId="844" priority="44603" stopIfTrue="1">
      <formula>$A140="begin group"</formula>
    </cfRule>
    <cfRule type="expression" dxfId="843" priority="44599" stopIfTrue="1">
      <formula>$A140="text"</formula>
    </cfRule>
    <cfRule type="expression" dxfId="842" priority="44593" stopIfTrue="1">
      <formula>OR($A140="geopoint", $A140="geoshape", $A140="geotrace")</formula>
    </cfRule>
    <cfRule type="expression" dxfId="841" priority="44592" stopIfTrue="1">
      <formula>$A140="barcode"</formula>
    </cfRule>
    <cfRule type="expression" dxfId="840" priority="44591" stopIfTrue="1">
      <formula>$A140="note"</formula>
    </cfRule>
    <cfRule type="expression" dxfId="839" priority="44595" stopIfTrue="1">
      <formula>OR($A140="username", $A140="phonenumber", $A140="start", $A140="end", $A140="deviceid", $A140="subscriberid", $A140="simserial", $A140="caseid")</formula>
    </cfRule>
    <cfRule type="expression" dxfId="838" priority="44596" stopIfTrue="1">
      <formula>OR(AND(LEFT($A140, 16)="select_multiple ", LEN($A140)&gt;16, NOT(ISNUMBER(SEARCH(" ", $A140, 17)))), AND(LEFT($A140, 11)="select_one ", LEN($A140)&gt;11, NOT(ISNUMBER(SEARCH(" ", $A140, 12)))))</formula>
    </cfRule>
    <cfRule type="expression" dxfId="837" priority="44597" stopIfTrue="1">
      <formula>$A140="decimal"</formula>
    </cfRule>
    <cfRule type="expression" dxfId="836" priority="44598" stopIfTrue="1">
      <formula>$A140="integer"</formula>
    </cfRule>
  </conditionalFormatting>
  <conditionalFormatting sqref="T158 B158">
    <cfRule type="expression" dxfId="835" priority="22260" stopIfTrue="1">
      <formula>OR($A158="calculate", $A158="calculate_here")</formula>
    </cfRule>
  </conditionalFormatting>
  <conditionalFormatting sqref="T163">
    <cfRule type="expression" dxfId="834" priority="29330" stopIfTrue="1">
      <formula>$A163="integer"</formula>
    </cfRule>
    <cfRule type="expression" dxfId="833" priority="29318" stopIfTrue="1">
      <formula>OR($A163="calculate", $A163="calculate_here")</formula>
    </cfRule>
    <cfRule type="expression" dxfId="832" priority="29319" stopIfTrue="1">
      <formula>OR($A163="audio", $A163="video")</formula>
    </cfRule>
    <cfRule type="expression" dxfId="831" priority="29320" stopIfTrue="1">
      <formula>$A163="image"</formula>
    </cfRule>
    <cfRule type="expression" dxfId="830" priority="29321" stopIfTrue="1">
      <formula>OR($A163="date", $A163="datetime")</formula>
    </cfRule>
    <cfRule type="expression" dxfId="829" priority="29322" stopIfTrue="1">
      <formula>OR($A163="calculate", $A163="calculate_here")</formula>
    </cfRule>
    <cfRule type="expression" dxfId="828" priority="29323" stopIfTrue="1">
      <formula>$A163="note"</formula>
    </cfRule>
    <cfRule type="expression" dxfId="827" priority="29324" stopIfTrue="1">
      <formula>$A163="barcode"</formula>
    </cfRule>
    <cfRule type="expression" dxfId="826" priority="29325" stopIfTrue="1">
      <formula>OR($A163="geopoint", $A163="geoshape", $A163="geotrace")</formula>
    </cfRule>
    <cfRule type="expression" dxfId="825" priority="29326" stopIfTrue="1">
      <formula>OR($A163="audio audit", $A163="text audit", $A163="speed violations count", $A163="speed violations list", $A163="speed violations audit")</formula>
    </cfRule>
    <cfRule type="expression" dxfId="824" priority="29327" stopIfTrue="1">
      <formula>OR($A163="username", $A163="phonenumber", $A163="start", $A163="end", $A163="deviceid", $A163="subscriberid", $A163="simserial", $A163="caseid")</formula>
    </cfRule>
    <cfRule type="expression" dxfId="823" priority="29328" stopIfTrue="1">
      <formula>OR(AND(LEFT($A163, 16)="select_multiple ", LEN($A163)&gt;16, NOT(ISNUMBER(SEARCH(" ", $A163, 17)))), AND(LEFT($A163, 11)="select_one ", LEN($A163)&gt;11, NOT(ISNUMBER(SEARCH(" ", $A163, 12)))))</formula>
    </cfRule>
    <cfRule type="expression" dxfId="822" priority="29329" stopIfTrue="1">
      <formula>$A163="decimal"</formula>
    </cfRule>
    <cfRule type="expression" dxfId="821" priority="29331" stopIfTrue="1">
      <formula>$A163="text"</formula>
    </cfRule>
    <cfRule type="expression" dxfId="820" priority="29332" stopIfTrue="1">
      <formula>$A163="end repeat"</formula>
    </cfRule>
    <cfRule type="expression" dxfId="819" priority="29333" stopIfTrue="1">
      <formula>$A163="begin repeat"</formula>
    </cfRule>
    <cfRule type="expression" dxfId="818" priority="29334" stopIfTrue="1">
      <formula>$A163="end group"</formula>
    </cfRule>
    <cfRule type="expression" dxfId="817" priority="29335" stopIfTrue="1">
      <formula>$A163="begin group"</formula>
    </cfRule>
  </conditionalFormatting>
  <conditionalFormatting sqref="T179:T180">
    <cfRule type="expression" dxfId="816" priority="29138" stopIfTrue="1">
      <formula>$A179="end repeat"</formula>
    </cfRule>
    <cfRule type="expression" dxfId="815" priority="29127" stopIfTrue="1">
      <formula>OR($A179="date", $A179="datetime")</formula>
    </cfRule>
    <cfRule type="expression" dxfId="814" priority="29134" stopIfTrue="1">
      <formula>OR(AND(LEFT($A179, 16)="select_multiple ", LEN($A179)&gt;16, NOT(ISNUMBER(SEARCH(" ", $A179, 17)))), AND(LEFT($A179, 11)="select_one ", LEN($A179)&gt;11, NOT(ISNUMBER(SEARCH(" ", $A179, 12)))))</formula>
    </cfRule>
    <cfRule type="expression" dxfId="813" priority="29136" stopIfTrue="1">
      <formula>$A179="integer"</formula>
    </cfRule>
    <cfRule type="expression" dxfId="812" priority="29133" stopIfTrue="1">
      <formula>OR($A179="username", $A179="phonenumber", $A179="start", $A179="end", $A179="deviceid", $A179="subscriberid", $A179="simserial", $A179="caseid")</formula>
    </cfRule>
    <cfRule type="expression" dxfId="811" priority="29132" stopIfTrue="1">
      <formula>OR($A179="audio audit", $A179="text audit", $A179="speed violations count", $A179="speed violations list", $A179="speed violations audit")</formula>
    </cfRule>
    <cfRule type="expression" dxfId="810" priority="29131" stopIfTrue="1">
      <formula>OR($A179="geopoint", $A179="geoshape", $A179="geotrace")</formula>
    </cfRule>
    <cfRule type="expression" dxfId="809" priority="29130" stopIfTrue="1">
      <formula>$A179="barcode"</formula>
    </cfRule>
    <cfRule type="expression" dxfId="808" priority="29126" stopIfTrue="1">
      <formula>$A179="image"</formula>
    </cfRule>
    <cfRule type="expression" dxfId="807" priority="29137" stopIfTrue="1">
      <formula>$A179="text"</formula>
    </cfRule>
    <cfRule type="expression" dxfId="806" priority="29129" stopIfTrue="1">
      <formula>$A179="note"</formula>
    </cfRule>
    <cfRule type="expression" dxfId="805" priority="29128" stopIfTrue="1">
      <formula>OR($A179="calculate", $A179="calculate_here")</formula>
    </cfRule>
    <cfRule type="expression" dxfId="804" priority="29139" stopIfTrue="1">
      <formula>$A179="begin repeat"</formula>
    </cfRule>
    <cfRule type="expression" dxfId="803" priority="29124" stopIfTrue="1">
      <formula>OR($A179="calculate", $A179="calculate_here")</formula>
    </cfRule>
    <cfRule type="expression" dxfId="802" priority="29125" stopIfTrue="1">
      <formula>OR($A179="audio", $A179="video")</formula>
    </cfRule>
    <cfRule type="expression" dxfId="801" priority="29140" stopIfTrue="1">
      <formula>$A179="end group"</formula>
    </cfRule>
    <cfRule type="expression" dxfId="800" priority="29141" stopIfTrue="1">
      <formula>$A179="begin group"</formula>
    </cfRule>
    <cfRule type="expression" dxfId="799" priority="29135" stopIfTrue="1">
      <formula>$A179="decimal"</formula>
    </cfRule>
  </conditionalFormatting>
  <conditionalFormatting sqref="T181 B181">
    <cfRule type="expression" dxfId="798" priority="22198" stopIfTrue="1">
      <formula>OR($A181="calculate", $A181="calculate_here")</formula>
    </cfRule>
  </conditionalFormatting>
  <conditionalFormatting sqref="T183">
    <cfRule type="expression" dxfId="797" priority="28940" stopIfTrue="1">
      <formula>OR(AND(LEFT($A183, 16)="select_multiple ", LEN($A183)&gt;16, NOT(ISNUMBER(SEARCH(" ", $A183, 17)))), AND(LEFT($A183, 11)="select_one ", LEN($A183)&gt;11, NOT(ISNUMBER(SEARCH(" ", $A183, 12)))))</formula>
    </cfRule>
    <cfRule type="expression" dxfId="796" priority="28938" stopIfTrue="1">
      <formula>OR($A183="audio audit", $A183="text audit", $A183="speed violations count", $A183="speed violations list", $A183="speed violations audit")</formula>
    </cfRule>
    <cfRule type="expression" dxfId="795" priority="28937" stopIfTrue="1">
      <formula>OR($A183="geopoint", $A183="geoshape", $A183="geotrace")</formula>
    </cfRule>
    <cfRule type="expression" dxfId="794" priority="28932" stopIfTrue="1">
      <formula>$A183="image"</formula>
    </cfRule>
    <cfRule type="expression" dxfId="793" priority="28933" stopIfTrue="1">
      <formula>OR($A183="date", $A183="datetime")</formula>
    </cfRule>
    <cfRule type="expression" dxfId="792" priority="28936" stopIfTrue="1">
      <formula>$A183="barcode"</formula>
    </cfRule>
    <cfRule type="expression" dxfId="791" priority="28935" stopIfTrue="1">
      <formula>$A183="note"</formula>
    </cfRule>
    <cfRule type="expression" dxfId="790" priority="28934" stopIfTrue="1">
      <formula>OR($A183="calculate", $A183="calculate_here")</formula>
    </cfRule>
    <cfRule type="expression" dxfId="789" priority="28930" stopIfTrue="1">
      <formula>OR($A183="calculate", $A183="calculate_here")</formula>
    </cfRule>
    <cfRule type="expression" dxfId="788" priority="28947" stopIfTrue="1">
      <formula>$A183="begin group"</formula>
    </cfRule>
    <cfRule type="expression" dxfId="787" priority="28939" stopIfTrue="1">
      <formula>OR($A183="username", $A183="phonenumber", $A183="start", $A183="end", $A183="deviceid", $A183="subscriberid", $A183="simserial", $A183="caseid")</formula>
    </cfRule>
    <cfRule type="expression" dxfId="786" priority="28946" stopIfTrue="1">
      <formula>$A183="end group"</formula>
    </cfRule>
    <cfRule type="expression" dxfId="785" priority="28945" stopIfTrue="1">
      <formula>$A183="begin repeat"</formula>
    </cfRule>
    <cfRule type="expression" dxfId="784" priority="28944" stopIfTrue="1">
      <formula>$A183="end repeat"</formula>
    </cfRule>
    <cfRule type="expression" dxfId="783" priority="28943" stopIfTrue="1">
      <formula>$A183="text"</formula>
    </cfRule>
    <cfRule type="expression" dxfId="782" priority="28942" stopIfTrue="1">
      <formula>$A183="integer"</formula>
    </cfRule>
    <cfRule type="expression" dxfId="781" priority="28941" stopIfTrue="1">
      <formula>$A183="decimal"</formula>
    </cfRule>
    <cfRule type="expression" dxfId="780" priority="28931" stopIfTrue="1">
      <formula>OR($A183="audio", $A183="video")</formula>
    </cfRule>
  </conditionalFormatting>
  <conditionalFormatting sqref="T200">
    <cfRule type="expression" dxfId="779" priority="28558" stopIfTrue="1">
      <formula>$A200="end group"</formula>
    </cfRule>
    <cfRule type="expression" dxfId="778" priority="28557" stopIfTrue="1">
      <formula>$A200="begin repeat"</formula>
    </cfRule>
    <cfRule type="expression" dxfId="777" priority="28556" stopIfTrue="1">
      <formula>$A200="end repeat"</formula>
    </cfRule>
    <cfRule type="expression" dxfId="776" priority="28555" stopIfTrue="1">
      <formula>$A200="text"</formula>
    </cfRule>
    <cfRule type="expression" dxfId="775" priority="28554" stopIfTrue="1">
      <formula>$A200="integer"</formula>
    </cfRule>
    <cfRule type="expression" dxfId="774" priority="28553" stopIfTrue="1">
      <formula>$A200="decimal"</formula>
    </cfRule>
    <cfRule type="expression" dxfId="773" priority="28552" stopIfTrue="1">
      <formula>OR(AND(LEFT($A200, 16)="select_multiple ", LEN($A200)&gt;16, NOT(ISNUMBER(SEARCH(" ", $A200, 17)))), AND(LEFT($A200, 11)="select_one ", LEN($A200)&gt;11, NOT(ISNUMBER(SEARCH(" ", $A200, 12)))))</formula>
    </cfRule>
    <cfRule type="expression" dxfId="772" priority="28551" stopIfTrue="1">
      <formula>OR($A200="username", $A200="phonenumber", $A200="start", $A200="end", $A200="deviceid", $A200="subscriberid", $A200="simserial", $A200="caseid")</formula>
    </cfRule>
    <cfRule type="expression" dxfId="771" priority="28550" stopIfTrue="1">
      <formula>OR($A200="audio audit", $A200="text audit", $A200="speed violations count", $A200="speed violations list", $A200="speed violations audit")</formula>
    </cfRule>
    <cfRule type="expression" dxfId="770" priority="28549" stopIfTrue="1">
      <formula>OR($A200="geopoint", $A200="geoshape", $A200="geotrace")</formula>
    </cfRule>
    <cfRule type="expression" dxfId="769" priority="28548" stopIfTrue="1">
      <formula>$A200="barcode"</formula>
    </cfRule>
    <cfRule type="expression" dxfId="768" priority="28547" stopIfTrue="1">
      <formula>$A200="note"</formula>
    </cfRule>
    <cfRule type="expression" dxfId="767" priority="28546" stopIfTrue="1">
      <formula>OR($A200="calculate", $A200="calculate_here")</formula>
    </cfRule>
    <cfRule type="expression" dxfId="766" priority="28545" stopIfTrue="1">
      <formula>OR($A200="date", $A200="datetime")</formula>
    </cfRule>
    <cfRule type="expression" dxfId="765" priority="28543" stopIfTrue="1">
      <formula>OR($A200="audio", $A200="video")</formula>
    </cfRule>
    <cfRule type="expression" dxfId="764" priority="28559" stopIfTrue="1">
      <formula>$A200="begin group"</formula>
    </cfRule>
    <cfRule type="expression" dxfId="763" priority="28544" stopIfTrue="1">
      <formula>$A200="image"</formula>
    </cfRule>
    <cfRule type="expression" dxfId="762" priority="28542" stopIfTrue="1">
      <formula>OR($A200="calculate", $A200="calculate_here")</formula>
    </cfRule>
  </conditionalFormatting>
  <conditionalFormatting sqref="T224:T225 B224:B225">
    <cfRule type="expression" dxfId="761" priority="20356" stopIfTrue="1">
      <formula>OR($A224="calculate", $A224="calculate_here")</formula>
    </cfRule>
  </conditionalFormatting>
  <conditionalFormatting sqref="T230:T231">
    <cfRule type="expression" dxfId="760" priority="20408" stopIfTrue="1">
      <formula>$A230="begin group"</formula>
    </cfRule>
    <cfRule type="expression" dxfId="759" priority="20409" stopIfTrue="1">
      <formula>$A230="begin repeat"</formula>
    </cfRule>
  </conditionalFormatting>
  <conditionalFormatting sqref="T267 B267">
    <cfRule type="expression" dxfId="758" priority="22833" stopIfTrue="1">
      <formula>OR($A267="calculate", $A267="calculate_here")</formula>
    </cfRule>
  </conditionalFormatting>
  <conditionalFormatting sqref="T277:T278">
    <cfRule type="expression" dxfId="757" priority="28360" stopIfTrue="1">
      <formula>$A277="integer"</formula>
    </cfRule>
    <cfRule type="expression" dxfId="756" priority="28352" stopIfTrue="1">
      <formula>OR($A277="calculate", $A277="calculate_here")</formula>
    </cfRule>
    <cfRule type="expression" dxfId="755" priority="28365" stopIfTrue="1">
      <formula>$A277="begin group"</formula>
    </cfRule>
    <cfRule type="expression" dxfId="754" priority="28364" stopIfTrue="1">
      <formula>$A277="end group"</formula>
    </cfRule>
    <cfRule type="expression" dxfId="753" priority="28348" stopIfTrue="1">
      <formula>OR($A277="calculate", $A277="calculate_here")</formula>
    </cfRule>
    <cfRule type="expression" dxfId="752" priority="28349" stopIfTrue="1">
      <formula>OR($A277="audio", $A277="video")</formula>
    </cfRule>
    <cfRule type="expression" dxfId="751" priority="28350" stopIfTrue="1">
      <formula>$A277="image"</formula>
    </cfRule>
    <cfRule type="expression" dxfId="750" priority="28351" stopIfTrue="1">
      <formula>OR($A277="date", $A277="datetime")</formula>
    </cfRule>
    <cfRule type="expression" dxfId="749" priority="28362" stopIfTrue="1">
      <formula>$A277="end repeat"</formula>
    </cfRule>
    <cfRule type="expression" dxfId="748" priority="28353" stopIfTrue="1">
      <formula>$A277="note"</formula>
    </cfRule>
    <cfRule type="expression" dxfId="747" priority="28354" stopIfTrue="1">
      <formula>$A277="barcode"</formula>
    </cfRule>
    <cfRule type="expression" dxfId="746" priority="28355" stopIfTrue="1">
      <formula>OR($A277="geopoint", $A277="geoshape", $A277="geotrace")</formula>
    </cfRule>
    <cfRule type="expression" dxfId="745" priority="28356" stopIfTrue="1">
      <formula>OR($A277="audio audit", $A277="text audit", $A277="speed violations count", $A277="speed violations list", $A277="speed violations audit")</formula>
    </cfRule>
    <cfRule type="expression" dxfId="744" priority="28363" stopIfTrue="1">
      <formula>$A277="begin repeat"</formula>
    </cfRule>
    <cfRule type="expression" dxfId="743" priority="28357" stopIfTrue="1">
      <formula>OR($A277="username", $A277="phonenumber", $A277="start", $A277="end", $A277="deviceid", $A277="subscriberid", $A277="simserial", $A277="caseid")</formula>
    </cfRule>
    <cfRule type="expression" dxfId="742" priority="28358" stopIfTrue="1">
      <formula>OR(AND(LEFT($A277, 16)="select_multiple ", LEN($A277)&gt;16, NOT(ISNUMBER(SEARCH(" ", $A277, 17)))), AND(LEFT($A277, 11)="select_one ", LEN($A277)&gt;11, NOT(ISNUMBER(SEARCH(" ", $A277, 12)))))</formula>
    </cfRule>
    <cfRule type="expression" dxfId="741" priority="28359" stopIfTrue="1">
      <formula>$A277="decimal"</formula>
    </cfRule>
    <cfRule type="expression" dxfId="740" priority="28361" stopIfTrue="1">
      <formula>$A277="text"</formula>
    </cfRule>
  </conditionalFormatting>
  <conditionalFormatting sqref="T279 B279">
    <cfRule type="expression" dxfId="739" priority="22105" stopIfTrue="1">
      <formula>OR($A279="calculate", $A279="calculate_here")</formula>
    </cfRule>
  </conditionalFormatting>
  <conditionalFormatting sqref="T281">
    <cfRule type="expression" dxfId="738" priority="28168" stopIfTrue="1">
      <formula>$A281="end repeat"</formula>
    </cfRule>
    <cfRule type="expression" dxfId="737" priority="28167" stopIfTrue="1">
      <formula>$A281="text"</formula>
    </cfRule>
    <cfRule type="expression" dxfId="736" priority="28166" stopIfTrue="1">
      <formula>$A281="integer"</formula>
    </cfRule>
    <cfRule type="expression" dxfId="735" priority="28165" stopIfTrue="1">
      <formula>$A281="decimal"</formula>
    </cfRule>
    <cfRule type="expression" dxfId="734" priority="28157" stopIfTrue="1">
      <formula>OR($A281="date", $A281="datetime")</formula>
    </cfRule>
    <cfRule type="expression" dxfId="733" priority="28164" stopIfTrue="1">
      <formula>OR(AND(LEFT($A281, 16)="select_multiple ", LEN($A281)&gt;16, NOT(ISNUMBER(SEARCH(" ", $A281, 17)))), AND(LEFT($A281, 11)="select_one ", LEN($A281)&gt;11, NOT(ISNUMBER(SEARCH(" ", $A281, 12)))))</formula>
    </cfRule>
    <cfRule type="expression" dxfId="732" priority="28169" stopIfTrue="1">
      <formula>$A281="begin repeat"</formula>
    </cfRule>
    <cfRule type="expression" dxfId="731" priority="28163" stopIfTrue="1">
      <formula>OR($A281="username", $A281="phonenumber", $A281="start", $A281="end", $A281="deviceid", $A281="subscriberid", $A281="simserial", $A281="caseid")</formula>
    </cfRule>
    <cfRule type="expression" dxfId="730" priority="28154" stopIfTrue="1">
      <formula>OR($A281="calculate", $A281="calculate_here")</formula>
    </cfRule>
    <cfRule type="expression" dxfId="729" priority="28162" stopIfTrue="1">
      <formula>OR($A281="audio audit", $A281="text audit", $A281="speed violations count", $A281="speed violations list", $A281="speed violations audit")</formula>
    </cfRule>
    <cfRule type="expression" dxfId="728" priority="28171" stopIfTrue="1">
      <formula>$A281="begin group"</formula>
    </cfRule>
    <cfRule type="expression" dxfId="727" priority="28170" stopIfTrue="1">
      <formula>$A281="end group"</formula>
    </cfRule>
    <cfRule type="expression" dxfId="726" priority="28155" stopIfTrue="1">
      <formula>OR($A281="audio", $A281="video")</formula>
    </cfRule>
    <cfRule type="expression" dxfId="725" priority="28156" stopIfTrue="1">
      <formula>$A281="image"</formula>
    </cfRule>
    <cfRule type="expression" dxfId="724" priority="28161" stopIfTrue="1">
      <formula>OR($A281="geopoint", $A281="geoshape", $A281="geotrace")</formula>
    </cfRule>
    <cfRule type="expression" dxfId="723" priority="28160" stopIfTrue="1">
      <formula>$A281="barcode"</formula>
    </cfRule>
    <cfRule type="expression" dxfId="722" priority="28159" stopIfTrue="1">
      <formula>$A281="note"</formula>
    </cfRule>
    <cfRule type="expression" dxfId="721" priority="28158" stopIfTrue="1">
      <formula>OR($A281="calculate", $A281="calculate_here")</formula>
    </cfRule>
  </conditionalFormatting>
  <conditionalFormatting sqref="T304:T305">
    <cfRule type="expression" dxfId="720" priority="20472" stopIfTrue="1">
      <formula>$A304="begin group"</formula>
    </cfRule>
    <cfRule type="expression" dxfId="719" priority="20473" stopIfTrue="1">
      <formula>$A304="begin repeat"</formula>
    </cfRule>
  </conditionalFormatting>
  <conditionalFormatting sqref="T324 B324">
    <cfRule type="expression" dxfId="718" priority="20325" stopIfTrue="1">
      <formula>OR($A324="calculate", $A324="calculate_here")</formula>
    </cfRule>
  </conditionalFormatting>
  <conditionalFormatting sqref="T352:T354">
    <cfRule type="expression" dxfId="717" priority="27745" stopIfTrue="1">
      <formula>OR(AND(LEFT($A352, 16)="select_multiple ", LEN($A352)&gt;16, NOT(ISNUMBER(SEARCH(" ", $A352, 17)))), AND(LEFT($A352, 11)="select_one ", LEN($A352)&gt;11, NOT(ISNUMBER(SEARCH(" ", $A352, 12)))))</formula>
    </cfRule>
    <cfRule type="expression" dxfId="716" priority="27740" stopIfTrue="1">
      <formula>$A352="note"</formula>
    </cfRule>
    <cfRule type="expression" dxfId="715" priority="27744" stopIfTrue="1">
      <formula>OR($A352="username", $A352="phonenumber", $A352="start", $A352="end", $A352="deviceid", $A352="subscriberid", $A352="simserial", $A352="caseid")</formula>
    </cfRule>
    <cfRule type="expression" dxfId="714" priority="27737" stopIfTrue="1">
      <formula>$A352="image"</formula>
    </cfRule>
    <cfRule type="expression" dxfId="713" priority="27741" stopIfTrue="1">
      <formula>$A352="barcode"</formula>
    </cfRule>
    <cfRule type="expression" dxfId="712" priority="27752" stopIfTrue="1">
      <formula>$A352="begin group"</formula>
    </cfRule>
    <cfRule type="expression" dxfId="711" priority="27738" stopIfTrue="1">
      <formula>OR($A352="date", $A352="datetime")</formula>
    </cfRule>
    <cfRule type="expression" dxfId="710" priority="27742" stopIfTrue="1">
      <formula>OR($A352="geopoint", $A352="geoshape", $A352="geotrace")</formula>
    </cfRule>
    <cfRule type="expression" dxfId="709" priority="27736" stopIfTrue="1">
      <formula>OR($A352="audio", $A352="video")</formula>
    </cfRule>
    <cfRule type="expression" dxfId="708" priority="27739" stopIfTrue="1">
      <formula>OR($A352="calculate", $A352="calculate_here")</formula>
    </cfRule>
    <cfRule type="expression" dxfId="707" priority="27743" stopIfTrue="1">
      <formula>OR($A352="audio audit", $A352="text audit", $A352="speed violations count", $A352="speed violations list", $A352="speed violations audit")</formula>
    </cfRule>
    <cfRule type="expression" dxfId="706" priority="27751" stopIfTrue="1">
      <formula>$A352="end group"</formula>
    </cfRule>
    <cfRule type="expression" dxfId="705" priority="27735" stopIfTrue="1">
      <formula>OR($A352="calculate", $A352="calculate_here")</formula>
    </cfRule>
    <cfRule type="expression" dxfId="704" priority="27750" stopIfTrue="1">
      <formula>$A352="begin repeat"</formula>
    </cfRule>
    <cfRule type="expression" dxfId="703" priority="27749" stopIfTrue="1">
      <formula>$A352="end repeat"</formula>
    </cfRule>
    <cfRule type="expression" dxfId="702" priority="27748" stopIfTrue="1">
      <formula>$A352="text"</formula>
    </cfRule>
    <cfRule type="expression" dxfId="701" priority="27747" stopIfTrue="1">
      <formula>$A352="integer"</formula>
    </cfRule>
    <cfRule type="expression" dxfId="700" priority="27746" stopIfTrue="1">
      <formula>$A352="decimal"</formula>
    </cfRule>
  </conditionalFormatting>
  <conditionalFormatting sqref="T355 B355">
    <cfRule type="expression" dxfId="699" priority="19782" stopIfTrue="1">
      <formula>OR($A355="calculate", $A355="calculate_here")</formula>
    </cfRule>
  </conditionalFormatting>
  <conditionalFormatting sqref="T357">
    <cfRule type="expression" dxfId="698" priority="19816" stopIfTrue="1">
      <formula>$A357="text"</formula>
    </cfRule>
    <cfRule type="expression" dxfId="697" priority="19817" stopIfTrue="1">
      <formula>$A357="end repeat"</formula>
    </cfRule>
    <cfRule type="expression" dxfId="696" priority="19818" stopIfTrue="1">
      <formula>$A357="begin repeat"</formula>
    </cfRule>
    <cfRule type="expression" dxfId="695" priority="19819" stopIfTrue="1">
      <formula>$A357="end group"</formula>
    </cfRule>
    <cfRule type="expression" dxfId="694" priority="19809" stopIfTrue="1">
      <formula>$A357="barcode"</formula>
    </cfRule>
    <cfRule type="expression" dxfId="693" priority="19808" stopIfTrue="1">
      <formula>$A357="note"</formula>
    </cfRule>
    <cfRule type="expression" dxfId="692" priority="19820" stopIfTrue="1">
      <formula>$A357="begin group"</formula>
    </cfRule>
    <cfRule type="expression" dxfId="691" priority="19807" stopIfTrue="1">
      <formula>OR($A357="calculate", $A357="calculate_here")</formula>
    </cfRule>
    <cfRule type="expression" dxfId="690" priority="19803" stopIfTrue="1">
      <formula>OR($A357="calculate", $A357="calculate_here")</formula>
    </cfRule>
    <cfRule type="expression" dxfId="689" priority="19804" stopIfTrue="1">
      <formula>OR($A357="audio", $A357="video")</formula>
    </cfRule>
    <cfRule type="expression" dxfId="688" priority="19815" stopIfTrue="1">
      <formula>$A357="integer"</formula>
    </cfRule>
    <cfRule type="expression" dxfId="687" priority="19814" stopIfTrue="1">
      <formula>$A357="decimal"</formula>
    </cfRule>
    <cfRule type="expression" dxfId="686" priority="19813" stopIfTrue="1">
      <formula>OR(AND(LEFT($A357, 16)="select_multiple ", LEN($A357)&gt;16, NOT(ISNUMBER(SEARCH(" ", $A357, 17)))), AND(LEFT($A357, 11)="select_one ", LEN($A357)&gt;11, NOT(ISNUMBER(SEARCH(" ", $A357, 12)))))</formula>
    </cfRule>
    <cfRule type="expression" dxfId="685" priority="19812" stopIfTrue="1">
      <formula>OR($A357="username", $A357="phonenumber", $A357="start", $A357="end", $A357="deviceid", $A357="subscriberid", $A357="simserial", $A357="caseid")</formula>
    </cfRule>
    <cfRule type="expression" dxfId="684" priority="19811" stopIfTrue="1">
      <formula>OR($A357="audio audit", $A357="text audit", $A357="speed violations count", $A357="speed violations list", $A357="speed violations audit")</formula>
    </cfRule>
    <cfRule type="expression" dxfId="683" priority="19810" stopIfTrue="1">
      <formula>OR($A357="geopoint", $A357="geoshape", $A357="geotrace")</formula>
    </cfRule>
    <cfRule type="expression" dxfId="682" priority="19805" stopIfTrue="1">
      <formula>$A357="image"</formula>
    </cfRule>
    <cfRule type="expression" dxfId="681" priority="19806" stopIfTrue="1">
      <formula>OR($A357="date", $A357="datetime")</formula>
    </cfRule>
  </conditionalFormatting>
  <conditionalFormatting sqref="T376:T378">
    <cfRule type="expression" dxfId="680" priority="19554" stopIfTrue="1">
      <formula>$A376="begin repeat"</formula>
    </cfRule>
    <cfRule type="expression" dxfId="679" priority="19553" stopIfTrue="1">
      <formula>$A376="begin group"</formula>
    </cfRule>
  </conditionalFormatting>
  <conditionalFormatting sqref="T392:T395 B392:B395">
    <cfRule type="expression" dxfId="678" priority="19408" stopIfTrue="1">
      <formula>OR($A392="calculate", $A392="calculate_here")</formula>
    </cfRule>
  </conditionalFormatting>
  <conditionalFormatting sqref="T400">
    <cfRule type="expression" dxfId="677" priority="19188" stopIfTrue="1">
      <formula>$A400="begin repeat"</formula>
    </cfRule>
    <cfRule type="expression" dxfId="676" priority="19189" stopIfTrue="1">
      <formula>$A400="end group"</formula>
    </cfRule>
    <cfRule type="expression" dxfId="675" priority="19190" stopIfTrue="1">
      <formula>$A400="begin group"</formula>
    </cfRule>
    <cfRule type="expression" dxfId="674" priority="19187" stopIfTrue="1">
      <formula>$A400="end repeat"</formula>
    </cfRule>
    <cfRule type="expression" dxfId="673" priority="19184" stopIfTrue="1">
      <formula>$A400="decimal"</formula>
    </cfRule>
    <cfRule type="expression" dxfId="672" priority="19186" stopIfTrue="1">
      <formula>$A400="text"</formula>
    </cfRule>
    <cfRule type="expression" dxfId="671" priority="19175" stopIfTrue="1">
      <formula>$A400="image"</formula>
    </cfRule>
    <cfRule type="expression" dxfId="670" priority="19185" stopIfTrue="1">
      <formula>$A400="integer"</formula>
    </cfRule>
    <cfRule type="expression" dxfId="669" priority="19180" stopIfTrue="1">
      <formula>OR($A400="geopoint", $A400="geoshape", $A400="geotrace")</formula>
    </cfRule>
    <cfRule type="expression" dxfId="668" priority="19176" stopIfTrue="1">
      <formula>OR($A400="date", $A400="datetime")</formula>
    </cfRule>
    <cfRule type="expression" dxfId="667" priority="19177" stopIfTrue="1">
      <formula>OR($A400="calculate", $A400="calculate_here")</formula>
    </cfRule>
    <cfRule type="expression" dxfId="666" priority="19181" stopIfTrue="1">
      <formula>OR($A400="audio audit", $A400="text audit", $A400="speed violations count", $A400="speed violations list", $A400="speed violations audit")</formula>
    </cfRule>
    <cfRule type="expression" dxfId="665" priority="19182" stopIfTrue="1">
      <formula>OR($A400="username", $A400="phonenumber", $A400="start", $A400="end", $A400="deviceid", $A400="subscriberid", $A400="simserial", $A400="caseid")</formula>
    </cfRule>
    <cfRule type="expression" dxfId="664" priority="19183" stopIfTrue="1">
      <formula>OR(AND(LEFT($A400, 16)="select_multiple ", LEN($A400)&gt;16, NOT(ISNUMBER(SEARCH(" ", $A400, 17)))), AND(LEFT($A400, 11)="select_one ", LEN($A400)&gt;11, NOT(ISNUMBER(SEARCH(" ", $A400, 12)))))</formula>
    </cfRule>
    <cfRule type="expression" dxfId="663" priority="19179" stopIfTrue="1">
      <formula>$A400="barcode"</formula>
    </cfRule>
    <cfRule type="expression" dxfId="662" priority="19178" stopIfTrue="1">
      <formula>$A400="note"</formula>
    </cfRule>
    <cfRule type="expression" dxfId="661" priority="19174" stopIfTrue="1">
      <formula>OR($A400="audio", $A400="video")</formula>
    </cfRule>
    <cfRule type="expression" dxfId="660" priority="19173" stopIfTrue="1">
      <formula>OR($A400="calculate", $A400="calculate_here")</formula>
    </cfRule>
  </conditionalFormatting>
  <conditionalFormatting sqref="T403 B403">
    <cfRule type="expression" dxfId="659" priority="22043" stopIfTrue="1">
      <formula>OR($A403="calculate", $A403="calculate_here")</formula>
    </cfRule>
  </conditionalFormatting>
  <conditionalFormatting sqref="T405">
    <cfRule type="expression" dxfId="658" priority="27547" stopIfTrue="1">
      <formula>$A405="barcode"</formula>
    </cfRule>
    <cfRule type="expression" dxfId="657" priority="27554" stopIfTrue="1">
      <formula>$A405="text"</formula>
    </cfRule>
    <cfRule type="expression" dxfId="656" priority="27546" stopIfTrue="1">
      <formula>$A405="note"</formula>
    </cfRule>
    <cfRule type="expression" dxfId="655" priority="27545" stopIfTrue="1">
      <formula>OR($A405="calculate", $A405="calculate_here")</formula>
    </cfRule>
    <cfRule type="expression" dxfId="654" priority="27558" stopIfTrue="1">
      <formula>$A405="begin group"</formula>
    </cfRule>
    <cfRule type="expression" dxfId="653" priority="27541" stopIfTrue="1">
      <formula>OR($A405="calculate", $A405="calculate_here")</formula>
    </cfRule>
    <cfRule type="expression" dxfId="652" priority="27544" stopIfTrue="1">
      <formula>OR($A405="date", $A405="datetime")</formula>
    </cfRule>
    <cfRule type="expression" dxfId="651" priority="27542" stopIfTrue="1">
      <formula>OR($A405="audio", $A405="video")</formula>
    </cfRule>
    <cfRule type="expression" dxfId="650" priority="27543" stopIfTrue="1">
      <formula>$A405="image"</formula>
    </cfRule>
    <cfRule type="expression" dxfId="649" priority="27556" stopIfTrue="1">
      <formula>$A405="begin repeat"</formula>
    </cfRule>
    <cfRule type="expression" dxfId="648" priority="27548" stopIfTrue="1">
      <formula>OR($A405="geopoint", $A405="geoshape", $A405="geotrace")</formula>
    </cfRule>
    <cfRule type="expression" dxfId="647" priority="27557" stopIfTrue="1">
      <formula>$A405="end group"</formula>
    </cfRule>
    <cfRule type="expression" dxfId="646" priority="27555" stopIfTrue="1">
      <formula>$A405="end repeat"</formula>
    </cfRule>
    <cfRule type="expression" dxfId="645" priority="27553" stopIfTrue="1">
      <formula>$A405="integer"</formula>
    </cfRule>
    <cfRule type="expression" dxfId="644" priority="27549" stopIfTrue="1">
      <formula>OR($A405="audio audit", $A405="text audit", $A405="speed violations count", $A405="speed violations list", $A405="speed violations audit")</formula>
    </cfRule>
    <cfRule type="expression" dxfId="643" priority="27550" stopIfTrue="1">
      <formula>OR($A405="username", $A405="phonenumber", $A405="start", $A405="end", $A405="deviceid", $A405="subscriberid", $A405="simserial", $A405="caseid")</formula>
    </cfRule>
    <cfRule type="expression" dxfId="642" priority="27551" stopIfTrue="1">
      <formula>OR(AND(LEFT($A405, 16)="select_multiple ", LEN($A405)&gt;16, NOT(ISNUMBER(SEARCH(" ", $A405, 17)))), AND(LEFT($A405, 11)="select_one ", LEN($A405)&gt;11, NOT(ISNUMBER(SEARCH(" ", $A405, 12)))))</formula>
    </cfRule>
    <cfRule type="expression" dxfId="641" priority="27552" stopIfTrue="1">
      <formula>$A405="decimal"</formula>
    </cfRule>
  </conditionalFormatting>
  <conditionalFormatting sqref="T418:T420 B418:B420">
    <cfRule type="expression" dxfId="640" priority="7141" stopIfTrue="1">
      <formula>OR($A418="calculate", $A418="calculate_here")</formula>
    </cfRule>
  </conditionalFormatting>
  <conditionalFormatting sqref="T426 B426">
    <cfRule type="expression" dxfId="639" priority="45311" stopIfTrue="1">
      <formula>OR($A426="calculate", $A426="calculate_here")</formula>
    </cfRule>
  </conditionalFormatting>
  <conditionalFormatting sqref="T512 B512">
    <cfRule type="expression" dxfId="638" priority="6589" stopIfTrue="1">
      <formula>OR($A512="calculate", $A512="calculate_here")</formula>
    </cfRule>
  </conditionalFormatting>
  <conditionalFormatting sqref="T518:T519">
    <cfRule type="expression" dxfId="637" priority="27353" stopIfTrue="1">
      <formula>$A518="barcode"</formula>
    </cfRule>
    <cfRule type="expression" dxfId="636" priority="27355" stopIfTrue="1">
      <formula>OR($A518="audio audit", $A518="text audit", $A518="speed violations count", $A518="speed violations list", $A518="speed violations audit")</formula>
    </cfRule>
    <cfRule type="expression" dxfId="635" priority="27356" stopIfTrue="1">
      <formula>OR($A518="username", $A518="phonenumber", $A518="start", $A518="end", $A518="deviceid", $A518="subscriberid", $A518="simserial", $A518="caseid")</formula>
    </cfRule>
    <cfRule type="expression" dxfId="634" priority="27357" stopIfTrue="1">
      <formula>OR(AND(LEFT($A518, 16)="select_multiple ", LEN($A518)&gt;16, NOT(ISNUMBER(SEARCH(" ", $A518, 17)))), AND(LEFT($A518, 11)="select_one ", LEN($A518)&gt;11, NOT(ISNUMBER(SEARCH(" ", $A518, 12)))))</formula>
    </cfRule>
    <cfRule type="expression" dxfId="633" priority="27358" stopIfTrue="1">
      <formula>$A518="decimal"</formula>
    </cfRule>
    <cfRule type="expression" dxfId="632" priority="27351" stopIfTrue="1">
      <formula>OR($A518="calculate", $A518="calculate_here")</formula>
    </cfRule>
    <cfRule type="expression" dxfId="631" priority="27359" stopIfTrue="1">
      <formula>$A518="integer"</formula>
    </cfRule>
    <cfRule type="expression" dxfId="630" priority="27360" stopIfTrue="1">
      <formula>$A518="text"</formula>
    </cfRule>
    <cfRule type="expression" dxfId="629" priority="27361" stopIfTrue="1">
      <formula>$A518="end repeat"</formula>
    </cfRule>
    <cfRule type="expression" dxfId="628" priority="27362" stopIfTrue="1">
      <formula>$A518="begin repeat"</formula>
    </cfRule>
    <cfRule type="expression" dxfId="627" priority="27363" stopIfTrue="1">
      <formula>$A518="end group"</formula>
    </cfRule>
    <cfRule type="expression" dxfId="626" priority="27364" stopIfTrue="1">
      <formula>$A518="begin group"</formula>
    </cfRule>
    <cfRule type="expression" dxfId="625" priority="27354" stopIfTrue="1">
      <formula>OR($A518="geopoint", $A518="geoshape", $A518="geotrace")</formula>
    </cfRule>
    <cfRule type="expression" dxfId="624" priority="27350" stopIfTrue="1">
      <formula>OR($A518="date", $A518="datetime")</formula>
    </cfRule>
    <cfRule type="expression" dxfId="623" priority="27349" stopIfTrue="1">
      <formula>$A518="image"</formula>
    </cfRule>
    <cfRule type="expression" dxfId="622" priority="27348" stopIfTrue="1">
      <formula>OR($A518="audio", $A518="video")</formula>
    </cfRule>
    <cfRule type="expression" dxfId="621" priority="27347" stopIfTrue="1">
      <formula>OR($A518="calculate", $A518="calculate_here")</formula>
    </cfRule>
    <cfRule type="expression" dxfId="620" priority="27352" stopIfTrue="1">
      <formula>$A518="note"</formula>
    </cfRule>
  </conditionalFormatting>
  <conditionalFormatting sqref="T520 B520">
    <cfRule type="expression" dxfId="619" priority="21981" stopIfTrue="1">
      <formula>OR($A520="calculate", $A520="calculate_here")</formula>
    </cfRule>
  </conditionalFormatting>
  <conditionalFormatting sqref="T522">
    <cfRule type="expression" dxfId="618" priority="27170" stopIfTrue="1">
      <formula>$A522="begin group"</formula>
    </cfRule>
    <cfRule type="expression" dxfId="617" priority="27169" stopIfTrue="1">
      <formula>$A522="end group"</formula>
    </cfRule>
    <cfRule type="expression" dxfId="616" priority="27156" stopIfTrue="1">
      <formula>OR($A522="date", $A522="datetime")</formula>
    </cfRule>
    <cfRule type="expression" dxfId="615" priority="27157" stopIfTrue="1">
      <formula>OR($A522="calculate", $A522="calculate_here")</formula>
    </cfRule>
    <cfRule type="expression" dxfId="614" priority="27158" stopIfTrue="1">
      <formula>$A522="note"</formula>
    </cfRule>
    <cfRule type="expression" dxfId="613" priority="27159" stopIfTrue="1">
      <formula>$A522="barcode"</formula>
    </cfRule>
    <cfRule type="expression" dxfId="612" priority="27160" stopIfTrue="1">
      <formula>OR($A522="geopoint", $A522="geoshape", $A522="geotrace")</formula>
    </cfRule>
    <cfRule type="expression" dxfId="611" priority="27161" stopIfTrue="1">
      <formula>OR($A522="audio audit", $A522="text audit", $A522="speed violations count", $A522="speed violations list", $A522="speed violations audit")</formula>
    </cfRule>
    <cfRule type="expression" dxfId="610" priority="27162" stopIfTrue="1">
      <formula>OR($A522="username", $A522="phonenumber", $A522="start", $A522="end", $A522="deviceid", $A522="subscriberid", $A522="simserial", $A522="caseid")</formula>
    </cfRule>
    <cfRule type="expression" dxfId="609" priority="27163" stopIfTrue="1">
      <formula>OR(AND(LEFT($A522, 16)="select_multiple ", LEN($A522)&gt;16, NOT(ISNUMBER(SEARCH(" ", $A522, 17)))), AND(LEFT($A522, 11)="select_one ", LEN($A522)&gt;11, NOT(ISNUMBER(SEARCH(" ", $A522, 12)))))</formula>
    </cfRule>
    <cfRule type="expression" dxfId="608" priority="27164" stopIfTrue="1">
      <formula>$A522="decimal"</formula>
    </cfRule>
    <cfRule type="expression" dxfId="607" priority="27154" stopIfTrue="1">
      <formula>OR($A522="audio", $A522="video")</formula>
    </cfRule>
    <cfRule type="expression" dxfId="606" priority="27153" stopIfTrue="1">
      <formula>OR($A522="calculate", $A522="calculate_here")</formula>
    </cfRule>
    <cfRule type="expression" dxfId="605" priority="27155" stopIfTrue="1">
      <formula>$A522="image"</formula>
    </cfRule>
    <cfRule type="expression" dxfId="604" priority="27165" stopIfTrue="1">
      <formula>$A522="integer"</formula>
    </cfRule>
    <cfRule type="expression" dxfId="603" priority="27166" stopIfTrue="1">
      <formula>$A522="text"</formula>
    </cfRule>
    <cfRule type="expression" dxfId="602" priority="27168" stopIfTrue="1">
      <formula>$A522="begin repeat"</formula>
    </cfRule>
    <cfRule type="expression" dxfId="601" priority="27167" stopIfTrue="1">
      <formula>$A522="end repeat"</formula>
    </cfRule>
  </conditionalFormatting>
  <conditionalFormatting sqref="T560:T561">
    <cfRule type="expression" dxfId="600" priority="26970" stopIfTrue="1">
      <formula>$A560="decimal"</formula>
    </cfRule>
    <cfRule type="expression" dxfId="599" priority="26976" stopIfTrue="1">
      <formula>$A560="begin group"</formula>
    </cfRule>
    <cfRule type="expression" dxfId="598" priority="26975" stopIfTrue="1">
      <formula>$A560="end group"</formula>
    </cfRule>
    <cfRule type="expression" dxfId="597" priority="26974" stopIfTrue="1">
      <formula>$A560="begin repeat"</formula>
    </cfRule>
    <cfRule type="expression" dxfId="596" priority="26973" stopIfTrue="1">
      <formula>$A560="end repeat"</formula>
    </cfRule>
    <cfRule type="expression" dxfId="595" priority="26972" stopIfTrue="1">
      <formula>$A560="text"</formula>
    </cfRule>
    <cfRule type="expression" dxfId="594" priority="26971" stopIfTrue="1">
      <formula>$A560="integer"</formula>
    </cfRule>
    <cfRule type="expression" dxfId="593" priority="26959" stopIfTrue="1">
      <formula>OR($A560="calculate", $A560="calculate_here")</formula>
    </cfRule>
    <cfRule type="expression" dxfId="592" priority="26960" stopIfTrue="1">
      <formula>OR($A560="audio", $A560="video")</formula>
    </cfRule>
    <cfRule type="expression" dxfId="591" priority="26961" stopIfTrue="1">
      <formula>$A560="image"</formula>
    </cfRule>
    <cfRule type="expression" dxfId="590" priority="26962" stopIfTrue="1">
      <formula>OR($A560="date", $A560="datetime")</formula>
    </cfRule>
    <cfRule type="expression" dxfId="589" priority="26963" stopIfTrue="1">
      <formula>OR($A560="calculate", $A560="calculate_here")</formula>
    </cfRule>
    <cfRule type="expression" dxfId="588" priority="26964" stopIfTrue="1">
      <formula>$A560="note"</formula>
    </cfRule>
    <cfRule type="expression" dxfId="587" priority="26965" stopIfTrue="1">
      <formula>$A560="barcode"</formula>
    </cfRule>
    <cfRule type="expression" dxfId="586" priority="26966" stopIfTrue="1">
      <formula>OR($A560="geopoint", $A560="geoshape", $A560="geotrace")</formula>
    </cfRule>
    <cfRule type="expression" dxfId="585" priority="26967" stopIfTrue="1">
      <formula>OR($A560="audio audit", $A560="text audit", $A560="speed violations count", $A560="speed violations list", $A560="speed violations audit")</formula>
    </cfRule>
    <cfRule type="expression" dxfId="584" priority="26968" stopIfTrue="1">
      <formula>OR($A560="username", $A560="phonenumber", $A560="start", $A560="end", $A560="deviceid", $A560="subscriberid", $A560="simserial", $A560="caseid")</formula>
    </cfRule>
    <cfRule type="expression" dxfId="583" priority="26969" stopIfTrue="1">
      <formula>OR(AND(LEFT($A560, 16)="select_multiple ", LEN($A560)&gt;16, NOT(ISNUMBER(SEARCH(" ", $A560, 17)))), AND(LEFT($A560, 11)="select_one ", LEN($A560)&gt;11, NOT(ISNUMBER(SEARCH(" ", $A560, 12)))))</formula>
    </cfRule>
  </conditionalFormatting>
  <conditionalFormatting sqref="T562 B562">
    <cfRule type="expression" dxfId="582" priority="21919" stopIfTrue="1">
      <formula>OR($A562="calculate", $A562="calculate_here")</formula>
    </cfRule>
  </conditionalFormatting>
  <conditionalFormatting sqref="T564">
    <cfRule type="expression" dxfId="581" priority="26776" stopIfTrue="1">
      <formula>$A564="decimal"</formula>
    </cfRule>
    <cfRule type="expression" dxfId="580" priority="26782" stopIfTrue="1">
      <formula>$A564="begin group"</formula>
    </cfRule>
    <cfRule type="expression" dxfId="579" priority="26781" stopIfTrue="1">
      <formula>$A564="end group"</formula>
    </cfRule>
    <cfRule type="expression" dxfId="578" priority="26780" stopIfTrue="1">
      <formula>$A564="begin repeat"</formula>
    </cfRule>
    <cfRule type="expression" dxfId="577" priority="26777" stopIfTrue="1">
      <formula>$A564="integer"</formula>
    </cfRule>
    <cfRule type="expression" dxfId="576" priority="26778" stopIfTrue="1">
      <formula>$A564="text"</formula>
    </cfRule>
    <cfRule type="expression" dxfId="575" priority="26774" stopIfTrue="1">
      <formula>OR($A564="username", $A564="phonenumber", $A564="start", $A564="end", $A564="deviceid", $A564="subscriberid", $A564="simserial", $A564="caseid")</formula>
    </cfRule>
    <cfRule type="expression" dxfId="574" priority="26773" stopIfTrue="1">
      <formula>OR($A564="audio audit", $A564="text audit", $A564="speed violations count", $A564="speed violations list", $A564="speed violations audit")</formula>
    </cfRule>
    <cfRule type="expression" dxfId="573" priority="26772" stopIfTrue="1">
      <formula>OR($A564="geopoint", $A564="geoshape", $A564="geotrace")</formula>
    </cfRule>
    <cfRule type="expression" dxfId="572" priority="26771" stopIfTrue="1">
      <formula>$A564="barcode"</formula>
    </cfRule>
    <cfRule type="expression" dxfId="571" priority="26770" stopIfTrue="1">
      <formula>$A564="note"</formula>
    </cfRule>
    <cfRule type="expression" dxfId="570" priority="26769" stopIfTrue="1">
      <formula>OR($A564="calculate", $A564="calculate_here")</formula>
    </cfRule>
    <cfRule type="expression" dxfId="569" priority="26768" stopIfTrue="1">
      <formula>OR($A564="date", $A564="datetime")</formula>
    </cfRule>
    <cfRule type="expression" dxfId="568" priority="26767" stopIfTrue="1">
      <formula>$A564="image"</formula>
    </cfRule>
    <cfRule type="expression" dxfId="567" priority="26766" stopIfTrue="1">
      <formula>OR($A564="audio", $A564="video")</formula>
    </cfRule>
    <cfRule type="expression" dxfId="566" priority="26765" stopIfTrue="1">
      <formula>OR($A564="calculate", $A564="calculate_here")</formula>
    </cfRule>
    <cfRule type="expression" dxfId="565" priority="26775" stopIfTrue="1">
      <formula>OR(AND(LEFT($A564, 16)="select_multiple ", LEN($A564)&gt;16, NOT(ISNUMBER(SEARCH(" ", $A564, 17)))), AND(LEFT($A564, 11)="select_one ", LEN($A564)&gt;11, NOT(ISNUMBER(SEARCH(" ", $A564, 12)))))</formula>
    </cfRule>
    <cfRule type="expression" dxfId="564" priority="26779" stopIfTrue="1">
      <formula>$A564="end repeat"</formula>
    </cfRule>
  </conditionalFormatting>
  <conditionalFormatting sqref="T588:T589">
    <cfRule type="expression" dxfId="563" priority="26585" stopIfTrue="1">
      <formula>$A588="end repeat"</formula>
    </cfRule>
    <cfRule type="expression" dxfId="562" priority="26571" stopIfTrue="1">
      <formula>OR($A588="calculate", $A588="calculate_here")</formula>
    </cfRule>
    <cfRule type="expression" dxfId="561" priority="26588" stopIfTrue="1">
      <formula>$A588="begin group"</formula>
    </cfRule>
    <cfRule type="expression" dxfId="560" priority="26587" stopIfTrue="1">
      <formula>$A588="end group"</formula>
    </cfRule>
    <cfRule type="expression" dxfId="559" priority="26586" stopIfTrue="1">
      <formula>$A588="begin repeat"</formula>
    </cfRule>
    <cfRule type="expression" dxfId="558" priority="26584" stopIfTrue="1">
      <formula>$A588="text"</formula>
    </cfRule>
    <cfRule type="expression" dxfId="557" priority="26583" stopIfTrue="1">
      <formula>$A588="integer"</formula>
    </cfRule>
    <cfRule type="expression" dxfId="556" priority="26582" stopIfTrue="1">
      <formula>$A588="decimal"</formula>
    </cfRule>
    <cfRule type="expression" dxfId="555" priority="26581" stopIfTrue="1">
      <formula>OR(AND(LEFT($A588, 16)="select_multiple ", LEN($A588)&gt;16, NOT(ISNUMBER(SEARCH(" ", $A588, 17)))), AND(LEFT($A588, 11)="select_one ", LEN($A588)&gt;11, NOT(ISNUMBER(SEARCH(" ", $A588, 12)))))</formula>
    </cfRule>
    <cfRule type="expression" dxfId="554" priority="26580" stopIfTrue="1">
      <formula>OR($A588="username", $A588="phonenumber", $A588="start", $A588="end", $A588="deviceid", $A588="subscriberid", $A588="simserial", $A588="caseid")</formula>
    </cfRule>
    <cfRule type="expression" dxfId="553" priority="26579" stopIfTrue="1">
      <formula>OR($A588="audio audit", $A588="text audit", $A588="speed violations count", $A588="speed violations list", $A588="speed violations audit")</formula>
    </cfRule>
    <cfRule type="expression" dxfId="552" priority="26578" stopIfTrue="1">
      <formula>OR($A588="geopoint", $A588="geoshape", $A588="geotrace")</formula>
    </cfRule>
    <cfRule type="expression" dxfId="551" priority="26577" stopIfTrue="1">
      <formula>$A588="barcode"</formula>
    </cfRule>
    <cfRule type="expression" dxfId="550" priority="26576" stopIfTrue="1">
      <formula>$A588="note"</formula>
    </cfRule>
    <cfRule type="expression" dxfId="549" priority="26575" stopIfTrue="1">
      <formula>OR($A588="calculate", $A588="calculate_here")</formula>
    </cfRule>
    <cfRule type="expression" dxfId="548" priority="26574" stopIfTrue="1">
      <formula>OR($A588="date", $A588="datetime")</formula>
    </cfRule>
    <cfRule type="expression" dxfId="547" priority="26573" stopIfTrue="1">
      <formula>$A588="image"</formula>
    </cfRule>
    <cfRule type="expression" dxfId="546" priority="26572" stopIfTrue="1">
      <formula>OR($A588="audio", $A588="video")</formula>
    </cfRule>
  </conditionalFormatting>
  <conditionalFormatting sqref="T592">
    <cfRule type="expression" dxfId="545" priority="26394" stopIfTrue="1">
      <formula>$A592="begin group"</formula>
    </cfRule>
    <cfRule type="expression" dxfId="544" priority="26393" stopIfTrue="1">
      <formula>$A592="end group"</formula>
    </cfRule>
    <cfRule type="expression" dxfId="543" priority="26392" stopIfTrue="1">
      <formula>$A592="begin repeat"</formula>
    </cfRule>
    <cfRule type="expression" dxfId="542" priority="26391" stopIfTrue="1">
      <formula>$A592="end repeat"</formula>
    </cfRule>
    <cfRule type="expression" dxfId="541" priority="26390" stopIfTrue="1">
      <formula>$A592="text"</formula>
    </cfRule>
    <cfRule type="expression" dxfId="540" priority="26389" stopIfTrue="1">
      <formula>$A592="integer"</formula>
    </cfRule>
    <cfRule type="expression" dxfId="539" priority="26388" stopIfTrue="1">
      <formula>$A592="decimal"</formula>
    </cfRule>
    <cfRule type="expression" dxfId="538" priority="26387" stopIfTrue="1">
      <formula>OR(AND(LEFT($A592, 16)="select_multiple ", LEN($A592)&gt;16, NOT(ISNUMBER(SEARCH(" ", $A592, 17)))), AND(LEFT($A592, 11)="select_one ", LEN($A592)&gt;11, NOT(ISNUMBER(SEARCH(" ", $A592, 12)))))</formula>
    </cfRule>
    <cfRule type="expression" dxfId="537" priority="26386" stopIfTrue="1">
      <formula>OR($A592="username", $A592="phonenumber", $A592="start", $A592="end", $A592="deviceid", $A592="subscriberid", $A592="simserial", $A592="caseid")</formula>
    </cfRule>
    <cfRule type="expression" dxfId="536" priority="26385" stopIfTrue="1">
      <formula>OR($A592="audio audit", $A592="text audit", $A592="speed violations count", $A592="speed violations list", $A592="speed violations audit")</formula>
    </cfRule>
    <cfRule type="expression" dxfId="535" priority="26384" stopIfTrue="1">
      <formula>OR($A592="geopoint", $A592="geoshape", $A592="geotrace")</formula>
    </cfRule>
    <cfRule type="expression" dxfId="534" priority="26383" stopIfTrue="1">
      <formula>$A592="barcode"</formula>
    </cfRule>
    <cfRule type="expression" dxfId="533" priority="26382" stopIfTrue="1">
      <formula>$A592="note"</formula>
    </cfRule>
    <cfRule type="expression" dxfId="532" priority="26381" stopIfTrue="1">
      <formula>OR($A592="calculate", $A592="calculate_here")</formula>
    </cfRule>
    <cfRule type="expression" dxfId="531" priority="26380" stopIfTrue="1">
      <formula>OR($A592="date", $A592="datetime")</formula>
    </cfRule>
    <cfRule type="expression" dxfId="530" priority="26379" stopIfTrue="1">
      <formula>$A592="image"</formula>
    </cfRule>
    <cfRule type="expression" dxfId="529" priority="26378" stopIfTrue="1">
      <formula>OR($A592="audio", $A592="video")</formula>
    </cfRule>
    <cfRule type="expression" dxfId="528" priority="26377" stopIfTrue="1">
      <formula>OR($A592="calculate", $A592="calculate_here")</formula>
    </cfRule>
  </conditionalFormatting>
  <conditionalFormatting sqref="T625:T626">
    <cfRule type="expression" dxfId="527" priority="26197" stopIfTrue="1">
      <formula>$A625="end repeat"</formula>
    </cfRule>
    <cfRule type="expression" dxfId="526" priority="26198" stopIfTrue="1">
      <formula>$A625="begin repeat"</formula>
    </cfRule>
    <cfRule type="expression" dxfId="525" priority="26199" stopIfTrue="1">
      <formula>$A625="end group"</formula>
    </cfRule>
    <cfRule type="expression" dxfId="524" priority="26200" stopIfTrue="1">
      <formula>$A625="begin group"</formula>
    </cfRule>
    <cfRule type="expression" dxfId="523" priority="26183" stopIfTrue="1">
      <formula>OR($A625="calculate", $A625="calculate_here")</formula>
    </cfRule>
    <cfRule type="expression" dxfId="522" priority="26196" stopIfTrue="1">
      <formula>$A625="text"</formula>
    </cfRule>
    <cfRule type="expression" dxfId="521" priority="26195" stopIfTrue="1">
      <formula>$A625="integer"</formula>
    </cfRule>
    <cfRule type="expression" dxfId="520" priority="26194" stopIfTrue="1">
      <formula>$A625="decimal"</formula>
    </cfRule>
    <cfRule type="expression" dxfId="519" priority="26193" stopIfTrue="1">
      <formula>OR(AND(LEFT($A625, 16)="select_multiple ", LEN($A625)&gt;16, NOT(ISNUMBER(SEARCH(" ", $A625, 17)))), AND(LEFT($A625, 11)="select_one ", LEN($A625)&gt;11, NOT(ISNUMBER(SEARCH(" ", $A625, 12)))))</formula>
    </cfRule>
    <cfRule type="expression" dxfId="518" priority="26192" stopIfTrue="1">
      <formula>OR($A625="username", $A625="phonenumber", $A625="start", $A625="end", $A625="deviceid", $A625="subscriberid", $A625="simserial", $A625="caseid")</formula>
    </cfRule>
    <cfRule type="expression" dxfId="517" priority="26191" stopIfTrue="1">
      <formula>OR($A625="audio audit", $A625="text audit", $A625="speed violations count", $A625="speed violations list", $A625="speed violations audit")</formula>
    </cfRule>
    <cfRule type="expression" dxfId="516" priority="26190" stopIfTrue="1">
      <formula>OR($A625="geopoint", $A625="geoshape", $A625="geotrace")</formula>
    </cfRule>
    <cfRule type="expression" dxfId="515" priority="26189" stopIfTrue="1">
      <formula>$A625="barcode"</formula>
    </cfRule>
    <cfRule type="expression" dxfId="514" priority="26188" stopIfTrue="1">
      <formula>$A625="note"</formula>
    </cfRule>
    <cfRule type="expression" dxfId="513" priority="26187" stopIfTrue="1">
      <formula>OR($A625="calculate", $A625="calculate_here")</formula>
    </cfRule>
    <cfRule type="expression" dxfId="512" priority="26186" stopIfTrue="1">
      <formula>OR($A625="date", $A625="datetime")</formula>
    </cfRule>
    <cfRule type="expression" dxfId="511" priority="26185" stopIfTrue="1">
      <formula>$A625="image"</formula>
    </cfRule>
    <cfRule type="expression" dxfId="510" priority="26184" stopIfTrue="1">
      <formula>OR($A625="audio", $A625="video")</formula>
    </cfRule>
  </conditionalFormatting>
  <conditionalFormatting sqref="T629">
    <cfRule type="expression" dxfId="509" priority="26004" stopIfTrue="1">
      <formula>$A629="begin repeat"</formula>
    </cfRule>
    <cfRule type="expression" dxfId="508" priority="25995" stopIfTrue="1">
      <formula>$A629="barcode"</formula>
    </cfRule>
    <cfRule type="expression" dxfId="507" priority="26006" stopIfTrue="1">
      <formula>$A629="begin group"</formula>
    </cfRule>
    <cfRule type="expression" dxfId="506" priority="25989" stopIfTrue="1">
      <formula>OR($A629="calculate", $A629="calculate_here")</formula>
    </cfRule>
    <cfRule type="expression" dxfId="505" priority="26003" stopIfTrue="1">
      <formula>$A629="end repeat"</formula>
    </cfRule>
    <cfRule type="expression" dxfId="504" priority="26002" stopIfTrue="1">
      <formula>$A629="text"</formula>
    </cfRule>
    <cfRule type="expression" dxfId="503" priority="26001" stopIfTrue="1">
      <formula>$A629="integer"</formula>
    </cfRule>
    <cfRule type="expression" dxfId="502" priority="26000" stopIfTrue="1">
      <formula>$A629="decimal"</formula>
    </cfRule>
    <cfRule type="expression" dxfId="501" priority="25999" stopIfTrue="1">
      <formula>OR(AND(LEFT($A629, 16)="select_multiple ", LEN($A629)&gt;16, NOT(ISNUMBER(SEARCH(" ", $A629, 17)))), AND(LEFT($A629, 11)="select_one ", LEN($A629)&gt;11, NOT(ISNUMBER(SEARCH(" ", $A629, 12)))))</formula>
    </cfRule>
    <cfRule type="expression" dxfId="500" priority="25998" stopIfTrue="1">
      <formula>OR($A629="username", $A629="phonenumber", $A629="start", $A629="end", $A629="deviceid", $A629="subscriberid", $A629="simserial", $A629="caseid")</formula>
    </cfRule>
    <cfRule type="expression" dxfId="499" priority="25997" stopIfTrue="1">
      <formula>OR($A629="audio audit", $A629="text audit", $A629="speed violations count", $A629="speed violations list", $A629="speed violations audit")</formula>
    </cfRule>
    <cfRule type="expression" dxfId="498" priority="25996" stopIfTrue="1">
      <formula>OR($A629="geopoint", $A629="geoshape", $A629="geotrace")</formula>
    </cfRule>
    <cfRule type="expression" dxfId="497" priority="25990" stopIfTrue="1">
      <formula>OR($A629="audio", $A629="video")</formula>
    </cfRule>
    <cfRule type="expression" dxfId="496" priority="25994" stopIfTrue="1">
      <formula>$A629="note"</formula>
    </cfRule>
    <cfRule type="expression" dxfId="495" priority="26005" stopIfTrue="1">
      <formula>$A629="end group"</formula>
    </cfRule>
    <cfRule type="expression" dxfId="494" priority="25993" stopIfTrue="1">
      <formula>OR($A629="calculate", $A629="calculate_here")</formula>
    </cfRule>
    <cfRule type="expression" dxfId="493" priority="25992" stopIfTrue="1">
      <formula>OR($A629="date", $A629="datetime")</formula>
    </cfRule>
    <cfRule type="expression" dxfId="492" priority="25991" stopIfTrue="1">
      <formula>$A629="image"</formula>
    </cfRule>
  </conditionalFormatting>
  <conditionalFormatting sqref="T671 B671">
    <cfRule type="expression" dxfId="491" priority="62779" stopIfTrue="1">
      <formula>OR($A671="calculate", $A671="calculate_here")</formula>
    </cfRule>
  </conditionalFormatting>
  <conditionalFormatting sqref="T680:T681 B680:B681">
    <cfRule type="expression" dxfId="490" priority="62556" stopIfTrue="1">
      <formula>OR($A680="calculate", $A680="calculate_here")</formula>
    </cfRule>
  </conditionalFormatting>
  <conditionalFormatting sqref="T708">
    <cfRule type="expression" dxfId="489" priority="62306" stopIfTrue="1">
      <formula>OR($A708="calculate", $A708="calculate_here")</formula>
    </cfRule>
  </conditionalFormatting>
  <conditionalFormatting sqref="T711">
    <cfRule type="expression" dxfId="488" priority="62215" stopIfTrue="1">
      <formula>OR($A711="calculate", $A711="calculate_here")</formula>
    </cfRule>
  </conditionalFormatting>
  <conditionalFormatting sqref="T712:T713 B712:B713">
    <cfRule type="expression" dxfId="487" priority="62091" stopIfTrue="1">
      <formula>OR($A712="calculate", $A712="calculate_here")</formula>
    </cfRule>
  </conditionalFormatting>
  <conditionalFormatting sqref="T716">
    <cfRule type="expression" dxfId="486" priority="61802" stopIfTrue="1">
      <formula>OR($A716="calculate", $A716="calculate_here")</formula>
    </cfRule>
  </conditionalFormatting>
  <conditionalFormatting sqref="T718">
    <cfRule type="expression" dxfId="485" priority="61740" stopIfTrue="1">
      <formula>OR($A718="calculate", $A718="calculate_here")</formula>
    </cfRule>
  </conditionalFormatting>
  <conditionalFormatting sqref="T720 B720">
    <cfRule type="expression" dxfId="484" priority="61994" stopIfTrue="1">
      <formula>OR($A720="calculate", $A720="calculate_here")</formula>
    </cfRule>
  </conditionalFormatting>
  <conditionalFormatting sqref="T721:T722">
    <cfRule type="expression" dxfId="483" priority="25795" stopIfTrue="1">
      <formula>OR($A721="calculate", $A721="calculate_here")</formula>
    </cfRule>
    <cfRule type="expression" dxfId="482" priority="25796" stopIfTrue="1">
      <formula>OR($A721="audio", $A721="video")</formula>
    </cfRule>
    <cfRule type="expression" dxfId="481" priority="25797" stopIfTrue="1">
      <formula>$A721="image"</formula>
    </cfRule>
    <cfRule type="expression" dxfId="480" priority="25812" stopIfTrue="1">
      <formula>$A721="begin group"</formula>
    </cfRule>
    <cfRule type="expression" dxfId="479" priority="25811" stopIfTrue="1">
      <formula>$A721="end group"</formula>
    </cfRule>
    <cfRule type="expression" dxfId="478" priority="25810" stopIfTrue="1">
      <formula>$A721="begin repeat"</formula>
    </cfRule>
    <cfRule type="expression" dxfId="477" priority="25798" stopIfTrue="1">
      <formula>OR($A721="date", $A721="datetime")</formula>
    </cfRule>
    <cfRule type="expression" dxfId="476" priority="25809" stopIfTrue="1">
      <formula>$A721="end repeat"</formula>
    </cfRule>
    <cfRule type="expression" dxfId="475" priority="25799" stopIfTrue="1">
      <formula>OR($A721="calculate", $A721="calculate_here")</formula>
    </cfRule>
    <cfRule type="expression" dxfId="474" priority="25808" stopIfTrue="1">
      <formula>$A721="text"</formula>
    </cfRule>
    <cfRule type="expression" dxfId="473" priority="25800" stopIfTrue="1">
      <formula>$A721="note"</formula>
    </cfRule>
    <cfRule type="expression" dxfId="472" priority="25802" stopIfTrue="1">
      <formula>OR($A721="geopoint", $A721="geoshape", $A721="geotrace")</formula>
    </cfRule>
    <cfRule type="expression" dxfId="471" priority="25807" stopIfTrue="1">
      <formula>$A721="integer"</formula>
    </cfRule>
    <cfRule type="expression" dxfId="470" priority="25806" stopIfTrue="1">
      <formula>$A721="decimal"</formula>
    </cfRule>
    <cfRule type="expression" dxfId="469" priority="25803" stopIfTrue="1">
      <formula>OR($A721="audio audit", $A721="text audit", $A721="speed violations count", $A721="speed violations list", $A721="speed violations audit")</formula>
    </cfRule>
    <cfRule type="expression" dxfId="468" priority="25801" stopIfTrue="1">
      <formula>$A721="barcode"</formula>
    </cfRule>
    <cfRule type="expression" dxfId="467" priority="25804" stopIfTrue="1">
      <formula>OR($A721="username", $A721="phonenumber", $A721="start", $A721="end", $A721="deviceid", $A721="subscriberid", $A721="simserial", $A721="caseid")</formula>
    </cfRule>
    <cfRule type="expression" dxfId="466" priority="25805" stopIfTrue="1">
      <formula>OR(AND(LEFT($A721, 16)="select_multiple ", LEN($A721)&gt;16, NOT(ISNUMBER(SEARCH(" ", $A721, 17)))), AND(LEFT($A721, 11)="select_one ", LEN($A721)&gt;11, NOT(ISNUMBER(SEARCH(" ", $A721, 12)))))</formula>
    </cfRule>
  </conditionalFormatting>
  <conditionalFormatting sqref="T725">
    <cfRule type="expression" dxfId="465" priority="25604" stopIfTrue="1">
      <formula>OR($A725="date", $A725="datetime")</formula>
    </cfRule>
    <cfRule type="expression" dxfId="464" priority="25606" stopIfTrue="1">
      <formula>$A725="note"</formula>
    </cfRule>
    <cfRule type="expression" dxfId="463" priority="25608" stopIfTrue="1">
      <formula>OR($A725="geopoint", $A725="geoshape", $A725="geotrace")</formula>
    </cfRule>
    <cfRule type="expression" dxfId="462" priority="25615" stopIfTrue="1">
      <formula>$A725="end repeat"</formula>
    </cfRule>
    <cfRule type="expression" dxfId="461" priority="25614" stopIfTrue="1">
      <formula>$A725="text"</formula>
    </cfRule>
    <cfRule type="expression" dxfId="460" priority="25610" stopIfTrue="1">
      <formula>OR($A725="username", $A725="phonenumber", $A725="start", $A725="end", $A725="deviceid", $A725="subscriberid", $A725="simserial", $A725="caseid")</formula>
    </cfRule>
    <cfRule type="expression" dxfId="459" priority="25601" stopIfTrue="1">
      <formula>OR($A725="calculate", $A725="calculate_here")</formula>
    </cfRule>
    <cfRule type="expression" dxfId="458" priority="25602" stopIfTrue="1">
      <formula>OR($A725="audio", $A725="video")</formula>
    </cfRule>
    <cfRule type="expression" dxfId="457" priority="25616" stopIfTrue="1">
      <formula>$A725="begin repeat"</formula>
    </cfRule>
    <cfRule type="expression" dxfId="456" priority="25611" stopIfTrue="1">
      <formula>OR(AND(LEFT($A725, 16)="select_multiple ", LEN($A725)&gt;16, NOT(ISNUMBER(SEARCH(" ", $A725, 17)))), AND(LEFT($A725, 11)="select_one ", LEN($A725)&gt;11, NOT(ISNUMBER(SEARCH(" ", $A725, 12)))))</formula>
    </cfRule>
    <cfRule type="expression" dxfId="455" priority="25609" stopIfTrue="1">
      <formula>OR($A725="audio audit", $A725="text audit", $A725="speed violations count", $A725="speed violations list", $A725="speed violations audit")</formula>
    </cfRule>
    <cfRule type="expression" dxfId="454" priority="25613" stopIfTrue="1">
      <formula>$A725="integer"</formula>
    </cfRule>
    <cfRule type="expression" dxfId="453" priority="25612" stopIfTrue="1">
      <formula>$A725="decimal"</formula>
    </cfRule>
    <cfRule type="expression" dxfId="452" priority="25617" stopIfTrue="1">
      <formula>$A725="end group"</formula>
    </cfRule>
    <cfRule type="expression" dxfId="451" priority="25607" stopIfTrue="1">
      <formula>$A725="barcode"</formula>
    </cfRule>
    <cfRule type="expression" dxfId="450" priority="25618" stopIfTrue="1">
      <formula>$A725="begin group"</formula>
    </cfRule>
    <cfRule type="expression" dxfId="449" priority="25605" stopIfTrue="1">
      <formula>OR($A725="calculate", $A725="calculate_here")</formula>
    </cfRule>
    <cfRule type="expression" dxfId="448" priority="25603" stopIfTrue="1">
      <formula>$A725="image"</formula>
    </cfRule>
  </conditionalFormatting>
  <conditionalFormatting sqref="T729">
    <cfRule type="expression" dxfId="447" priority="61678" stopIfTrue="1">
      <formula>OR($A729="calculate", $A729="calculate_here")</formula>
    </cfRule>
  </conditionalFormatting>
  <conditionalFormatting sqref="T730">
    <cfRule type="expression" dxfId="446" priority="62399" stopIfTrue="1">
      <formula>OR($A730="calculate", $A730="calculate_here")</formula>
    </cfRule>
  </conditionalFormatting>
  <conditionalFormatting sqref="T731">
    <cfRule type="expression" dxfId="445" priority="61550" stopIfTrue="1">
      <formula>OR($A731="calculate", $A731="calculate_here")</formula>
    </cfRule>
  </conditionalFormatting>
  <conditionalFormatting sqref="T732">
    <cfRule type="expression" dxfId="444" priority="61486" stopIfTrue="1">
      <formula>OR($A732="calculate", $A732="calculate_here")</formula>
    </cfRule>
  </conditionalFormatting>
  <conditionalFormatting sqref="T733">
    <cfRule type="expression" dxfId="443" priority="61422" stopIfTrue="1">
      <formula>OR($A733="calculate", $A733="calculate_here")</formula>
    </cfRule>
  </conditionalFormatting>
  <conditionalFormatting sqref="T737:T739 B737:B739">
    <cfRule type="expression" dxfId="442" priority="61897" stopIfTrue="1">
      <formula>OR($A737="calculate", $A737="calculate_here")</formula>
    </cfRule>
  </conditionalFormatting>
  <conditionalFormatting sqref="T740 B740">
    <cfRule type="expression" dxfId="441" priority="61234" stopIfTrue="1">
      <formula>OR($A740="calculate", $A740="calculate_here")</formula>
    </cfRule>
  </conditionalFormatting>
  <conditionalFormatting sqref="T741 B741">
    <cfRule type="expression" dxfId="440" priority="61203" stopIfTrue="1">
      <formula>OR($A741="calculate", $A741="calculate_here")</formula>
    </cfRule>
  </conditionalFormatting>
  <conditionalFormatting sqref="T742 B742">
    <cfRule type="expression" dxfId="439" priority="61172" stopIfTrue="1">
      <formula>OR($A742="calculate", $A742="calculate_here")</formula>
    </cfRule>
  </conditionalFormatting>
  <conditionalFormatting sqref="T743 B743">
    <cfRule type="expression" dxfId="438" priority="61141" stopIfTrue="1">
      <formula>OR($A743="calculate", $A743="calculate_here")</formula>
    </cfRule>
  </conditionalFormatting>
  <conditionalFormatting sqref="T744 B744">
    <cfRule type="expression" dxfId="437" priority="61110" stopIfTrue="1">
      <formula>OR($A744="calculate", $A744="calculate_here")</formula>
    </cfRule>
  </conditionalFormatting>
  <conditionalFormatting sqref="T745 B745">
    <cfRule type="expression" dxfId="436" priority="61079" stopIfTrue="1">
      <formula>OR($A745="calculate", $A745="calculate_here")</formula>
    </cfRule>
  </conditionalFormatting>
  <conditionalFormatting sqref="T746 B746">
    <cfRule type="expression" dxfId="435" priority="61048" stopIfTrue="1">
      <formula>OR($A746="calculate", $A746="calculate_here")</formula>
    </cfRule>
  </conditionalFormatting>
  <conditionalFormatting sqref="T747 B747">
    <cfRule type="expression" dxfId="434" priority="61017" stopIfTrue="1">
      <formula>OR($A747="calculate", $A747="calculate_here")</formula>
    </cfRule>
  </conditionalFormatting>
  <conditionalFormatting sqref="T748 B748">
    <cfRule type="expression" dxfId="433" priority="60986" stopIfTrue="1">
      <formula>OR($A748="calculate", $A748="calculate_here")</formula>
    </cfRule>
  </conditionalFormatting>
  <conditionalFormatting sqref="T749 B749">
    <cfRule type="expression" dxfId="432" priority="60955" stopIfTrue="1">
      <formula>OR($A749="calculate", $A749="calculate_here")</formula>
    </cfRule>
  </conditionalFormatting>
  <conditionalFormatting sqref="T750 B750">
    <cfRule type="expression" dxfId="431" priority="60924" stopIfTrue="1">
      <formula>OR($A750="calculate", $A750="calculate_here")</formula>
    </cfRule>
  </conditionalFormatting>
  <conditionalFormatting sqref="T751 B751">
    <cfRule type="expression" dxfId="430" priority="60893" stopIfTrue="1">
      <formula>OR($A751="calculate", $A751="calculate_here")</formula>
    </cfRule>
  </conditionalFormatting>
  <conditionalFormatting sqref="T752 B752">
    <cfRule type="expression" dxfId="429" priority="60800" stopIfTrue="1">
      <formula>OR($A752="calculate", $A752="calculate_here")</formula>
    </cfRule>
  </conditionalFormatting>
  <conditionalFormatting sqref="T753 B753">
    <cfRule type="expression" dxfId="428" priority="60769" stopIfTrue="1">
      <formula>OR($A753="calculate", $A753="calculate_here")</formula>
    </cfRule>
  </conditionalFormatting>
  <conditionalFormatting sqref="T754 B754">
    <cfRule type="expression" dxfId="427" priority="60738" stopIfTrue="1">
      <formula>OR($A754="calculate", $A754="calculate_here")</formula>
    </cfRule>
  </conditionalFormatting>
  <conditionalFormatting sqref="T755 B755">
    <cfRule type="expression" dxfId="426" priority="60707" stopIfTrue="1">
      <formula>OR($A755="calculate", $A755="calculate_here")</formula>
    </cfRule>
  </conditionalFormatting>
  <conditionalFormatting sqref="T756 B756">
    <cfRule type="expression" dxfId="425" priority="60676" stopIfTrue="1">
      <formula>OR($A756="calculate", $A756="calculate_here")</formula>
    </cfRule>
  </conditionalFormatting>
  <conditionalFormatting sqref="T757 B757">
    <cfRule type="expression" dxfId="424" priority="60583" stopIfTrue="1">
      <formula>OR($A757="calculate", $A757="calculate_here")</formula>
    </cfRule>
  </conditionalFormatting>
  <conditionalFormatting sqref="T758 B758">
    <cfRule type="expression" dxfId="423" priority="60552" stopIfTrue="1">
      <formula>OR($A758="calculate", $A758="calculate_here")</formula>
    </cfRule>
  </conditionalFormatting>
  <conditionalFormatting sqref="T759 B759">
    <cfRule type="expression" dxfId="422" priority="60521" stopIfTrue="1">
      <formula>OR($A759="calculate", $A759="calculate_here")</formula>
    </cfRule>
  </conditionalFormatting>
  <conditionalFormatting sqref="T760 B760">
    <cfRule type="expression" dxfId="421" priority="60490" stopIfTrue="1">
      <formula>OR($A760="calculate", $A760="calculate_here")</formula>
    </cfRule>
  </conditionalFormatting>
  <conditionalFormatting sqref="T761:T762 B761:B762">
    <cfRule type="expression" dxfId="420" priority="60459" stopIfTrue="1">
      <formula>OR($A761="calculate", $A761="calculate_here")</formula>
    </cfRule>
  </conditionalFormatting>
  <conditionalFormatting sqref="T771 B771">
    <cfRule type="expression" dxfId="419" priority="60335" stopIfTrue="1">
      <formula>OR($A771="calculate", $A771="calculate_here")</formula>
    </cfRule>
  </conditionalFormatting>
  <conditionalFormatting sqref="T772 B772">
    <cfRule type="expression" dxfId="418" priority="60304" stopIfTrue="1">
      <formula>OR($A772="calculate", $A772="calculate_here")</formula>
    </cfRule>
  </conditionalFormatting>
  <conditionalFormatting sqref="T773 B773">
    <cfRule type="expression" dxfId="417" priority="60273" stopIfTrue="1">
      <formula>OR($A773="calculate", $A773="calculate_here")</formula>
    </cfRule>
  </conditionalFormatting>
  <conditionalFormatting sqref="T774 B774">
    <cfRule type="expression" dxfId="416" priority="60242" stopIfTrue="1">
      <formula>OR($A774="calculate", $A774="calculate_here")</formula>
    </cfRule>
  </conditionalFormatting>
  <conditionalFormatting sqref="T775 B775">
    <cfRule type="expression" dxfId="415" priority="60211" stopIfTrue="1">
      <formula>OR($A775="calculate", $A775="calculate_here")</formula>
    </cfRule>
  </conditionalFormatting>
  <conditionalFormatting sqref="T776 B776">
    <cfRule type="expression" dxfId="414" priority="60180" stopIfTrue="1">
      <formula>OR($A776="calculate", $A776="calculate_here")</formula>
    </cfRule>
  </conditionalFormatting>
  <conditionalFormatting sqref="T777 B777">
    <cfRule type="expression" dxfId="413" priority="60149" stopIfTrue="1">
      <formula>OR($A777="calculate", $A777="calculate_here")</formula>
    </cfRule>
  </conditionalFormatting>
  <conditionalFormatting sqref="T778 B778">
    <cfRule type="expression" dxfId="412" priority="60118" stopIfTrue="1">
      <formula>OR($A778="calculate", $A778="calculate_here")</formula>
    </cfRule>
  </conditionalFormatting>
  <conditionalFormatting sqref="T779 B779">
    <cfRule type="expression" dxfId="411" priority="60087" stopIfTrue="1">
      <formula>OR($A779="calculate", $A779="calculate_here")</formula>
    </cfRule>
  </conditionalFormatting>
  <conditionalFormatting sqref="T780 B780">
    <cfRule type="expression" dxfId="410" priority="60056" stopIfTrue="1">
      <formula>OR($A780="calculate", $A780="calculate_here")</formula>
    </cfRule>
  </conditionalFormatting>
  <conditionalFormatting sqref="T781 B781">
    <cfRule type="expression" dxfId="409" priority="60025" stopIfTrue="1">
      <formula>OR($A781="calculate", $A781="calculate_here")</formula>
    </cfRule>
  </conditionalFormatting>
  <conditionalFormatting sqref="T799">
    <cfRule type="expression" dxfId="408" priority="59994" stopIfTrue="1">
      <formula>OR($A799="calculate", $A799="calculate_here")</formula>
    </cfRule>
  </conditionalFormatting>
  <conditionalFormatting sqref="T800:T801">
    <cfRule type="expression" dxfId="407" priority="25413" stopIfTrue="1">
      <formula>$A800="barcode"</formula>
    </cfRule>
    <cfRule type="expression" dxfId="406" priority="25423" stopIfTrue="1">
      <formula>$A800="end group"</formula>
    </cfRule>
    <cfRule type="expression" dxfId="405" priority="25412" stopIfTrue="1">
      <formula>$A800="note"</formula>
    </cfRule>
    <cfRule type="expression" dxfId="404" priority="25411" stopIfTrue="1">
      <formula>OR($A800="calculate", $A800="calculate_here")</formula>
    </cfRule>
    <cfRule type="expression" dxfId="403" priority="25408" stopIfTrue="1">
      <formula>OR($A800="audio", $A800="video")</formula>
    </cfRule>
    <cfRule type="expression" dxfId="402" priority="25422" stopIfTrue="1">
      <formula>$A800="begin repeat"</formula>
    </cfRule>
    <cfRule type="expression" dxfId="401" priority="25424" stopIfTrue="1">
      <formula>$A800="begin group"</formula>
    </cfRule>
    <cfRule type="expression" dxfId="400" priority="25421" stopIfTrue="1">
      <formula>$A800="end repeat"</formula>
    </cfRule>
    <cfRule type="expression" dxfId="399" priority="25414" stopIfTrue="1">
      <formula>OR($A800="geopoint", $A800="geoshape", $A800="geotrace")</formula>
    </cfRule>
    <cfRule type="expression" dxfId="398" priority="25415" stopIfTrue="1">
      <formula>OR($A800="audio audit", $A800="text audit", $A800="speed violations count", $A800="speed violations list", $A800="speed violations audit")</formula>
    </cfRule>
    <cfRule type="expression" dxfId="397" priority="25407" stopIfTrue="1">
      <formula>OR($A800="calculate", $A800="calculate_here")</formula>
    </cfRule>
    <cfRule type="expression" dxfId="396" priority="25410" stopIfTrue="1">
      <formula>OR($A800="date", $A800="datetime")</formula>
    </cfRule>
    <cfRule type="expression" dxfId="395" priority="25409" stopIfTrue="1">
      <formula>$A800="image"</formula>
    </cfRule>
    <cfRule type="expression" dxfId="394" priority="25416" stopIfTrue="1">
      <formula>OR($A800="username", $A800="phonenumber", $A800="start", $A800="end", $A800="deviceid", $A800="subscriberid", $A800="simserial", $A800="caseid")</formula>
    </cfRule>
    <cfRule type="expression" dxfId="393" priority="25420" stopIfTrue="1">
      <formula>$A800="text"</formula>
    </cfRule>
    <cfRule type="expression" dxfId="392" priority="25417" stopIfTrue="1">
      <formula>OR(AND(LEFT($A800, 16)="select_multiple ", LEN($A800)&gt;16, NOT(ISNUMBER(SEARCH(" ", $A800, 17)))), AND(LEFT($A800, 11)="select_one ", LEN($A800)&gt;11, NOT(ISNUMBER(SEARCH(" ", $A800, 12)))))</formula>
    </cfRule>
    <cfRule type="expression" dxfId="391" priority="25418" stopIfTrue="1">
      <formula>$A800="decimal"</formula>
    </cfRule>
    <cfRule type="expression" dxfId="390" priority="25419" stopIfTrue="1">
      <formula>$A800="integer"</formula>
    </cfRule>
  </conditionalFormatting>
  <conditionalFormatting sqref="T804">
    <cfRule type="expression" dxfId="389" priority="25220" stopIfTrue="1">
      <formula>OR($A804="geopoint", $A804="geoshape", $A804="geotrace")</formula>
    </cfRule>
    <cfRule type="expression" dxfId="388" priority="25221" stopIfTrue="1">
      <formula>OR($A804="audio audit", $A804="text audit", $A804="speed violations count", $A804="speed violations list", $A804="speed violations audit")</formula>
    </cfRule>
    <cfRule type="expression" dxfId="387" priority="25216" stopIfTrue="1">
      <formula>OR($A804="date", $A804="datetime")</formula>
    </cfRule>
    <cfRule type="expression" dxfId="386" priority="25219" stopIfTrue="1">
      <formula>$A804="barcode"</formula>
    </cfRule>
    <cfRule type="expression" dxfId="385" priority="25225" stopIfTrue="1">
      <formula>$A804="integer"</formula>
    </cfRule>
    <cfRule type="expression" dxfId="384" priority="25222" stopIfTrue="1">
      <formula>OR($A804="username", $A804="phonenumber", $A804="start", $A804="end", $A804="deviceid", $A804="subscriberid", $A804="simserial", $A804="caseid")</formula>
    </cfRule>
    <cfRule type="expression" dxfId="383" priority="25230" stopIfTrue="1">
      <formula>$A804="begin group"</formula>
    </cfRule>
    <cfRule type="expression" dxfId="382" priority="25229" stopIfTrue="1">
      <formula>$A804="end group"</formula>
    </cfRule>
    <cfRule type="expression" dxfId="381" priority="25223" stopIfTrue="1">
      <formula>OR(AND(LEFT($A804, 16)="select_multiple ", LEN($A804)&gt;16, NOT(ISNUMBER(SEARCH(" ", $A804, 17)))), AND(LEFT($A804, 11)="select_one ", LEN($A804)&gt;11, NOT(ISNUMBER(SEARCH(" ", $A804, 12)))))</formula>
    </cfRule>
    <cfRule type="expression" dxfId="380" priority="25228" stopIfTrue="1">
      <formula>$A804="begin repeat"</formula>
    </cfRule>
    <cfRule type="expression" dxfId="379" priority="25224" stopIfTrue="1">
      <formula>$A804="decimal"</formula>
    </cfRule>
    <cfRule type="expression" dxfId="378" priority="25227" stopIfTrue="1">
      <formula>$A804="end repeat"</formula>
    </cfRule>
    <cfRule type="expression" dxfId="377" priority="25217" stopIfTrue="1">
      <formula>OR($A804="calculate", $A804="calculate_here")</formula>
    </cfRule>
    <cfRule type="expression" dxfId="376" priority="25218" stopIfTrue="1">
      <formula>$A804="note"</formula>
    </cfRule>
    <cfRule type="expression" dxfId="375" priority="25215" stopIfTrue="1">
      <formula>$A804="image"</formula>
    </cfRule>
    <cfRule type="expression" dxfId="374" priority="25213" stopIfTrue="1">
      <formula>OR($A804="calculate", $A804="calculate_here")</formula>
    </cfRule>
    <cfRule type="expression" dxfId="373" priority="25226" stopIfTrue="1">
      <formula>$A804="text"</formula>
    </cfRule>
    <cfRule type="expression" dxfId="372" priority="25214" stopIfTrue="1">
      <formula>OR($A804="audio", $A804="video")</formula>
    </cfRule>
  </conditionalFormatting>
  <conditionalFormatting sqref="T822 B822">
    <cfRule type="expression" dxfId="371" priority="59247" stopIfTrue="1">
      <formula>OR($A822="calculate", $A822="calculate_here")</formula>
    </cfRule>
  </conditionalFormatting>
  <conditionalFormatting sqref="T823 B823">
    <cfRule type="expression" dxfId="370" priority="59216" stopIfTrue="1">
      <formula>OR($A823="calculate", $A823="calculate_here")</formula>
    </cfRule>
  </conditionalFormatting>
  <conditionalFormatting sqref="T824 B824">
    <cfRule type="expression" dxfId="369" priority="59185" stopIfTrue="1">
      <formula>OR($A824="calculate", $A824="calculate_here")</formula>
    </cfRule>
  </conditionalFormatting>
  <conditionalFormatting sqref="T825:T826 B825:B826">
    <cfRule type="expression" dxfId="368" priority="59154" stopIfTrue="1">
      <formula>OR($A825="calculate", $A825="calculate_here")</formula>
    </cfRule>
  </conditionalFormatting>
  <conditionalFormatting sqref="T828 B828">
    <cfRule type="expression" dxfId="367" priority="58949" stopIfTrue="1">
      <formula>OR($A828="calculate", $A828="calculate_here")</formula>
    </cfRule>
  </conditionalFormatting>
  <conditionalFormatting sqref="T829 B829">
    <cfRule type="expression" dxfId="366" priority="58918" stopIfTrue="1">
      <formula>OR($A829="calculate", $A829="calculate_here")</formula>
    </cfRule>
  </conditionalFormatting>
  <conditionalFormatting sqref="T830 B830">
    <cfRule type="expression" dxfId="365" priority="58887" stopIfTrue="1">
      <formula>OR($A830="calculate", $A830="calculate_here")</formula>
    </cfRule>
  </conditionalFormatting>
  <conditionalFormatting sqref="T831 B831">
    <cfRule type="expression" dxfId="364" priority="58856" stopIfTrue="1">
      <formula>OR($A831="calculate", $A831="calculate_here")</formula>
    </cfRule>
  </conditionalFormatting>
  <conditionalFormatting sqref="T833:T834">
    <cfRule type="expression" dxfId="363" priority="25024" stopIfTrue="1">
      <formula>$A833="note"</formula>
    </cfRule>
    <cfRule type="expression" dxfId="362" priority="25023" stopIfTrue="1">
      <formula>OR($A833="calculate", $A833="calculate_here")</formula>
    </cfRule>
    <cfRule type="expression" dxfId="361" priority="25022" stopIfTrue="1">
      <formula>OR($A833="date", $A833="datetime")</formula>
    </cfRule>
    <cfRule type="expression" dxfId="360" priority="25029" stopIfTrue="1">
      <formula>OR(AND(LEFT($A833, 16)="select_multiple ", LEN($A833)&gt;16, NOT(ISNUMBER(SEARCH(" ", $A833, 17)))), AND(LEFT($A833, 11)="select_one ", LEN($A833)&gt;11, NOT(ISNUMBER(SEARCH(" ", $A833, 12)))))</formula>
    </cfRule>
    <cfRule type="expression" dxfId="359" priority="25030" stopIfTrue="1">
      <formula>$A833="decimal"</formula>
    </cfRule>
    <cfRule type="expression" dxfId="358" priority="25028" stopIfTrue="1">
      <formula>OR($A833="username", $A833="phonenumber", $A833="start", $A833="end", $A833="deviceid", $A833="subscriberid", $A833="simserial", $A833="caseid")</formula>
    </cfRule>
    <cfRule type="expression" dxfId="357" priority="25032" stopIfTrue="1">
      <formula>$A833="text"</formula>
    </cfRule>
    <cfRule type="expression" dxfId="356" priority="25027" stopIfTrue="1">
      <formula>OR($A833="audio audit", $A833="text audit", $A833="speed violations count", $A833="speed violations list", $A833="speed violations audit")</formula>
    </cfRule>
    <cfRule type="expression" dxfId="355" priority="25031" stopIfTrue="1">
      <formula>$A833="integer"</formula>
    </cfRule>
    <cfRule type="expression" dxfId="354" priority="25025" stopIfTrue="1">
      <formula>$A833="barcode"</formula>
    </cfRule>
    <cfRule type="expression" dxfId="353" priority="25033" stopIfTrue="1">
      <formula>$A833="end repeat"</formula>
    </cfRule>
    <cfRule type="expression" dxfId="352" priority="25021" stopIfTrue="1">
      <formula>$A833="image"</formula>
    </cfRule>
    <cfRule type="expression" dxfId="351" priority="25020" stopIfTrue="1">
      <formula>OR($A833="audio", $A833="video")</formula>
    </cfRule>
    <cfRule type="expression" dxfId="350" priority="25019" stopIfTrue="1">
      <formula>OR($A833="calculate", $A833="calculate_here")</formula>
    </cfRule>
    <cfRule type="expression" dxfId="349" priority="25034" stopIfTrue="1">
      <formula>$A833="begin repeat"</formula>
    </cfRule>
    <cfRule type="expression" dxfId="348" priority="25035" stopIfTrue="1">
      <formula>$A833="end group"</formula>
    </cfRule>
    <cfRule type="expression" dxfId="347" priority="25036" stopIfTrue="1">
      <formula>$A833="begin group"</formula>
    </cfRule>
    <cfRule type="expression" dxfId="346" priority="25026" stopIfTrue="1">
      <formula>OR($A833="geopoint", $A833="geoshape", $A833="geotrace")</formula>
    </cfRule>
  </conditionalFormatting>
  <conditionalFormatting sqref="T837">
    <cfRule type="expression" dxfId="345" priority="24449" stopIfTrue="1">
      <formula>$A837="integer"</formula>
    </cfRule>
    <cfRule type="expression" dxfId="344" priority="24441" stopIfTrue="1">
      <formula>OR($A837="calculate", $A837="calculate_here")</formula>
    </cfRule>
    <cfRule type="expression" dxfId="343" priority="24442" stopIfTrue="1">
      <formula>$A837="note"</formula>
    </cfRule>
    <cfRule type="expression" dxfId="342" priority="24440" stopIfTrue="1">
      <formula>OR($A837="date", $A837="datetime")</formula>
    </cfRule>
    <cfRule type="expression" dxfId="341" priority="24439" stopIfTrue="1">
      <formula>$A837="image"</formula>
    </cfRule>
    <cfRule type="expression" dxfId="340" priority="24450" stopIfTrue="1">
      <formula>$A837="text"</formula>
    </cfRule>
    <cfRule type="expression" dxfId="339" priority="24443" stopIfTrue="1">
      <formula>$A837="barcode"</formula>
    </cfRule>
    <cfRule type="expression" dxfId="338" priority="24451" stopIfTrue="1">
      <formula>$A837="end repeat"</formula>
    </cfRule>
    <cfRule type="expression" dxfId="337" priority="24452" stopIfTrue="1">
      <formula>$A837="begin repeat"</formula>
    </cfRule>
    <cfRule type="expression" dxfId="336" priority="24453" stopIfTrue="1">
      <formula>$A837="end group"</formula>
    </cfRule>
    <cfRule type="expression" dxfId="335" priority="24448" stopIfTrue="1">
      <formula>$A837="decimal"</formula>
    </cfRule>
    <cfRule type="expression" dxfId="334" priority="24454" stopIfTrue="1">
      <formula>$A837="begin group"</formula>
    </cfRule>
    <cfRule type="expression" dxfId="333" priority="24444" stopIfTrue="1">
      <formula>OR($A837="geopoint", $A837="geoshape", $A837="geotrace")</formula>
    </cfRule>
    <cfRule type="expression" dxfId="332" priority="24445" stopIfTrue="1">
      <formula>OR($A837="audio audit", $A837="text audit", $A837="speed violations count", $A837="speed violations list", $A837="speed violations audit")</formula>
    </cfRule>
    <cfRule type="expression" dxfId="331" priority="24446" stopIfTrue="1">
      <formula>OR($A837="username", $A837="phonenumber", $A837="start", $A837="end", $A837="deviceid", $A837="subscriberid", $A837="simserial", $A837="caseid")</formula>
    </cfRule>
    <cfRule type="expression" dxfId="330" priority="24438" stopIfTrue="1">
      <formula>OR($A837="audio", $A837="video")</formula>
    </cfRule>
    <cfRule type="expression" dxfId="329" priority="24447" stopIfTrue="1">
      <formula>OR(AND(LEFT($A837, 16)="select_multiple ", LEN($A837)&gt;16, NOT(ISNUMBER(SEARCH(" ", $A837, 17)))), AND(LEFT($A837, 11)="select_one ", LEN($A837)&gt;11, NOT(ISNUMBER(SEARCH(" ", $A837, 12)))))</formula>
    </cfRule>
    <cfRule type="expression" dxfId="328" priority="24437" stopIfTrue="1">
      <formula>OR($A837="calculate", $A837="calculate_here")</formula>
    </cfRule>
  </conditionalFormatting>
  <conditionalFormatting sqref="T853:T854">
    <cfRule type="expression" dxfId="327" priority="24246" stopIfTrue="1">
      <formula>OR($A853="date", $A853="datetime")</formula>
    </cfRule>
    <cfRule type="expression" dxfId="326" priority="24259" stopIfTrue="1">
      <formula>$A853="end group"</formula>
    </cfRule>
    <cfRule type="expression" dxfId="325" priority="24251" stopIfTrue="1">
      <formula>OR($A853="audio audit", $A853="text audit", $A853="speed violations count", $A853="speed violations list", $A853="speed violations audit")</formula>
    </cfRule>
    <cfRule type="expression" dxfId="324" priority="24260" stopIfTrue="1">
      <formula>$A853="begin group"</formula>
    </cfRule>
    <cfRule type="expression" dxfId="323" priority="24250" stopIfTrue="1">
      <formula>OR($A853="geopoint", $A853="geoshape", $A853="geotrace")</formula>
    </cfRule>
    <cfRule type="expression" dxfId="322" priority="24249" stopIfTrue="1">
      <formula>$A853="barcode"</formula>
    </cfRule>
    <cfRule type="expression" dxfId="321" priority="24253" stopIfTrue="1">
      <formula>OR(AND(LEFT($A853, 16)="select_multiple ", LEN($A853)&gt;16, NOT(ISNUMBER(SEARCH(" ", $A853, 17)))), AND(LEFT($A853, 11)="select_one ", LEN($A853)&gt;11, NOT(ISNUMBER(SEARCH(" ", $A853, 12)))))</formula>
    </cfRule>
    <cfRule type="expression" dxfId="320" priority="24243" stopIfTrue="1">
      <formula>OR($A853="calculate", $A853="calculate_here")</formula>
    </cfRule>
    <cfRule type="expression" dxfId="319" priority="24258" stopIfTrue="1">
      <formula>$A853="begin repeat"</formula>
    </cfRule>
    <cfRule type="expression" dxfId="318" priority="24257" stopIfTrue="1">
      <formula>$A853="end repeat"</formula>
    </cfRule>
    <cfRule type="expression" dxfId="317" priority="24256" stopIfTrue="1">
      <formula>$A853="text"</formula>
    </cfRule>
    <cfRule type="expression" dxfId="316" priority="24254" stopIfTrue="1">
      <formula>$A853="decimal"</formula>
    </cfRule>
    <cfRule type="expression" dxfId="315" priority="24255" stopIfTrue="1">
      <formula>$A853="integer"</formula>
    </cfRule>
    <cfRule type="expression" dxfId="314" priority="24248" stopIfTrue="1">
      <formula>$A853="note"</formula>
    </cfRule>
    <cfRule type="expression" dxfId="313" priority="24244" stopIfTrue="1">
      <formula>OR($A853="audio", $A853="video")</formula>
    </cfRule>
    <cfRule type="expression" dxfId="312" priority="24245" stopIfTrue="1">
      <formula>$A853="image"</formula>
    </cfRule>
    <cfRule type="expression" dxfId="311" priority="24247" stopIfTrue="1">
      <formula>OR($A853="calculate", $A853="calculate_here")</formula>
    </cfRule>
    <cfRule type="expression" dxfId="310" priority="24252" stopIfTrue="1">
      <formula>OR($A853="username", $A853="phonenumber", $A853="start", $A853="end", $A853="deviceid", $A853="subscriberid", $A853="simserial", $A853="caseid")</formula>
    </cfRule>
  </conditionalFormatting>
  <conditionalFormatting sqref="T857">
    <cfRule type="expression" dxfId="309" priority="23677" stopIfTrue="1">
      <formula>$A857="end group"</formula>
    </cfRule>
    <cfRule type="expression" dxfId="308" priority="23665" stopIfTrue="1">
      <formula>OR($A857="calculate", $A857="calculate_here")</formula>
    </cfRule>
    <cfRule type="expression" dxfId="307" priority="23669" stopIfTrue="1">
      <formula>OR($A857="audio audit", $A857="text audit", $A857="speed violations count", $A857="speed violations list", $A857="speed violations audit")</formula>
    </cfRule>
    <cfRule type="expression" dxfId="306" priority="23663" stopIfTrue="1">
      <formula>$A857="image"</formula>
    </cfRule>
    <cfRule type="expression" dxfId="305" priority="23664" stopIfTrue="1">
      <formula>OR($A857="date", $A857="datetime")</formula>
    </cfRule>
    <cfRule type="expression" dxfId="304" priority="23671" stopIfTrue="1">
      <formula>OR(AND(LEFT($A857, 16)="select_multiple ", LEN($A857)&gt;16, NOT(ISNUMBER(SEARCH(" ", $A857, 17)))), AND(LEFT($A857, 11)="select_one ", LEN($A857)&gt;11, NOT(ISNUMBER(SEARCH(" ", $A857, 12)))))</formula>
    </cfRule>
    <cfRule type="expression" dxfId="303" priority="23668" stopIfTrue="1">
      <formula>OR($A857="geopoint", $A857="geoshape", $A857="geotrace")</formula>
    </cfRule>
    <cfRule type="expression" dxfId="302" priority="23678" stopIfTrue="1">
      <formula>$A857="begin group"</formula>
    </cfRule>
    <cfRule type="expression" dxfId="301" priority="23667" stopIfTrue="1">
      <formula>$A857="barcode"</formula>
    </cfRule>
    <cfRule type="expression" dxfId="300" priority="23675" stopIfTrue="1">
      <formula>$A857="end repeat"</formula>
    </cfRule>
    <cfRule type="expression" dxfId="299" priority="23674" stopIfTrue="1">
      <formula>$A857="text"</formula>
    </cfRule>
    <cfRule type="expression" dxfId="298" priority="23662" stopIfTrue="1">
      <formula>OR($A857="audio", $A857="video")</formula>
    </cfRule>
    <cfRule type="expression" dxfId="297" priority="23673" stopIfTrue="1">
      <formula>$A857="integer"</formula>
    </cfRule>
    <cfRule type="expression" dxfId="296" priority="23672" stopIfTrue="1">
      <formula>$A857="decimal"</formula>
    </cfRule>
    <cfRule type="expression" dxfId="295" priority="23661" stopIfTrue="1">
      <formula>OR($A857="calculate", $A857="calculate_here")</formula>
    </cfRule>
    <cfRule type="expression" dxfId="294" priority="23666" stopIfTrue="1">
      <formula>$A857="note"</formula>
    </cfRule>
    <cfRule type="expression" dxfId="293" priority="23670" stopIfTrue="1">
      <formula>OR($A857="username", $A857="phonenumber", $A857="start", $A857="end", $A857="deviceid", $A857="subscriberid", $A857="simserial", $A857="caseid")</formula>
    </cfRule>
    <cfRule type="expression" dxfId="292" priority="23676" stopIfTrue="1">
      <formula>$A857="begin repeat"</formula>
    </cfRule>
  </conditionalFormatting>
  <conditionalFormatting sqref="T865">
    <cfRule type="expression" dxfId="291" priority="46235" stopIfTrue="1">
      <formula>OR($A865="calculate", $A865="calculate_here")</formula>
    </cfRule>
  </conditionalFormatting>
  <conditionalFormatting sqref="T866">
    <cfRule type="expression" dxfId="290" priority="46113" stopIfTrue="1">
      <formula>OR($A866="calculate", $A866="calculate_here")</formula>
    </cfRule>
  </conditionalFormatting>
  <conditionalFormatting sqref="T867:T868">
    <cfRule type="expression" dxfId="289" priority="23481" stopIfTrue="1">
      <formula>$A867="end repeat"</formula>
    </cfRule>
    <cfRule type="expression" dxfId="288" priority="23477" stopIfTrue="1">
      <formula>OR(AND(LEFT($A867, 16)="select_multiple ", LEN($A867)&gt;16, NOT(ISNUMBER(SEARCH(" ", $A867, 17)))), AND(LEFT($A867, 11)="select_one ", LEN($A867)&gt;11, NOT(ISNUMBER(SEARCH(" ", $A867, 12)))))</formula>
    </cfRule>
    <cfRule type="expression" dxfId="287" priority="23482" stopIfTrue="1">
      <formula>$A867="begin repeat"</formula>
    </cfRule>
    <cfRule type="expression" dxfId="286" priority="23476" stopIfTrue="1">
      <formula>OR($A867="username", $A867="phonenumber", $A867="start", $A867="end", $A867="deviceid", $A867="subscriberid", $A867="simserial", $A867="caseid")</formula>
    </cfRule>
    <cfRule type="expression" dxfId="285" priority="23475" stopIfTrue="1">
      <formula>OR($A867="audio audit", $A867="text audit", $A867="speed violations count", $A867="speed violations list", $A867="speed violations audit")</formula>
    </cfRule>
    <cfRule type="expression" dxfId="284" priority="23474" stopIfTrue="1">
      <formula>OR($A867="geopoint", $A867="geoshape", $A867="geotrace")</formula>
    </cfRule>
    <cfRule type="expression" dxfId="283" priority="23473" stopIfTrue="1">
      <formula>$A867="barcode"</formula>
    </cfRule>
    <cfRule type="expression" dxfId="282" priority="23472" stopIfTrue="1">
      <formula>$A867="note"</formula>
    </cfRule>
    <cfRule type="expression" dxfId="281" priority="23471" stopIfTrue="1">
      <formula>OR($A867="calculate", $A867="calculate_here")</formula>
    </cfRule>
    <cfRule type="expression" dxfId="280" priority="23467" stopIfTrue="1">
      <formula>OR($A867="calculate", $A867="calculate_here")</formula>
    </cfRule>
    <cfRule type="expression" dxfId="279" priority="23470" stopIfTrue="1">
      <formula>OR($A867="date", $A867="datetime")</formula>
    </cfRule>
    <cfRule type="expression" dxfId="278" priority="23478" stopIfTrue="1">
      <formula>$A867="decimal"</formula>
    </cfRule>
    <cfRule type="expression" dxfId="277" priority="23469" stopIfTrue="1">
      <formula>$A867="image"</formula>
    </cfRule>
    <cfRule type="expression" dxfId="276" priority="23484" stopIfTrue="1">
      <formula>$A867="begin group"</formula>
    </cfRule>
    <cfRule type="expression" dxfId="275" priority="23483" stopIfTrue="1">
      <formula>$A867="end group"</formula>
    </cfRule>
    <cfRule type="expression" dxfId="274" priority="23468" stopIfTrue="1">
      <formula>OR($A867="audio", $A867="video")</formula>
    </cfRule>
    <cfRule type="expression" dxfId="273" priority="23479" stopIfTrue="1">
      <formula>$A867="integer"</formula>
    </cfRule>
    <cfRule type="expression" dxfId="272" priority="23480" stopIfTrue="1">
      <formula>$A867="text"</formula>
    </cfRule>
  </conditionalFormatting>
  <conditionalFormatting sqref="T871">
    <cfRule type="expression" dxfId="271" priority="23289" stopIfTrue="1">
      <formula>$A871="end group"</formula>
    </cfRule>
    <cfRule type="expression" dxfId="270" priority="23281" stopIfTrue="1">
      <formula>OR($A871="audio audit", $A871="text audit", $A871="speed violations count", $A871="speed violations list", $A871="speed violations audit")</formula>
    </cfRule>
    <cfRule type="expression" dxfId="269" priority="23282" stopIfTrue="1">
      <formula>OR($A871="username", $A871="phonenumber", $A871="start", $A871="end", $A871="deviceid", $A871="subscriberid", $A871="simserial", $A871="caseid")</formula>
    </cfRule>
    <cfRule type="expression" dxfId="268" priority="23287" stopIfTrue="1">
      <formula>$A871="end repeat"</formula>
    </cfRule>
    <cfRule type="expression" dxfId="267" priority="23280" stopIfTrue="1">
      <formula>OR($A871="geopoint", $A871="geoshape", $A871="geotrace")</formula>
    </cfRule>
    <cfRule type="expression" dxfId="266" priority="23275" stopIfTrue="1">
      <formula>$A871="image"</formula>
    </cfRule>
    <cfRule type="expression" dxfId="265" priority="23283" stopIfTrue="1">
      <formula>OR(AND(LEFT($A871, 16)="select_multiple ", LEN($A871)&gt;16, NOT(ISNUMBER(SEARCH(" ", $A871, 17)))), AND(LEFT($A871, 11)="select_one ", LEN($A871)&gt;11, NOT(ISNUMBER(SEARCH(" ", $A871, 12)))))</formula>
    </cfRule>
    <cfRule type="expression" dxfId="264" priority="23284" stopIfTrue="1">
      <formula>$A871="decimal"</formula>
    </cfRule>
    <cfRule type="expression" dxfId="263" priority="23285" stopIfTrue="1">
      <formula>$A871="integer"</formula>
    </cfRule>
    <cfRule type="expression" dxfId="262" priority="23288" stopIfTrue="1">
      <formula>$A871="begin repeat"</formula>
    </cfRule>
    <cfRule type="expression" dxfId="261" priority="23277" stopIfTrue="1">
      <formula>OR($A871="calculate", $A871="calculate_here")</formula>
    </cfRule>
    <cfRule type="expression" dxfId="260" priority="23276" stopIfTrue="1">
      <formula>OR($A871="date", $A871="datetime")</formula>
    </cfRule>
    <cfRule type="expression" dxfId="259" priority="23273" stopIfTrue="1">
      <formula>OR($A871="calculate", $A871="calculate_here")</formula>
    </cfRule>
    <cfRule type="expression" dxfId="258" priority="23286" stopIfTrue="1">
      <formula>$A871="text"</formula>
    </cfRule>
    <cfRule type="expression" dxfId="257" priority="23274" stopIfTrue="1">
      <formula>OR($A871="audio", $A871="video")</formula>
    </cfRule>
    <cfRule type="expression" dxfId="256" priority="23279" stopIfTrue="1">
      <formula>$A871="barcode"</formula>
    </cfRule>
    <cfRule type="expression" dxfId="255" priority="23290" stopIfTrue="1">
      <formula>$A871="begin group"</formula>
    </cfRule>
    <cfRule type="expression" dxfId="254" priority="23278" stopIfTrue="1">
      <formula>$A871="note"</formula>
    </cfRule>
  </conditionalFormatting>
  <conditionalFormatting sqref="T874 B874">
    <cfRule type="expression" dxfId="253" priority="45985" stopIfTrue="1">
      <formula>OR($A874="calculate", $A874="calculate_here")</formula>
    </cfRule>
  </conditionalFormatting>
  <conditionalFormatting sqref="T877 B877">
    <cfRule type="expression" dxfId="252" priority="45923" stopIfTrue="1">
      <formula>OR($A877="calculate", $A877="calculate_here")</formula>
    </cfRule>
  </conditionalFormatting>
  <conditionalFormatting sqref="T881 T898 T883">
    <cfRule type="expression" dxfId="251" priority="23084" stopIfTrue="1">
      <formula>$A881="note"</formula>
    </cfRule>
    <cfRule type="expression" dxfId="250" priority="23085" stopIfTrue="1">
      <formula>$A881="barcode"</formula>
    </cfRule>
    <cfRule type="expression" dxfId="249" priority="23086" stopIfTrue="1">
      <formula>OR($A881="geopoint", $A881="geoshape", $A881="geotrace")</formula>
    </cfRule>
    <cfRule type="expression" dxfId="248" priority="23082" stopIfTrue="1">
      <formula>OR($A881="date", $A881="datetime")</formula>
    </cfRule>
    <cfRule type="expression" dxfId="247" priority="23080" stopIfTrue="1">
      <formula>OR($A881="audio", $A881="video")</formula>
    </cfRule>
    <cfRule type="expression" dxfId="246" priority="23087" stopIfTrue="1">
      <formula>OR($A881="audio audit", $A881="text audit", $A881="speed violations count", $A881="speed violations list", $A881="speed violations audit")</formula>
    </cfRule>
    <cfRule type="expression" dxfId="245" priority="23079" stopIfTrue="1">
      <formula>OR($A881="calculate", $A881="calculate_here")</formula>
    </cfRule>
    <cfRule type="expression" dxfId="244" priority="23088" stopIfTrue="1">
      <formula>OR($A881="username", $A881="phonenumber", $A881="start", $A881="end", $A881="deviceid", $A881="subscriberid", $A881="simserial", $A881="caseid")</formula>
    </cfRule>
    <cfRule type="expression" dxfId="243" priority="23083" stopIfTrue="1">
      <formula>OR($A881="calculate", $A881="calculate_here")</formula>
    </cfRule>
    <cfRule type="expression" dxfId="242" priority="23089" stopIfTrue="1">
      <formula>OR(AND(LEFT($A881, 16)="select_multiple ", LEN($A881)&gt;16, NOT(ISNUMBER(SEARCH(" ", $A881, 17)))), AND(LEFT($A881, 11)="select_one ", LEN($A881)&gt;11, NOT(ISNUMBER(SEARCH(" ", $A881, 12)))))</formula>
    </cfRule>
    <cfRule type="expression" dxfId="241" priority="23096" stopIfTrue="1">
      <formula>$A881="begin group"</formula>
    </cfRule>
    <cfRule type="expression" dxfId="240" priority="23095" stopIfTrue="1">
      <formula>$A881="end group"</formula>
    </cfRule>
    <cfRule type="expression" dxfId="239" priority="23081" stopIfTrue="1">
      <formula>$A881="image"</formula>
    </cfRule>
    <cfRule type="expression" dxfId="238" priority="23092" stopIfTrue="1">
      <formula>$A881="text"</formula>
    </cfRule>
    <cfRule type="expression" dxfId="237" priority="23090" stopIfTrue="1">
      <formula>$A881="decimal"</formula>
    </cfRule>
    <cfRule type="expression" dxfId="236" priority="23094" stopIfTrue="1">
      <formula>$A881="begin repeat"</formula>
    </cfRule>
    <cfRule type="expression" dxfId="235" priority="23091" stopIfTrue="1">
      <formula>$A881="integer"</formula>
    </cfRule>
    <cfRule type="expression" dxfId="234" priority="23093" stopIfTrue="1">
      <formula>$A881="end repeat"</formula>
    </cfRule>
  </conditionalFormatting>
  <conditionalFormatting sqref="T882">
    <cfRule type="expression" dxfId="233" priority="20605" stopIfTrue="1">
      <formula>$A882="image"</formula>
    </cfRule>
    <cfRule type="expression" dxfId="232" priority="20608" stopIfTrue="1">
      <formula>$A882="note"</formula>
    </cfRule>
    <cfRule type="expression" dxfId="231" priority="20604" stopIfTrue="1">
      <formula>OR($A882="audio", $A882="video")</formula>
    </cfRule>
    <cfRule type="expression" dxfId="230" priority="20606" stopIfTrue="1">
      <formula>OR($A882="date", $A882="datetime")</formula>
    </cfRule>
    <cfRule type="expression" dxfId="229" priority="20620" stopIfTrue="1">
      <formula>$A882="begin group"</formula>
    </cfRule>
    <cfRule type="expression" dxfId="228" priority="20619" stopIfTrue="1">
      <formula>$A882="end group"</formula>
    </cfRule>
    <cfRule type="expression" dxfId="227" priority="20618" stopIfTrue="1">
      <formula>$A882="begin repeat"</formula>
    </cfRule>
    <cfRule type="expression" dxfId="226" priority="20617" stopIfTrue="1">
      <formula>$A882="end repeat"</formula>
    </cfRule>
    <cfRule type="expression" dxfId="225" priority="20616" stopIfTrue="1">
      <formula>$A882="text"</formula>
    </cfRule>
    <cfRule type="expression" dxfId="224" priority="20607" stopIfTrue="1">
      <formula>OR($A882="calculate", $A882="calculate_here")</formula>
    </cfRule>
    <cfRule type="expression" dxfId="223" priority="20615" stopIfTrue="1">
      <formula>$A882="integer"</formula>
    </cfRule>
    <cfRule type="expression" dxfId="222" priority="20614" stopIfTrue="1">
      <formula>$A882="decimal"</formula>
    </cfRule>
    <cfRule type="expression" dxfId="221" priority="20613" stopIfTrue="1">
      <formula>OR(AND(LEFT($A882, 16)="select_multiple ", LEN($A882)&gt;16, NOT(ISNUMBER(SEARCH(" ", $A882, 17)))), AND(LEFT($A882, 11)="select_one ", LEN($A882)&gt;11, NOT(ISNUMBER(SEARCH(" ", $A882, 12)))))</formula>
    </cfRule>
    <cfRule type="expression" dxfId="220" priority="20603" stopIfTrue="1">
      <formula>OR($A882="calculate", $A882="calculate_here")</formula>
    </cfRule>
    <cfRule type="expression" dxfId="219" priority="20612" stopIfTrue="1">
      <formula>OR($A882="username", $A882="phonenumber", $A882="start", $A882="end", $A882="deviceid", $A882="subscriberid", $A882="simserial", $A882="caseid")</formula>
    </cfRule>
    <cfRule type="expression" dxfId="218" priority="20611" stopIfTrue="1">
      <formula>OR($A882="audio audit", $A882="text audit", $A882="speed violations count", $A882="speed violations list", $A882="speed violations audit")</formula>
    </cfRule>
    <cfRule type="expression" dxfId="217" priority="20610" stopIfTrue="1">
      <formula>OR($A882="geopoint", $A882="geoshape", $A882="geotrace")</formula>
    </cfRule>
    <cfRule type="expression" dxfId="216" priority="20609" stopIfTrue="1">
      <formula>$A882="barcode"</formula>
    </cfRule>
  </conditionalFormatting>
  <conditionalFormatting sqref="T884">
    <cfRule type="expression" dxfId="215" priority="20683" stopIfTrue="1">
      <formula>OR($A884="calculate", $A884="calculate_here")</formula>
    </cfRule>
    <cfRule type="expression" dxfId="214" priority="20684" stopIfTrue="1">
      <formula>OR($A884="audio", $A884="video")</formula>
    </cfRule>
    <cfRule type="expression" dxfId="213" priority="20685" stopIfTrue="1">
      <formula>$A884="image"</formula>
    </cfRule>
    <cfRule type="expression" dxfId="212" priority="20686" stopIfTrue="1">
      <formula>OR($A884="date", $A884="datetime")</formula>
    </cfRule>
    <cfRule type="expression" dxfId="211" priority="20687" stopIfTrue="1">
      <formula>OR($A884="calculate", $A884="calculate_here")</formula>
    </cfRule>
    <cfRule type="expression" dxfId="210" priority="20688" stopIfTrue="1">
      <formula>$A884="note"</formula>
    </cfRule>
    <cfRule type="expression" dxfId="209" priority="20689" stopIfTrue="1">
      <formula>$A884="barcode"</formula>
    </cfRule>
    <cfRule type="expression" dxfId="208" priority="20690" stopIfTrue="1">
      <formula>OR($A884="geopoint", $A884="geoshape", $A884="geotrace")</formula>
    </cfRule>
    <cfRule type="expression" dxfId="207" priority="20691" stopIfTrue="1">
      <formula>OR($A884="audio audit", $A884="text audit", $A884="speed violations count", $A884="speed violations list", $A884="speed violations audit")</formula>
    </cfRule>
    <cfRule type="expression" dxfId="206" priority="20692" stopIfTrue="1">
      <formula>OR($A884="username", $A884="phonenumber", $A884="start", $A884="end", $A884="deviceid", $A884="subscriberid", $A884="simserial", $A884="caseid")</formula>
    </cfRule>
    <cfRule type="expression" dxfId="205" priority="20693" stopIfTrue="1">
      <formula>OR(AND(LEFT($A884, 16)="select_multiple ", LEN($A884)&gt;16, NOT(ISNUMBER(SEARCH(" ", $A884, 17)))), AND(LEFT($A884, 11)="select_one ", LEN($A884)&gt;11, NOT(ISNUMBER(SEARCH(" ", $A884, 12)))))</formula>
    </cfRule>
    <cfRule type="expression" dxfId="204" priority="20694" stopIfTrue="1">
      <formula>$A884="decimal"</formula>
    </cfRule>
    <cfRule type="expression" dxfId="203" priority="20695" stopIfTrue="1">
      <formula>$A884="integer"</formula>
    </cfRule>
    <cfRule type="expression" dxfId="202" priority="20696" stopIfTrue="1">
      <formula>$A884="text"</formula>
    </cfRule>
    <cfRule type="expression" dxfId="201" priority="20698" stopIfTrue="1">
      <formula>$A884="begin repeat"</formula>
    </cfRule>
    <cfRule type="expression" dxfId="200" priority="20699" stopIfTrue="1">
      <formula>$A884="end group"</formula>
    </cfRule>
    <cfRule type="expression" dxfId="199" priority="20700" stopIfTrue="1">
      <formula>$A884="begin group"</formula>
    </cfRule>
    <cfRule type="expression" dxfId="198" priority="20697" stopIfTrue="1">
      <formula>$A884="end repeat"</formula>
    </cfRule>
  </conditionalFormatting>
  <conditionalFormatting sqref="T885">
    <cfRule type="expression" dxfId="197" priority="20880" stopIfTrue="1">
      <formula>OR($A885="date", $A885="datetime")</formula>
    </cfRule>
    <cfRule type="expression" dxfId="196" priority="20886" stopIfTrue="1">
      <formula>OR($A885="username", $A885="phonenumber", $A885="start", $A885="end", $A885="deviceid", $A885="subscriberid", $A885="simserial", $A885="caseid")</formula>
    </cfRule>
    <cfRule type="expression" dxfId="195" priority="20879" stopIfTrue="1">
      <formula>$A885="image"</formula>
    </cfRule>
    <cfRule type="expression" dxfId="194" priority="20878" stopIfTrue="1">
      <formula>OR($A885="audio", $A885="video")</formula>
    </cfRule>
    <cfRule type="expression" dxfId="193" priority="20877" stopIfTrue="1">
      <formula>OR($A885="calculate", $A885="calculate_here")</formula>
    </cfRule>
    <cfRule type="expression" dxfId="192" priority="20884" stopIfTrue="1">
      <formula>OR($A885="geopoint", $A885="geoshape", $A885="geotrace")</formula>
    </cfRule>
    <cfRule type="expression" dxfId="191" priority="20885" stopIfTrue="1">
      <formula>OR($A885="audio audit", $A885="text audit", $A885="speed violations count", $A885="speed violations list", $A885="speed violations audit")</formula>
    </cfRule>
    <cfRule type="expression" dxfId="190" priority="20881" stopIfTrue="1">
      <formula>OR($A885="calculate", $A885="calculate_here")</formula>
    </cfRule>
    <cfRule type="expression" dxfId="189" priority="20883" stopIfTrue="1">
      <formula>$A885="barcode"</formula>
    </cfRule>
    <cfRule type="expression" dxfId="188" priority="20887" stopIfTrue="1">
      <formula>OR(AND(LEFT($A885, 16)="select_multiple ", LEN($A885)&gt;16, NOT(ISNUMBER(SEARCH(" ", $A885, 17)))), AND(LEFT($A885, 11)="select_one ", LEN($A885)&gt;11, NOT(ISNUMBER(SEARCH(" ", $A885, 12)))))</formula>
    </cfRule>
    <cfRule type="expression" dxfId="187" priority="20888" stopIfTrue="1">
      <formula>$A885="decimal"</formula>
    </cfRule>
    <cfRule type="expression" dxfId="186" priority="20894" stopIfTrue="1">
      <formula>$A885="begin group"</formula>
    </cfRule>
    <cfRule type="expression" dxfId="185" priority="20893" stopIfTrue="1">
      <formula>$A885="end group"</formula>
    </cfRule>
    <cfRule type="expression" dxfId="184" priority="20892" stopIfTrue="1">
      <formula>$A885="begin repeat"</formula>
    </cfRule>
    <cfRule type="expression" dxfId="183" priority="20882" stopIfTrue="1">
      <formula>$A885="note"</formula>
    </cfRule>
    <cfRule type="expression" dxfId="182" priority="20891" stopIfTrue="1">
      <formula>$A885="end repeat"</formula>
    </cfRule>
    <cfRule type="expression" dxfId="181" priority="20890" stopIfTrue="1">
      <formula>$A885="text"</formula>
    </cfRule>
    <cfRule type="expression" dxfId="180" priority="20889" stopIfTrue="1">
      <formula>$A885="integer"</formula>
    </cfRule>
  </conditionalFormatting>
  <conditionalFormatting sqref="T886:T888">
    <cfRule type="expression" dxfId="179" priority="21073" stopIfTrue="1">
      <formula>$A886="image"</formula>
    </cfRule>
    <cfRule type="expression" dxfId="178" priority="21072" stopIfTrue="1">
      <formula>OR($A886="audio", $A886="video")</formula>
    </cfRule>
    <cfRule type="expression" dxfId="177" priority="21076" stopIfTrue="1">
      <formula>$A886="note"</formula>
    </cfRule>
    <cfRule type="expression" dxfId="176" priority="21077" stopIfTrue="1">
      <formula>$A886="barcode"</formula>
    </cfRule>
    <cfRule type="expression" dxfId="175" priority="21078" stopIfTrue="1">
      <formula>OR($A886="geopoint", $A886="geoshape", $A886="geotrace")</formula>
    </cfRule>
    <cfRule type="expression" dxfId="174" priority="21079" stopIfTrue="1">
      <formula>OR($A886="audio audit", $A886="text audit", $A886="speed violations count", $A886="speed violations list", $A886="speed violations audit")</formula>
    </cfRule>
    <cfRule type="expression" dxfId="173" priority="21071" stopIfTrue="1">
      <formula>OR($A886="calculate", $A886="calculate_here")</formula>
    </cfRule>
    <cfRule type="expression" dxfId="172" priority="21080" stopIfTrue="1">
      <formula>OR($A886="username", $A886="phonenumber", $A886="start", $A886="end", $A886="deviceid", $A886="subscriberid", $A886="simserial", $A886="caseid")</formula>
    </cfRule>
    <cfRule type="expression" dxfId="171" priority="21081" stopIfTrue="1">
      <formula>OR(AND(LEFT($A886, 16)="select_multiple ", LEN($A886)&gt;16, NOT(ISNUMBER(SEARCH(" ", $A886, 17)))), AND(LEFT($A886, 11)="select_one ", LEN($A886)&gt;11, NOT(ISNUMBER(SEARCH(" ", $A886, 12)))))</formula>
    </cfRule>
    <cfRule type="expression" dxfId="170" priority="21082" stopIfTrue="1">
      <formula>$A886="decimal"</formula>
    </cfRule>
    <cfRule type="expression" dxfId="169" priority="21075" stopIfTrue="1">
      <formula>OR($A886="calculate", $A886="calculate_here")</formula>
    </cfRule>
    <cfRule type="expression" dxfId="168" priority="21074" stopIfTrue="1">
      <formula>OR($A886="date", $A886="datetime")</formula>
    </cfRule>
    <cfRule type="expression" dxfId="167" priority="21083" stopIfTrue="1">
      <formula>$A886="integer"</formula>
    </cfRule>
    <cfRule type="expression" dxfId="166" priority="21088" stopIfTrue="1">
      <formula>$A886="begin group"</formula>
    </cfRule>
    <cfRule type="expression" dxfId="165" priority="21087" stopIfTrue="1">
      <formula>$A886="end group"</formula>
    </cfRule>
    <cfRule type="expression" dxfId="164" priority="21086" stopIfTrue="1">
      <formula>$A886="begin repeat"</formula>
    </cfRule>
    <cfRule type="expression" dxfId="163" priority="21085" stopIfTrue="1">
      <formula>$A886="end repeat"</formula>
    </cfRule>
    <cfRule type="expression" dxfId="162" priority="21084" stopIfTrue="1">
      <formula>$A886="text"</formula>
    </cfRule>
  </conditionalFormatting>
  <conditionalFormatting sqref="T889:T891">
    <cfRule type="expression" dxfId="161" priority="21278" stopIfTrue="1">
      <formula>$A889="text"</formula>
    </cfRule>
    <cfRule type="expression" dxfId="160" priority="21266" stopIfTrue="1">
      <formula>OR($A889="audio", $A889="video")</formula>
    </cfRule>
    <cfRule type="expression" dxfId="159" priority="21277" stopIfTrue="1">
      <formula>$A889="integer"</formula>
    </cfRule>
    <cfRule type="expression" dxfId="158" priority="21276" stopIfTrue="1">
      <formula>$A889="decimal"</formula>
    </cfRule>
    <cfRule type="expression" dxfId="157" priority="21275" stopIfTrue="1">
      <formula>OR(AND(LEFT($A889, 16)="select_multiple ", LEN($A889)&gt;16, NOT(ISNUMBER(SEARCH(" ", $A889, 17)))), AND(LEFT($A889, 11)="select_one ", LEN($A889)&gt;11, NOT(ISNUMBER(SEARCH(" ", $A889, 12)))))</formula>
    </cfRule>
    <cfRule type="expression" dxfId="156" priority="21274" stopIfTrue="1">
      <formula>OR($A889="username", $A889="phonenumber", $A889="start", $A889="end", $A889="deviceid", $A889="subscriberid", $A889="simserial", $A889="caseid")</formula>
    </cfRule>
    <cfRule type="expression" dxfId="155" priority="21273" stopIfTrue="1">
      <formula>OR($A889="audio audit", $A889="text audit", $A889="speed violations count", $A889="speed violations list", $A889="speed violations audit")</formula>
    </cfRule>
    <cfRule type="expression" dxfId="154" priority="21272" stopIfTrue="1">
      <formula>OR($A889="geopoint", $A889="geoshape", $A889="geotrace")</formula>
    </cfRule>
    <cfRule type="expression" dxfId="153" priority="21271" stopIfTrue="1">
      <formula>$A889="barcode"</formula>
    </cfRule>
    <cfRule type="expression" dxfId="152" priority="21279" stopIfTrue="1">
      <formula>$A889="end repeat"</formula>
    </cfRule>
    <cfRule type="expression" dxfId="151" priority="21265" stopIfTrue="1">
      <formula>OR($A889="calculate", $A889="calculate_here")</formula>
    </cfRule>
    <cfRule type="expression" dxfId="150" priority="21270" stopIfTrue="1">
      <formula>$A889="note"</formula>
    </cfRule>
    <cfRule type="expression" dxfId="149" priority="21269" stopIfTrue="1">
      <formula>OR($A889="calculate", $A889="calculate_here")</formula>
    </cfRule>
    <cfRule type="expression" dxfId="148" priority="21268" stopIfTrue="1">
      <formula>OR($A889="date", $A889="datetime")</formula>
    </cfRule>
    <cfRule type="expression" dxfId="147" priority="21282" stopIfTrue="1">
      <formula>$A889="begin group"</formula>
    </cfRule>
    <cfRule type="expression" dxfId="146" priority="21267" stopIfTrue="1">
      <formula>$A889="image"</formula>
    </cfRule>
    <cfRule type="expression" dxfId="145" priority="21281" stopIfTrue="1">
      <formula>$A889="end group"</formula>
    </cfRule>
    <cfRule type="expression" dxfId="144" priority="21280" stopIfTrue="1">
      <formula>$A889="begin repeat"</formula>
    </cfRule>
  </conditionalFormatting>
  <conditionalFormatting sqref="T892:T893 T895:T896">
    <cfRule type="expression" dxfId="143" priority="21462" stopIfTrue="1">
      <formula>OR($A892="date", $A892="datetime")</formula>
    </cfRule>
    <cfRule type="expression" dxfId="142" priority="21474" stopIfTrue="1">
      <formula>$A892="begin repeat"</formula>
    </cfRule>
    <cfRule type="expression" dxfId="141" priority="21473" stopIfTrue="1">
      <formula>$A892="end repeat"</formula>
    </cfRule>
    <cfRule type="expression" dxfId="140" priority="21475" stopIfTrue="1">
      <formula>$A892="end group"</formula>
    </cfRule>
    <cfRule type="expression" dxfId="139" priority="21459" stopIfTrue="1">
      <formula>OR($A892="calculate", $A892="calculate_here")</formula>
    </cfRule>
    <cfRule type="expression" dxfId="138" priority="21460" stopIfTrue="1">
      <formula>OR($A892="audio", $A892="video")</formula>
    </cfRule>
    <cfRule type="expression" dxfId="137" priority="21461" stopIfTrue="1">
      <formula>$A892="image"</formula>
    </cfRule>
    <cfRule type="expression" dxfId="136" priority="21463" stopIfTrue="1">
      <formula>OR($A892="calculate", $A892="calculate_here")</formula>
    </cfRule>
    <cfRule type="expression" dxfId="135" priority="21464" stopIfTrue="1">
      <formula>$A892="note"</formula>
    </cfRule>
    <cfRule type="expression" dxfId="134" priority="21465" stopIfTrue="1">
      <formula>$A892="barcode"</formula>
    </cfRule>
    <cfRule type="expression" dxfId="133" priority="21466" stopIfTrue="1">
      <formula>OR($A892="geopoint", $A892="geoshape", $A892="geotrace")</formula>
    </cfRule>
    <cfRule type="expression" dxfId="132" priority="21467" stopIfTrue="1">
      <formula>OR($A892="audio audit", $A892="text audit", $A892="speed violations count", $A892="speed violations list", $A892="speed violations audit")</formula>
    </cfRule>
    <cfRule type="expression" dxfId="131" priority="21468" stopIfTrue="1">
      <formula>OR($A892="username", $A892="phonenumber", $A892="start", $A892="end", $A892="deviceid", $A892="subscriberid", $A892="simserial", $A892="caseid")</formula>
    </cfRule>
    <cfRule type="expression" dxfId="130" priority="21469" stopIfTrue="1">
      <formula>OR(AND(LEFT($A892, 16)="select_multiple ", LEN($A892)&gt;16, NOT(ISNUMBER(SEARCH(" ", $A892, 17)))), AND(LEFT($A892, 11)="select_one ", LEN($A892)&gt;11, NOT(ISNUMBER(SEARCH(" ", $A892, 12)))))</formula>
    </cfRule>
    <cfRule type="expression" dxfId="129" priority="21476" stopIfTrue="1">
      <formula>$A892="begin group"</formula>
    </cfRule>
    <cfRule type="expression" dxfId="128" priority="21470" stopIfTrue="1">
      <formula>$A892="decimal"</formula>
    </cfRule>
    <cfRule type="expression" dxfId="127" priority="21472" stopIfTrue="1">
      <formula>$A892="text"</formula>
    </cfRule>
    <cfRule type="expression" dxfId="126" priority="21471" stopIfTrue="1">
      <formula>$A892="integer"</formula>
    </cfRule>
  </conditionalFormatting>
  <conditionalFormatting sqref="T897">
    <cfRule type="expression" dxfId="125" priority="21668" stopIfTrue="1">
      <formula>$A897="begin repeat"</formula>
    </cfRule>
    <cfRule type="expression" dxfId="124" priority="21663" stopIfTrue="1">
      <formula>OR(AND(LEFT($A897, 16)="select_multiple ", LEN($A897)&gt;16, NOT(ISNUMBER(SEARCH(" ", $A897, 17)))), AND(LEFT($A897, 11)="select_one ", LEN($A897)&gt;11, NOT(ISNUMBER(SEARCH(" ", $A897, 12)))))</formula>
    </cfRule>
    <cfRule type="expression" dxfId="123" priority="21667" stopIfTrue="1">
      <formula>$A897="end repeat"</formula>
    </cfRule>
    <cfRule type="expression" dxfId="122" priority="21658" stopIfTrue="1">
      <formula>$A897="note"</formula>
    </cfRule>
    <cfRule type="expression" dxfId="121" priority="21670" stopIfTrue="1">
      <formula>$A897="begin group"</formula>
    </cfRule>
    <cfRule type="expression" dxfId="120" priority="21666" stopIfTrue="1">
      <formula>$A897="text"</formula>
    </cfRule>
    <cfRule type="expression" dxfId="119" priority="21653" stopIfTrue="1">
      <formula>OR($A897="calculate", $A897="calculate_here")</formula>
    </cfRule>
    <cfRule type="expression" dxfId="118" priority="21654" stopIfTrue="1">
      <formula>OR($A897="audio", $A897="video")</formula>
    </cfRule>
    <cfRule type="expression" dxfId="117" priority="21665" stopIfTrue="1">
      <formula>$A897="integer"</formula>
    </cfRule>
    <cfRule type="expression" dxfId="116" priority="21655" stopIfTrue="1">
      <formula>$A897="image"</formula>
    </cfRule>
    <cfRule type="expression" dxfId="115" priority="21669" stopIfTrue="1">
      <formula>$A897="end group"</formula>
    </cfRule>
    <cfRule type="expression" dxfId="114" priority="21659" stopIfTrue="1">
      <formula>$A897="barcode"</formula>
    </cfRule>
    <cfRule type="expression" dxfId="113" priority="21664" stopIfTrue="1">
      <formula>$A897="decimal"</formula>
    </cfRule>
    <cfRule type="expression" dxfId="112" priority="21660" stopIfTrue="1">
      <formula>OR($A897="geopoint", $A897="geoshape", $A897="geotrace")</formula>
    </cfRule>
    <cfRule type="expression" dxfId="111" priority="21656" stopIfTrue="1">
      <formula>OR($A897="date", $A897="datetime")</formula>
    </cfRule>
    <cfRule type="expression" dxfId="110" priority="21662" stopIfTrue="1">
      <formula>OR($A897="username", $A897="phonenumber", $A897="start", $A897="end", $A897="deviceid", $A897="subscriberid", $A897="simserial", $A897="caseid")</formula>
    </cfRule>
    <cfRule type="expression" dxfId="109" priority="21661" stopIfTrue="1">
      <formula>OR($A897="audio audit", $A897="text audit", $A897="speed violations count", $A897="speed violations list", $A897="speed violations audit")</formula>
    </cfRule>
    <cfRule type="expression" dxfId="108" priority="21657" stopIfTrue="1">
      <formula>OR($A897="calculate", $A897="calculate_here")</formula>
    </cfRule>
  </conditionalFormatting>
  <conditionalFormatting sqref="T899 B899">
    <cfRule type="expression" dxfId="107" priority="33634" stopIfTrue="1">
      <formula>OR($A899="calculate", $A899="calculate_here")</formula>
    </cfRule>
  </conditionalFormatting>
  <conditionalFormatting sqref="T900 B900">
    <cfRule type="expression" dxfId="106" priority="18880" stopIfTrue="1">
      <formula>OR($A900="calculate", $A900="calculate_here")</formula>
    </cfRule>
  </conditionalFormatting>
  <conditionalFormatting sqref="T902 T912:T918 B912:B918 T904:T907">
    <cfRule type="expression" dxfId="105" priority="45792" stopIfTrue="1">
      <formula>OR($A902="calculate", $A902="calculate_here")</formula>
    </cfRule>
  </conditionalFormatting>
  <conditionalFormatting sqref="T903">
    <cfRule type="expression" dxfId="104" priority="20598" stopIfTrue="1">
      <formula>$A903="text"</formula>
    </cfRule>
    <cfRule type="expression" dxfId="103" priority="20599" stopIfTrue="1">
      <formula>$A903="end repeat"</formula>
    </cfRule>
    <cfRule type="expression" dxfId="102" priority="20600" stopIfTrue="1">
      <formula>$A903="begin repeat"</formula>
    </cfRule>
    <cfRule type="expression" dxfId="101" priority="20597" stopIfTrue="1">
      <formula>$A903="integer"</formula>
    </cfRule>
    <cfRule type="expression" dxfId="100" priority="20596" stopIfTrue="1">
      <formula>$A903="decimal"</formula>
    </cfRule>
    <cfRule type="expression" dxfId="99" priority="20601" stopIfTrue="1">
      <formula>$A903="end group"</formula>
    </cfRule>
    <cfRule type="expression" dxfId="98" priority="20595" stopIfTrue="1">
      <formula>OR(AND(LEFT($A903, 16)="select_multiple ", LEN($A903)&gt;16, NOT(ISNUMBER(SEARCH(" ", $A903, 17)))), AND(LEFT($A903, 11)="select_one ", LEN($A903)&gt;11, NOT(ISNUMBER(SEARCH(" ", $A903, 12)))))</formula>
    </cfRule>
    <cfRule type="expression" dxfId="97" priority="20602" stopIfTrue="1">
      <formula>$A903="begin group"</formula>
    </cfRule>
    <cfRule type="expression" dxfId="96" priority="20594" stopIfTrue="1">
      <formula>OR($A903="username", $A903="phonenumber", $A903="start", $A903="end", $A903="deviceid", $A903="subscriberid", $A903="simserial", $A903="caseid")</formula>
    </cfRule>
    <cfRule type="expression" dxfId="95" priority="20592" stopIfTrue="1">
      <formula>OR($A903="geopoint", $A903="geoshape", $A903="geotrace")</formula>
    </cfRule>
    <cfRule type="expression" dxfId="94" priority="20591" stopIfTrue="1">
      <formula>$A903="barcode"</formula>
    </cfRule>
    <cfRule type="expression" dxfId="93" priority="20590" stopIfTrue="1">
      <formula>$A903="note"</formula>
    </cfRule>
    <cfRule type="expression" dxfId="92" priority="20589" stopIfTrue="1">
      <formula>OR($A903="calculate", $A903="calculate_here")</formula>
    </cfRule>
    <cfRule type="expression" dxfId="91" priority="20588" stopIfTrue="1">
      <formula>OR($A903="date", $A903="datetime")</formula>
    </cfRule>
    <cfRule type="expression" dxfId="90" priority="20585" stopIfTrue="1">
      <formula>OR($A903="calculate", $A903="calculate_here")</formula>
    </cfRule>
    <cfRule type="expression" dxfId="89" priority="20587" stopIfTrue="1">
      <formula>$A903="image"</formula>
    </cfRule>
    <cfRule type="expression" dxfId="88" priority="20586" stopIfTrue="1">
      <formula>OR($A903="audio", $A903="video")</formula>
    </cfRule>
    <cfRule type="expression" dxfId="87" priority="20593" stopIfTrue="1">
      <formula>OR($A903="audio audit", $A903="text audit", $A903="speed violations count", $A903="speed violations list", $A903="speed violations audit")</formula>
    </cfRule>
  </conditionalFormatting>
  <conditionalFormatting sqref="T919">
    <cfRule type="expression" dxfId="86" priority="20583" stopIfTrue="1">
      <formula>$A919="end group"</formula>
    </cfRule>
    <cfRule type="expression" dxfId="85" priority="20573" stopIfTrue="1">
      <formula>$A919="barcode"</formula>
    </cfRule>
    <cfRule type="expression" dxfId="84" priority="20582" stopIfTrue="1">
      <formula>$A919="begin repeat"</formula>
    </cfRule>
    <cfRule type="expression" dxfId="83" priority="20580" stopIfTrue="1">
      <formula>$A919="text"</formula>
    </cfRule>
    <cfRule type="expression" dxfId="82" priority="20579" stopIfTrue="1">
      <formula>$A919="integer"</formula>
    </cfRule>
    <cfRule type="expression" dxfId="81" priority="20578" stopIfTrue="1">
      <formula>$A919="decimal"</formula>
    </cfRule>
    <cfRule type="expression" dxfId="80" priority="20584" stopIfTrue="1">
      <formula>$A919="begin group"</formula>
    </cfRule>
    <cfRule type="expression" dxfId="79" priority="20577" stopIfTrue="1">
      <formula>OR(AND(LEFT($A919, 16)="select_multiple ", LEN($A919)&gt;16, NOT(ISNUMBER(SEARCH(" ", $A919, 17)))), AND(LEFT($A919, 11)="select_one ", LEN($A919)&gt;11, NOT(ISNUMBER(SEARCH(" ", $A919, 12)))))</formula>
    </cfRule>
    <cfRule type="expression" dxfId="78" priority="20576" stopIfTrue="1">
      <formula>OR($A919="username", $A919="phonenumber", $A919="start", $A919="end", $A919="deviceid", $A919="subscriberid", $A919="simserial", $A919="caseid")</formula>
    </cfRule>
    <cfRule type="expression" dxfId="77" priority="20575" stopIfTrue="1">
      <formula>OR($A919="audio audit", $A919="text audit", $A919="speed violations count", $A919="speed violations list", $A919="speed violations audit")</formula>
    </cfRule>
    <cfRule type="expression" dxfId="76" priority="20574" stopIfTrue="1">
      <formula>OR($A919="geopoint", $A919="geoshape", $A919="geotrace")</formula>
    </cfRule>
    <cfRule type="expression" dxfId="75" priority="20567" stopIfTrue="1">
      <formula>OR($A919="calculate", $A919="calculate_here")</formula>
    </cfRule>
    <cfRule type="expression" dxfId="74" priority="20581" stopIfTrue="1">
      <formula>$A919="end repeat"</formula>
    </cfRule>
    <cfRule type="expression" dxfId="73" priority="20572" stopIfTrue="1">
      <formula>$A919="note"</formula>
    </cfRule>
    <cfRule type="expression" dxfId="72" priority="20571" stopIfTrue="1">
      <formula>OR($A919="calculate", $A919="calculate_here")</formula>
    </cfRule>
    <cfRule type="expression" dxfId="71" priority="20568" stopIfTrue="1">
      <formula>OR($A919="audio", $A919="video")</formula>
    </cfRule>
    <cfRule type="expression" dxfId="70" priority="20570" stopIfTrue="1">
      <formula>OR($A919="date", $A919="datetime")</formula>
    </cfRule>
    <cfRule type="expression" dxfId="69" priority="20569" stopIfTrue="1">
      <formula>$A919="image"</formula>
    </cfRule>
  </conditionalFormatting>
  <conditionalFormatting sqref="T923 B923">
    <cfRule type="expression" dxfId="68" priority="45827" stopIfTrue="1">
      <formula>OR($A923="calculate", $A923="calculate_here")</formula>
    </cfRule>
  </conditionalFormatting>
  <conditionalFormatting sqref="U41:U52 O41:O52 B41:C52 E41:H52">
    <cfRule type="expression" dxfId="67" priority="18811" stopIfTrue="1">
      <formula>$A41="begin repeat"</formula>
    </cfRule>
  </conditionalFormatting>
  <conditionalFormatting sqref="U56 B56:C56 E56:H56">
    <cfRule type="expression" dxfId="66" priority="19002" stopIfTrue="1">
      <formula>$A56="begin repeat"</formula>
    </cfRule>
  </conditionalFormatting>
  <conditionalFormatting sqref="U66 O66 C66 E66:H66">
    <cfRule type="expression" dxfId="65" priority="14025" stopIfTrue="1">
      <formula>$A66="begin repeat"</formula>
    </cfRule>
  </conditionalFormatting>
  <conditionalFormatting sqref="U67 B67:C67 E67:H67">
    <cfRule type="expression" dxfId="64" priority="13994" stopIfTrue="1">
      <formula>$A67="begin repeat"</formula>
    </cfRule>
  </conditionalFormatting>
  <conditionalFormatting sqref="U71 B71:C71 E71:H71">
    <cfRule type="expression" dxfId="63" priority="13913" stopIfTrue="1">
      <formula>$A71="begin repeat"</formula>
    </cfRule>
  </conditionalFormatting>
  <conditionalFormatting sqref="U73 O73 B73 E73:H73">
    <cfRule type="expression" dxfId="62" priority="14116" stopIfTrue="1">
      <formula>$A73="begin repeat"</formula>
    </cfRule>
  </conditionalFormatting>
  <conditionalFormatting sqref="U93:U94 O93:O94 B93:C94 E93:H94">
    <cfRule type="expression" dxfId="61" priority="29829" stopIfTrue="1">
      <formula>$A93="begin repeat"</formula>
    </cfRule>
  </conditionalFormatting>
  <conditionalFormatting sqref="U140">
    <cfRule type="expression" dxfId="60" priority="44751" stopIfTrue="1">
      <formula>$A140="begin repeat"</formula>
    </cfRule>
  </conditionalFormatting>
  <conditionalFormatting sqref="U163">
    <cfRule type="expression" dxfId="59" priority="29483" stopIfTrue="1">
      <formula>$A163="begin repeat"</formula>
    </cfRule>
  </conditionalFormatting>
  <conditionalFormatting sqref="U179:U180">
    <cfRule type="expression" dxfId="58" priority="29289" stopIfTrue="1">
      <formula>$A179="begin repeat"</formula>
    </cfRule>
  </conditionalFormatting>
  <conditionalFormatting sqref="U183">
    <cfRule type="expression" dxfId="57" priority="29095" stopIfTrue="1">
      <formula>$A183="begin repeat"</formula>
    </cfRule>
  </conditionalFormatting>
  <conditionalFormatting sqref="U200">
    <cfRule type="expression" dxfId="56" priority="28707" stopIfTrue="1">
      <formula>$A200="begin repeat"</formula>
    </cfRule>
  </conditionalFormatting>
  <conditionalFormatting sqref="U202 O202 B202:C202 E202:H202">
    <cfRule type="expression" dxfId="55" priority="59002" stopIfTrue="1">
      <formula>$A202="begin repeat"</formula>
    </cfRule>
  </conditionalFormatting>
  <conditionalFormatting sqref="U204:U210 O204:O210 B204:C210 E204:H210">
    <cfRule type="expression" dxfId="54" priority="58971" stopIfTrue="1">
      <formula>$A204="begin repeat"</formula>
    </cfRule>
  </conditionalFormatting>
  <conditionalFormatting sqref="U224:U225 B224:C225 O224:O225 E224:H225">
    <cfRule type="expression" dxfId="53" priority="20347" stopIfTrue="1">
      <formula>$A224="begin repeat"</formula>
    </cfRule>
  </conditionalFormatting>
  <conditionalFormatting sqref="U277:U278">
    <cfRule type="expression" dxfId="52" priority="28513" stopIfTrue="1">
      <formula>$A277="begin repeat"</formula>
    </cfRule>
  </conditionalFormatting>
  <conditionalFormatting sqref="U281">
    <cfRule type="expression" dxfId="51" priority="28319" stopIfTrue="1">
      <formula>$A281="begin repeat"</formula>
    </cfRule>
  </conditionalFormatting>
  <conditionalFormatting sqref="U324 O324 B324:C324 E324:H324">
    <cfRule type="expression" dxfId="50" priority="20316" stopIfTrue="1">
      <formula>$A324="begin repeat"</formula>
    </cfRule>
  </conditionalFormatting>
  <conditionalFormatting sqref="U352:U354">
    <cfRule type="expression" dxfId="49" priority="27900" stopIfTrue="1">
      <formula>$A352="begin repeat"</formula>
    </cfRule>
  </conditionalFormatting>
  <conditionalFormatting sqref="U357">
    <cfRule type="expression" dxfId="48" priority="19968" stopIfTrue="1">
      <formula>$A357="begin repeat"</formula>
    </cfRule>
  </conditionalFormatting>
  <conditionalFormatting sqref="U358:U359 O358:O359 B358:C359 E358:H359">
    <cfRule type="expression" dxfId="47" priority="19998" stopIfTrue="1">
      <formula>$A358="begin repeat"</formula>
    </cfRule>
  </conditionalFormatting>
  <conditionalFormatting sqref="U360:U364 O360:O364 B371:C371 O371 U371 U389 O389 B389:C389 B397:C398 O397:O398 U397:U398 B360:C364 E360:H364 E397:H398 E389:H389 E371:H371">
    <cfRule type="expression" dxfId="46" priority="19711" stopIfTrue="1">
      <formula>$A360="begin repeat"</formula>
    </cfRule>
  </conditionalFormatting>
  <conditionalFormatting sqref="U365 O365 B365:C365 E365:H365">
    <cfRule type="expression" dxfId="45" priority="19680" stopIfTrue="1">
      <formula>$A365="begin repeat"</formula>
    </cfRule>
  </conditionalFormatting>
  <conditionalFormatting sqref="U366 O366 B366:C366 E366:H366">
    <cfRule type="expression" dxfId="44" priority="19649" stopIfTrue="1">
      <formula>$A366="begin repeat"</formula>
    </cfRule>
  </conditionalFormatting>
  <conditionalFormatting sqref="U367:U369 O367:O369 B367:C369 E367:H369">
    <cfRule type="expression" dxfId="43" priority="19618" stopIfTrue="1">
      <formula>$A367="begin repeat"</formula>
    </cfRule>
  </conditionalFormatting>
  <conditionalFormatting sqref="U370 O370 B370:C370 E370:H370">
    <cfRule type="expression" dxfId="42" priority="19587" stopIfTrue="1">
      <formula>$A370="begin repeat"</formula>
    </cfRule>
  </conditionalFormatting>
  <conditionalFormatting sqref="U392:U395 B392:C395 O392:O395 E392:H395">
    <cfRule type="expression" dxfId="41" priority="19399" stopIfTrue="1">
      <formula>$A392="begin repeat"</formula>
    </cfRule>
  </conditionalFormatting>
  <conditionalFormatting sqref="U399 O399 B399:C399 E399:H399">
    <cfRule type="expression" dxfId="40" priority="19143" stopIfTrue="1">
      <formula>$A399="begin repeat"</formula>
    </cfRule>
  </conditionalFormatting>
  <conditionalFormatting sqref="U400">
    <cfRule type="expression" dxfId="39" priority="19338" stopIfTrue="1">
      <formula>$A400="begin repeat"</formula>
    </cfRule>
  </conditionalFormatting>
  <conditionalFormatting sqref="U405">
    <cfRule type="expression" dxfId="38" priority="27706" stopIfTrue="1">
      <formula>$A405="begin repeat"</formula>
    </cfRule>
  </conditionalFormatting>
  <conditionalFormatting sqref="U421 B421:C421 E421:H421">
    <cfRule type="expression" dxfId="37" priority="6839" stopIfTrue="1">
      <formula>$A421="begin repeat"</formula>
    </cfRule>
  </conditionalFormatting>
  <conditionalFormatting sqref="U513 B513:C513 E513:H513">
    <cfRule type="expression" dxfId="36" priority="6520" stopIfTrue="1">
      <formula>$A513="begin repeat"</formula>
    </cfRule>
  </conditionalFormatting>
  <conditionalFormatting sqref="U518:U519">
    <cfRule type="expression" dxfId="35" priority="27512" stopIfTrue="1">
      <formula>$A518="begin repeat"</formula>
    </cfRule>
  </conditionalFormatting>
  <conditionalFormatting sqref="U522">
    <cfRule type="expression" dxfId="34" priority="27318" stopIfTrue="1">
      <formula>$A522="begin repeat"</formula>
    </cfRule>
  </conditionalFormatting>
  <conditionalFormatting sqref="U560:U561">
    <cfRule type="expression" dxfId="33" priority="27124" stopIfTrue="1">
      <formula>$A560="begin repeat"</formula>
    </cfRule>
  </conditionalFormatting>
  <conditionalFormatting sqref="U564">
    <cfRule type="expression" dxfId="32" priority="26930" stopIfTrue="1">
      <formula>$A564="begin repeat"</formula>
    </cfRule>
  </conditionalFormatting>
  <conditionalFormatting sqref="U588:U589">
    <cfRule type="expression" dxfId="31" priority="26736" stopIfTrue="1">
      <formula>$A588="begin repeat"</formula>
    </cfRule>
  </conditionalFormatting>
  <conditionalFormatting sqref="U592">
    <cfRule type="expression" dxfId="30" priority="26542" stopIfTrue="1">
      <formula>$A592="begin repeat"</formula>
    </cfRule>
  </conditionalFormatting>
  <conditionalFormatting sqref="U625:U626">
    <cfRule type="expression" dxfId="29" priority="26348" stopIfTrue="1">
      <formula>$A625="begin repeat"</formula>
    </cfRule>
  </conditionalFormatting>
  <conditionalFormatting sqref="U629">
    <cfRule type="expression" dxfId="28" priority="26154" stopIfTrue="1">
      <formula>$A629="begin repeat"</formula>
    </cfRule>
  </conditionalFormatting>
  <conditionalFormatting sqref="U671 B671:C671 O671 E671:H671">
    <cfRule type="expression" dxfId="27" priority="62770" stopIfTrue="1">
      <formula>$A671="begin repeat"</formula>
    </cfRule>
  </conditionalFormatting>
  <conditionalFormatting sqref="U690:U692 O690:O692 O697:O698 U697:U698 B697:C698 E695 O695 U695 B690:C692 E691 E692:H692 E697:H698 E690:H690">
    <cfRule type="expression" dxfId="26" priority="62609" stopIfTrue="1">
      <formula>$A690="begin repeat"</formula>
    </cfRule>
  </conditionalFormatting>
  <conditionalFormatting sqref="U720 O720 B720:C720 E720:H720">
    <cfRule type="expression" dxfId="25" priority="61985" stopIfTrue="1">
      <formula>$A720="begin repeat"</formula>
    </cfRule>
  </conditionalFormatting>
  <conditionalFormatting sqref="U721:U722">
    <cfRule type="expression" dxfId="24" priority="25960" stopIfTrue="1">
      <formula>$A721="begin repeat"</formula>
    </cfRule>
  </conditionalFormatting>
  <conditionalFormatting sqref="U725">
    <cfRule type="expression" dxfId="23" priority="25766" stopIfTrue="1">
      <formula>$A725="begin repeat"</formula>
    </cfRule>
  </conditionalFormatting>
  <conditionalFormatting sqref="U731 O731 C731 E731:H731">
    <cfRule type="expression" dxfId="22" priority="61541" stopIfTrue="1">
      <formula>$A731="begin repeat"</formula>
    </cfRule>
  </conditionalFormatting>
  <conditionalFormatting sqref="U733 O733">
    <cfRule type="expression" dxfId="21" priority="61413" stopIfTrue="1">
      <formula>$A733="begin repeat"</formula>
    </cfRule>
  </conditionalFormatting>
  <conditionalFormatting sqref="U766:U768 O766:O768 B766:C768 E766:E767 E768:H768">
    <cfRule type="expression" dxfId="20" priority="60419" stopIfTrue="1">
      <formula>$A766="begin repeat"</formula>
    </cfRule>
  </conditionalFormatting>
  <conditionalFormatting sqref="U800:U801">
    <cfRule type="expression" dxfId="19" priority="25572" stopIfTrue="1">
      <formula>$A800="begin repeat"</formula>
    </cfRule>
  </conditionalFormatting>
  <conditionalFormatting sqref="U804">
    <cfRule type="expression" dxfId="18" priority="25378" stopIfTrue="1">
      <formula>$A804="begin repeat"</formula>
    </cfRule>
  </conditionalFormatting>
  <conditionalFormatting sqref="U818:U819 O818:O819 B818:C819 E818 E819:H819">
    <cfRule type="expression" dxfId="17" priority="22373" stopIfTrue="1">
      <formula>$A818="begin repeat"</formula>
    </cfRule>
  </conditionalFormatting>
  <conditionalFormatting sqref="U833:U834">
    <cfRule type="expression" dxfId="16" priority="25184" stopIfTrue="1">
      <formula>$A833="begin repeat"</formula>
    </cfRule>
  </conditionalFormatting>
  <conditionalFormatting sqref="U837">
    <cfRule type="expression" dxfId="15" priority="24602" stopIfTrue="1">
      <formula>$A837="begin repeat"</formula>
    </cfRule>
  </conditionalFormatting>
  <conditionalFormatting sqref="U853:U854">
    <cfRule type="expression" dxfId="14" priority="24408" stopIfTrue="1">
      <formula>$A853="begin repeat"</formula>
    </cfRule>
  </conditionalFormatting>
  <conditionalFormatting sqref="U857">
    <cfRule type="expression" dxfId="13" priority="23826" stopIfTrue="1">
      <formula>$A857="begin repeat"</formula>
    </cfRule>
  </conditionalFormatting>
  <conditionalFormatting sqref="U865">
    <cfRule type="expression" dxfId="12" priority="46226" stopIfTrue="1">
      <formula>$A865="begin repeat"</formula>
    </cfRule>
  </conditionalFormatting>
  <conditionalFormatting sqref="U867:U868">
    <cfRule type="expression" dxfId="11" priority="23632" stopIfTrue="1">
      <formula>$A867="begin repeat"</formula>
    </cfRule>
  </conditionalFormatting>
  <conditionalFormatting sqref="U871">
    <cfRule type="expression" dxfId="10" priority="23438" stopIfTrue="1">
      <formula>$A871="begin repeat"</formula>
    </cfRule>
  </conditionalFormatting>
  <conditionalFormatting sqref="U881 U898 U883">
    <cfRule type="expression" dxfId="9" priority="23244" stopIfTrue="1">
      <formula>$A881="begin repeat"</formula>
    </cfRule>
  </conditionalFormatting>
  <conditionalFormatting sqref="U884">
    <cfRule type="expression" dxfId="8" priority="20848" stopIfTrue="1">
      <formula>$A884="begin repeat"</formula>
    </cfRule>
  </conditionalFormatting>
  <conditionalFormatting sqref="U885">
    <cfRule type="expression" dxfId="7" priority="21042" stopIfTrue="1">
      <formula>$A885="begin repeat"</formula>
    </cfRule>
  </conditionalFormatting>
  <conditionalFormatting sqref="U886:U888">
    <cfRule type="expression" dxfId="6" priority="21236" stopIfTrue="1">
      <formula>$A886="begin repeat"</formula>
    </cfRule>
  </conditionalFormatting>
  <conditionalFormatting sqref="U889:U891">
    <cfRule type="expression" dxfId="5" priority="21430" stopIfTrue="1">
      <formula>$A889="begin repeat"</formula>
    </cfRule>
  </conditionalFormatting>
  <conditionalFormatting sqref="U892:U893 U895:U896">
    <cfRule type="expression" dxfId="4" priority="21624" stopIfTrue="1">
      <formula>$A892="begin repeat"</formula>
    </cfRule>
  </conditionalFormatting>
  <conditionalFormatting sqref="U897">
    <cfRule type="expression" dxfId="3" priority="21818" stopIfTrue="1">
      <formula>$A897="begin repeat"</formula>
    </cfRule>
  </conditionalFormatting>
  <conditionalFormatting sqref="U902:U907 E902:H907 O902:O907 U912:U918 E912:H918 O912:O918">
    <cfRule type="expression" dxfId="2" priority="45812" stopIfTrue="1">
      <formula>$A902="begin repeat"</formula>
    </cfRule>
  </conditionalFormatting>
  <conditionalFormatting sqref="X838 B838">
    <cfRule type="expression" dxfId="1" priority="57534" stopIfTrue="1">
      <formula>OR($A838="calculate", $A838="calculate_here")</formula>
    </cfRule>
  </conditionalFormatting>
  <conditionalFormatting sqref="X850">
    <cfRule type="expression" dxfId="0" priority="56887" stopIfTrue="1">
      <formula>OR($A850="calculate", $A850="calculate_here")</formula>
    </cfRule>
  </conditionalFormatting>
  <pageMargins left="0.74791666666666667" right="0.74791666666666667" top="0.98402777777777772" bottom="0.98402777777777772"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095"/>
  <sheetViews>
    <sheetView workbookViewId="0">
      <pane ySplit="1" topLeftCell="A784" activePane="bottomLeft" state="frozen"/>
      <selection pane="bottomLeft" activeCell="C803" sqref="C803"/>
    </sheetView>
  </sheetViews>
  <sheetFormatPr baseColWidth="10" defaultColWidth="11.1640625" defaultRowHeight="15" customHeight="1" x14ac:dyDescent="0.2"/>
  <cols>
    <col min="1" max="1" width="18.83203125" customWidth="1"/>
    <col min="2" max="2" width="14.5" customWidth="1"/>
    <col min="3" max="4" width="39.6640625" customWidth="1"/>
    <col min="5" max="28" width="10.83203125" customWidth="1"/>
  </cols>
  <sheetData>
    <row r="1" spans="1:28" ht="18" customHeight="1" x14ac:dyDescent="0.2">
      <c r="A1" s="77" t="s">
        <v>600</v>
      </c>
      <c r="B1" s="77" t="s">
        <v>601</v>
      </c>
      <c r="C1" s="78" t="s">
        <v>2</v>
      </c>
      <c r="D1" s="78" t="s">
        <v>3</v>
      </c>
      <c r="E1" s="78" t="s">
        <v>2789</v>
      </c>
      <c r="F1" s="78" t="s">
        <v>602</v>
      </c>
      <c r="G1" s="78" t="s">
        <v>1148</v>
      </c>
      <c r="H1" s="78"/>
      <c r="I1" s="77"/>
      <c r="J1" s="77"/>
      <c r="K1" s="79"/>
      <c r="L1" s="79"/>
      <c r="M1" s="79"/>
      <c r="N1" s="79"/>
      <c r="O1" s="79"/>
      <c r="P1" s="79"/>
      <c r="Q1" s="79"/>
      <c r="R1" s="79"/>
      <c r="S1" s="79"/>
      <c r="T1" s="79"/>
      <c r="U1" s="79"/>
      <c r="V1" s="79"/>
      <c r="W1" s="79"/>
      <c r="X1" s="79"/>
      <c r="Y1" s="79"/>
      <c r="Z1" s="5"/>
      <c r="AA1" s="5"/>
      <c r="AB1" s="5"/>
    </row>
    <row r="2" spans="1:28" ht="15.75" customHeight="1" x14ac:dyDescent="0.2">
      <c r="A2" s="52" t="s">
        <v>603</v>
      </c>
      <c r="B2" s="52">
        <v>1</v>
      </c>
      <c r="C2" s="59" t="s">
        <v>604</v>
      </c>
      <c r="D2" s="59" t="s">
        <v>604</v>
      </c>
      <c r="E2" s="119" t="s">
        <v>856</v>
      </c>
      <c r="F2" s="59"/>
      <c r="G2" s="59"/>
      <c r="H2" s="59"/>
      <c r="I2" s="52"/>
      <c r="J2" s="52"/>
      <c r="K2" s="53"/>
      <c r="L2" s="53"/>
      <c r="M2" s="53"/>
      <c r="N2" s="53"/>
      <c r="O2" s="53"/>
      <c r="P2" s="53"/>
      <c r="Q2" s="53"/>
      <c r="R2" s="53"/>
      <c r="S2" s="53"/>
      <c r="T2" s="53"/>
      <c r="U2" s="53"/>
      <c r="V2" s="53"/>
      <c r="W2" s="53"/>
      <c r="X2" s="53"/>
      <c r="Y2" s="53"/>
      <c r="Z2" s="9"/>
      <c r="AA2" s="9"/>
      <c r="AB2" s="9"/>
    </row>
    <row r="3" spans="1:28" ht="15.75" customHeight="1" x14ac:dyDescent="0.2">
      <c r="A3" s="52" t="s">
        <v>603</v>
      </c>
      <c r="B3" s="52">
        <v>0</v>
      </c>
      <c r="C3" s="59" t="s">
        <v>605</v>
      </c>
      <c r="D3" s="59" t="s">
        <v>605</v>
      </c>
      <c r="E3" s="119" t="s">
        <v>857</v>
      </c>
      <c r="F3" s="59"/>
      <c r="G3" s="59"/>
      <c r="H3" s="59"/>
      <c r="I3" s="52"/>
      <c r="J3" s="52"/>
      <c r="K3" s="53"/>
      <c r="L3" s="53"/>
      <c r="M3" s="53"/>
      <c r="N3" s="53"/>
      <c r="O3" s="53"/>
      <c r="P3" s="53"/>
      <c r="Q3" s="53"/>
      <c r="R3" s="53"/>
      <c r="S3" s="53"/>
      <c r="T3" s="53"/>
      <c r="U3" s="53"/>
      <c r="V3" s="53"/>
      <c r="W3" s="53"/>
      <c r="X3" s="53"/>
      <c r="Y3" s="53"/>
      <c r="Z3" s="9"/>
      <c r="AA3" s="9"/>
      <c r="AB3" s="9"/>
    </row>
    <row r="4" spans="1:28" ht="15.75" customHeight="1" x14ac:dyDescent="0.2">
      <c r="A4" s="59"/>
      <c r="B4" s="52"/>
      <c r="C4" s="59"/>
      <c r="D4" s="59"/>
      <c r="E4" s="59"/>
      <c r="F4" s="59"/>
      <c r="G4" s="59"/>
      <c r="H4" s="59"/>
      <c r="I4" s="52"/>
      <c r="J4" s="52"/>
      <c r="K4" s="53"/>
      <c r="L4" s="53"/>
      <c r="M4" s="53"/>
      <c r="N4" s="53"/>
      <c r="O4" s="53"/>
      <c r="P4" s="53"/>
      <c r="Q4" s="53"/>
      <c r="R4" s="53"/>
      <c r="S4" s="53"/>
      <c r="T4" s="53"/>
      <c r="U4" s="53"/>
      <c r="V4" s="53"/>
      <c r="W4" s="53"/>
      <c r="X4" s="53"/>
      <c r="Y4" s="53"/>
      <c r="Z4" s="9"/>
      <c r="AA4" s="9"/>
      <c r="AB4" s="9"/>
    </row>
    <row r="5" spans="1:28" ht="15.75" customHeight="1" x14ac:dyDescent="0.2">
      <c r="A5" s="59"/>
      <c r="B5" s="52"/>
      <c r="C5" s="59"/>
      <c r="D5" s="59"/>
      <c r="E5" s="59"/>
      <c r="F5" s="59"/>
      <c r="G5" s="59"/>
      <c r="H5" s="59"/>
      <c r="I5" s="52"/>
      <c r="J5" s="52"/>
      <c r="K5" s="53"/>
      <c r="L5" s="53"/>
      <c r="M5" s="53"/>
      <c r="N5" s="53"/>
      <c r="O5" s="53"/>
      <c r="P5" s="53"/>
      <c r="Q5" s="53"/>
      <c r="R5" s="53"/>
      <c r="S5" s="53"/>
      <c r="T5" s="53"/>
      <c r="U5" s="53"/>
      <c r="V5" s="53"/>
      <c r="W5" s="53"/>
      <c r="X5" s="53"/>
      <c r="Y5" s="53"/>
      <c r="Z5" s="9"/>
      <c r="AA5" s="9"/>
      <c r="AB5" s="9"/>
    </row>
    <row r="6" spans="1:28" ht="15.75" customHeight="1" x14ac:dyDescent="0.2">
      <c r="A6" s="59" t="s">
        <v>127</v>
      </c>
      <c r="B6" s="52">
        <v>1</v>
      </c>
      <c r="C6" s="119" t="s">
        <v>606</v>
      </c>
      <c r="D6" s="59" t="s">
        <v>606</v>
      </c>
      <c r="E6" s="59" t="s">
        <v>2782</v>
      </c>
      <c r="F6" s="59"/>
      <c r="G6" s="59"/>
      <c r="H6" s="59"/>
      <c r="I6" s="52"/>
      <c r="J6" s="52"/>
      <c r="K6" s="53"/>
      <c r="L6" s="53"/>
      <c r="M6" s="53"/>
      <c r="N6" s="53"/>
      <c r="O6" s="53"/>
      <c r="P6" s="53"/>
      <c r="Q6" s="53"/>
      <c r="R6" s="53"/>
      <c r="S6" s="53"/>
      <c r="T6" s="53"/>
      <c r="U6" s="53"/>
      <c r="V6" s="53"/>
      <c r="W6" s="53"/>
      <c r="X6" s="53"/>
      <c r="Y6" s="53"/>
      <c r="Z6" s="9"/>
      <c r="AA6" s="9"/>
      <c r="AB6" s="9"/>
    </row>
    <row r="7" spans="1:28" ht="45" customHeight="1" x14ac:dyDescent="0.2">
      <c r="A7" s="59" t="s">
        <v>127</v>
      </c>
      <c r="B7" s="52">
        <v>2</v>
      </c>
      <c r="C7" s="119" t="s">
        <v>607</v>
      </c>
      <c r="D7" s="59" t="s">
        <v>607</v>
      </c>
      <c r="E7" s="59" t="s">
        <v>2783</v>
      </c>
      <c r="F7" s="59"/>
      <c r="G7" s="59"/>
      <c r="H7" s="59"/>
      <c r="I7" s="52"/>
      <c r="J7" s="52"/>
      <c r="K7" s="53"/>
      <c r="L7" s="53"/>
      <c r="M7" s="53"/>
      <c r="N7" s="53"/>
      <c r="O7" s="53"/>
      <c r="P7" s="53"/>
      <c r="Q7" s="53"/>
      <c r="R7" s="53"/>
      <c r="S7" s="53"/>
      <c r="T7" s="53"/>
      <c r="U7" s="53"/>
      <c r="V7" s="53"/>
      <c r="W7" s="53"/>
      <c r="X7" s="53"/>
      <c r="Y7" s="53"/>
      <c r="Z7" s="9"/>
      <c r="AA7" s="9"/>
      <c r="AB7" s="9"/>
    </row>
    <row r="8" spans="1:28" ht="15.75" customHeight="1" x14ac:dyDescent="0.2">
      <c r="A8" s="52" t="s">
        <v>127</v>
      </c>
      <c r="B8" s="52">
        <v>3</v>
      </c>
      <c r="C8" s="52" t="s">
        <v>2785</v>
      </c>
      <c r="D8" s="52" t="s">
        <v>2785</v>
      </c>
      <c r="E8" s="52" t="s">
        <v>2784</v>
      </c>
      <c r="F8" s="52"/>
      <c r="G8" s="52"/>
      <c r="H8" s="52"/>
      <c r="I8" s="52"/>
      <c r="J8" s="52"/>
      <c r="K8" s="53"/>
      <c r="L8" s="53"/>
      <c r="M8" s="53"/>
      <c r="N8" s="53"/>
      <c r="O8" s="53"/>
      <c r="P8" s="53"/>
      <c r="Q8" s="53"/>
      <c r="R8" s="53"/>
      <c r="S8" s="53"/>
      <c r="T8" s="53"/>
      <c r="U8" s="53"/>
      <c r="V8" s="53"/>
      <c r="W8" s="53"/>
      <c r="X8" s="53"/>
      <c r="Y8" s="53"/>
      <c r="Z8" s="9"/>
      <c r="AA8" s="9"/>
      <c r="AB8" s="9"/>
    </row>
    <row r="9" spans="1:28" ht="15.75" customHeight="1" x14ac:dyDescent="0.2">
      <c r="A9" s="59" t="s">
        <v>127</v>
      </c>
      <c r="B9" s="52">
        <v>4</v>
      </c>
      <c r="C9" s="59" t="s">
        <v>608</v>
      </c>
      <c r="D9" s="59" t="s">
        <v>608</v>
      </c>
      <c r="E9" s="59" t="s">
        <v>2786</v>
      </c>
      <c r="F9" s="59"/>
      <c r="G9" s="59"/>
      <c r="H9" s="59"/>
      <c r="I9" s="52"/>
      <c r="J9" s="52"/>
      <c r="K9" s="53"/>
      <c r="L9" s="53"/>
      <c r="M9" s="53"/>
      <c r="N9" s="53"/>
      <c r="O9" s="53"/>
      <c r="P9" s="53"/>
      <c r="Q9" s="53"/>
      <c r="R9" s="53"/>
      <c r="S9" s="53"/>
      <c r="T9" s="53"/>
      <c r="U9" s="53"/>
      <c r="V9" s="53"/>
      <c r="W9" s="53"/>
      <c r="X9" s="53"/>
      <c r="Y9" s="53"/>
      <c r="Z9" s="9"/>
      <c r="AA9" s="9"/>
      <c r="AB9" s="9"/>
    </row>
    <row r="10" spans="1:28" ht="15.75" customHeight="1" x14ac:dyDescent="0.2">
      <c r="A10" s="59" t="s">
        <v>127</v>
      </c>
      <c r="B10" s="52">
        <v>5</v>
      </c>
      <c r="C10" s="119" t="s">
        <v>609</v>
      </c>
      <c r="D10" s="119" t="s">
        <v>609</v>
      </c>
      <c r="E10" s="59" t="s">
        <v>2787</v>
      </c>
      <c r="F10" s="59"/>
      <c r="G10" s="59"/>
      <c r="H10" s="59"/>
      <c r="I10" s="52"/>
      <c r="J10" s="52"/>
      <c r="K10" s="53"/>
      <c r="L10" s="53"/>
      <c r="M10" s="53"/>
      <c r="N10" s="53"/>
      <c r="O10" s="53"/>
      <c r="P10" s="53"/>
      <c r="Q10" s="53"/>
      <c r="R10" s="53"/>
      <c r="S10" s="53"/>
      <c r="T10" s="53"/>
      <c r="U10" s="53"/>
      <c r="V10" s="53"/>
      <c r="W10" s="53"/>
      <c r="X10" s="53"/>
      <c r="Y10" s="53"/>
      <c r="Z10" s="9"/>
      <c r="AA10" s="9"/>
      <c r="AB10" s="9"/>
    </row>
    <row r="11" spans="1:28" ht="15.75" customHeight="1" x14ac:dyDescent="0.2">
      <c r="A11" s="59" t="s">
        <v>127</v>
      </c>
      <c r="B11" s="52">
        <v>6</v>
      </c>
      <c r="C11" s="119" t="s">
        <v>3944</v>
      </c>
      <c r="D11" s="119" t="s">
        <v>3944</v>
      </c>
      <c r="E11" s="59" t="s">
        <v>3952</v>
      </c>
      <c r="F11" s="59"/>
      <c r="G11" s="59"/>
      <c r="H11" s="59"/>
      <c r="I11" s="52"/>
      <c r="J11" s="52"/>
      <c r="K11" s="53"/>
      <c r="L11" s="53"/>
      <c r="M11" s="53"/>
      <c r="N11" s="53"/>
      <c r="O11" s="53"/>
      <c r="P11" s="53"/>
      <c r="Q11" s="53"/>
      <c r="R11" s="53"/>
      <c r="S11" s="53"/>
      <c r="T11" s="53"/>
      <c r="U11" s="53"/>
      <c r="V11" s="53"/>
      <c r="W11" s="53"/>
      <c r="X11" s="53"/>
      <c r="Y11" s="53"/>
      <c r="Z11" s="9"/>
      <c r="AA11" s="9"/>
      <c r="AB11" s="9"/>
    </row>
    <row r="12" spans="1:28" ht="15.75" customHeight="1" x14ac:dyDescent="0.2">
      <c r="A12" s="59" t="s">
        <v>127</v>
      </c>
      <c r="B12" s="52">
        <v>8</v>
      </c>
      <c r="C12" s="119" t="s">
        <v>3942</v>
      </c>
      <c r="D12" s="119" t="s">
        <v>3942</v>
      </c>
      <c r="E12" s="119" t="s">
        <v>3955</v>
      </c>
      <c r="F12" s="59"/>
      <c r="G12" s="59"/>
      <c r="H12" s="59"/>
      <c r="I12" s="52"/>
      <c r="J12" s="52"/>
      <c r="K12" s="53"/>
      <c r="L12" s="53"/>
      <c r="M12" s="53"/>
      <c r="N12" s="53"/>
      <c r="O12" s="53"/>
      <c r="P12" s="53"/>
      <c r="Q12" s="53"/>
      <c r="R12" s="53"/>
      <c r="S12" s="53"/>
      <c r="T12" s="53"/>
      <c r="U12" s="53"/>
      <c r="V12" s="53"/>
      <c r="W12" s="53"/>
      <c r="X12" s="53"/>
      <c r="Y12" s="53"/>
      <c r="Z12" s="9"/>
      <c r="AA12" s="9"/>
      <c r="AB12" s="9"/>
    </row>
    <row r="13" spans="1:28" ht="15.75" customHeight="1" x14ac:dyDescent="0.2">
      <c r="A13" s="59" t="s">
        <v>127</v>
      </c>
      <c r="B13" s="52">
        <v>9</v>
      </c>
      <c r="C13" s="119" t="s">
        <v>3945</v>
      </c>
      <c r="D13" s="119" t="s">
        <v>3945</v>
      </c>
      <c r="E13" s="59" t="s">
        <v>3953</v>
      </c>
      <c r="F13" s="59"/>
      <c r="G13" s="59"/>
      <c r="H13" s="59"/>
      <c r="I13" s="52"/>
      <c r="J13" s="52"/>
      <c r="K13" s="53"/>
      <c r="L13" s="53"/>
      <c r="M13" s="53"/>
      <c r="N13" s="53"/>
      <c r="O13" s="53"/>
      <c r="P13" s="53"/>
      <c r="Q13" s="53"/>
      <c r="R13" s="53"/>
      <c r="S13" s="53"/>
      <c r="T13" s="53"/>
      <c r="U13" s="53"/>
      <c r="V13" s="53"/>
      <c r="W13" s="53"/>
      <c r="X13" s="53"/>
      <c r="Y13" s="53"/>
      <c r="Z13" s="9"/>
      <c r="AA13" s="9"/>
      <c r="AB13" s="9"/>
    </row>
    <row r="14" spans="1:28" ht="15.75" customHeight="1" x14ac:dyDescent="0.2">
      <c r="A14" s="59" t="s">
        <v>127</v>
      </c>
      <c r="B14" s="52">
        <v>10</v>
      </c>
      <c r="C14" s="119" t="s">
        <v>3943</v>
      </c>
      <c r="D14" s="119" t="s">
        <v>3943</v>
      </c>
      <c r="E14" s="59" t="s">
        <v>3954</v>
      </c>
      <c r="F14" s="59"/>
      <c r="G14" s="59"/>
      <c r="H14" s="59"/>
      <c r="I14" s="52"/>
      <c r="J14" s="52"/>
      <c r="K14" s="53"/>
      <c r="L14" s="53"/>
      <c r="M14" s="53"/>
      <c r="N14" s="53"/>
      <c r="O14" s="53"/>
      <c r="P14" s="53"/>
      <c r="Q14" s="53"/>
      <c r="R14" s="53"/>
      <c r="S14" s="53"/>
      <c r="T14" s="53"/>
      <c r="U14" s="53"/>
      <c r="V14" s="53"/>
      <c r="W14" s="53"/>
      <c r="X14" s="53"/>
      <c r="Y14" s="53"/>
      <c r="Z14" s="9"/>
      <c r="AA14" s="9"/>
      <c r="AB14" s="9"/>
    </row>
    <row r="15" spans="1:28" ht="15.75" customHeight="1" x14ac:dyDescent="0.2">
      <c r="A15" s="59" t="s">
        <v>127</v>
      </c>
      <c r="B15" s="52">
        <v>11</v>
      </c>
      <c r="C15" s="119" t="s">
        <v>4585</v>
      </c>
      <c r="D15" s="119" t="s">
        <v>4585</v>
      </c>
      <c r="E15" s="119" t="s">
        <v>4586</v>
      </c>
      <c r="F15" s="59"/>
      <c r="G15" s="59"/>
      <c r="H15" s="59"/>
      <c r="I15" s="52"/>
      <c r="J15" s="52"/>
      <c r="K15" s="53"/>
      <c r="L15" s="53"/>
      <c r="M15" s="53"/>
      <c r="N15" s="53"/>
      <c r="O15" s="53"/>
      <c r="P15" s="53"/>
      <c r="Q15" s="53"/>
      <c r="R15" s="53"/>
      <c r="S15" s="53"/>
      <c r="T15" s="53"/>
      <c r="U15" s="53"/>
      <c r="V15" s="53"/>
      <c r="W15" s="53"/>
      <c r="X15" s="53"/>
      <c r="Y15" s="53"/>
      <c r="Z15" s="9"/>
      <c r="AA15" s="9"/>
      <c r="AB15" s="9"/>
    </row>
    <row r="16" spans="1:28" ht="15.75" customHeight="1" x14ac:dyDescent="0.2">
      <c r="A16" s="59"/>
      <c r="B16" s="52"/>
      <c r="C16" s="119"/>
      <c r="D16" s="119"/>
      <c r="E16" s="59"/>
      <c r="F16" s="59"/>
      <c r="G16" s="59"/>
      <c r="H16" s="59"/>
      <c r="I16" s="52"/>
      <c r="J16" s="52"/>
      <c r="K16" s="53"/>
      <c r="L16" s="53"/>
      <c r="M16" s="53"/>
      <c r="N16" s="53"/>
      <c r="O16" s="53"/>
      <c r="P16" s="53"/>
      <c r="Q16" s="53"/>
      <c r="R16" s="53"/>
      <c r="S16" s="53"/>
      <c r="T16" s="53"/>
      <c r="U16" s="53"/>
      <c r="V16" s="53"/>
      <c r="W16" s="53"/>
      <c r="X16" s="53"/>
      <c r="Y16" s="53"/>
      <c r="Z16" s="9"/>
      <c r="AA16" s="9"/>
      <c r="AB16" s="9"/>
    </row>
    <row r="17" spans="1:28" ht="15.75" customHeight="1" x14ac:dyDescent="0.2">
      <c r="A17" s="59"/>
      <c r="B17" s="52"/>
      <c r="C17" s="59"/>
      <c r="D17" s="59"/>
      <c r="E17" s="59"/>
      <c r="F17" s="59"/>
      <c r="G17" s="59"/>
      <c r="H17" s="59"/>
      <c r="I17" s="52"/>
      <c r="J17" s="52"/>
      <c r="K17" s="53"/>
      <c r="L17" s="53"/>
      <c r="M17" s="53"/>
      <c r="N17" s="53"/>
      <c r="O17" s="53"/>
      <c r="P17" s="53"/>
      <c r="Q17" s="53"/>
      <c r="R17" s="53"/>
      <c r="S17" s="53"/>
      <c r="T17" s="53"/>
      <c r="U17" s="53"/>
      <c r="V17" s="53"/>
      <c r="W17" s="53"/>
      <c r="X17" s="53"/>
      <c r="Y17" s="53"/>
      <c r="Z17" s="9"/>
      <c r="AA17" s="9"/>
      <c r="AB17" s="9"/>
    </row>
    <row r="18" spans="1:28" ht="15.75" customHeight="1" x14ac:dyDescent="0.2">
      <c r="A18" s="59" t="s">
        <v>610</v>
      </c>
      <c r="B18" s="52">
        <v>1</v>
      </c>
      <c r="C18" s="59" t="s">
        <v>611</v>
      </c>
      <c r="D18" s="59" t="s">
        <v>611</v>
      </c>
      <c r="E18" s="59" t="s">
        <v>612</v>
      </c>
      <c r="F18" s="59"/>
      <c r="G18" s="59"/>
      <c r="H18" s="59"/>
      <c r="I18" s="52"/>
      <c r="J18" s="52"/>
      <c r="K18" s="53"/>
      <c r="L18" s="53"/>
      <c r="M18" s="53"/>
      <c r="N18" s="53"/>
      <c r="O18" s="53"/>
      <c r="P18" s="53"/>
      <c r="Q18" s="53"/>
      <c r="R18" s="53"/>
      <c r="S18" s="53"/>
      <c r="T18" s="53"/>
      <c r="U18" s="53"/>
      <c r="V18" s="53"/>
      <c r="W18" s="53"/>
      <c r="X18" s="53"/>
      <c r="Y18" s="53"/>
      <c r="Z18" s="9"/>
      <c r="AA18" s="9"/>
      <c r="AB18" s="9"/>
    </row>
    <row r="19" spans="1:28" ht="15.75" customHeight="1" x14ac:dyDescent="0.2">
      <c r="A19" s="59" t="s">
        <v>610</v>
      </c>
      <c r="B19" s="52">
        <v>2</v>
      </c>
      <c r="C19" s="59" t="s">
        <v>613</v>
      </c>
      <c r="D19" s="59" t="s">
        <v>613</v>
      </c>
      <c r="E19" s="59" t="s">
        <v>614</v>
      </c>
      <c r="F19" s="59"/>
      <c r="G19" s="59"/>
      <c r="H19" s="59"/>
      <c r="I19" s="52"/>
      <c r="J19" s="52"/>
      <c r="K19" s="53"/>
      <c r="L19" s="53"/>
      <c r="M19" s="53"/>
      <c r="N19" s="53"/>
      <c r="O19" s="53"/>
      <c r="P19" s="53"/>
      <c r="Q19" s="53"/>
      <c r="R19" s="53"/>
      <c r="S19" s="53"/>
      <c r="T19" s="53"/>
      <c r="U19" s="53"/>
      <c r="V19" s="53"/>
      <c r="W19" s="53"/>
      <c r="X19" s="53"/>
      <c r="Y19" s="53"/>
      <c r="Z19" s="9"/>
      <c r="AA19" s="9"/>
      <c r="AB19" s="9"/>
    </row>
    <row r="20" spans="1:28" ht="15.75" customHeight="1" x14ac:dyDescent="0.2">
      <c r="A20" s="52"/>
      <c r="B20" s="52"/>
      <c r="C20" s="52"/>
      <c r="D20" s="52"/>
      <c r="E20" s="52"/>
      <c r="F20" s="52"/>
      <c r="G20" s="52"/>
      <c r="H20" s="52"/>
      <c r="I20" s="52"/>
      <c r="J20" s="52"/>
      <c r="K20" s="53"/>
      <c r="L20" s="53"/>
      <c r="M20" s="53"/>
      <c r="N20" s="53"/>
      <c r="O20" s="53"/>
      <c r="P20" s="53"/>
      <c r="Q20" s="53"/>
      <c r="R20" s="53"/>
      <c r="S20" s="53"/>
      <c r="T20" s="53"/>
      <c r="U20" s="53"/>
      <c r="V20" s="53"/>
      <c r="W20" s="53"/>
      <c r="X20" s="53"/>
      <c r="Y20" s="53"/>
      <c r="Z20" s="9"/>
      <c r="AA20" s="9"/>
      <c r="AB20" s="9"/>
    </row>
    <row r="21" spans="1:28" ht="15.75" customHeight="1" x14ac:dyDescent="0.2">
      <c r="A21" s="59" t="s">
        <v>615</v>
      </c>
      <c r="B21" s="52">
        <v>0</v>
      </c>
      <c r="C21" s="59" t="s">
        <v>616</v>
      </c>
      <c r="D21" s="59" t="s">
        <v>616</v>
      </c>
      <c r="E21" s="59" t="s">
        <v>2788</v>
      </c>
      <c r="F21" s="59"/>
      <c r="G21" s="59"/>
      <c r="H21" s="59"/>
      <c r="I21" s="52"/>
      <c r="J21" s="52"/>
      <c r="K21" s="53"/>
      <c r="L21" s="53"/>
      <c r="M21" s="53"/>
      <c r="N21" s="53"/>
      <c r="O21" s="53"/>
      <c r="P21" s="53"/>
      <c r="Q21" s="53"/>
      <c r="R21" s="53"/>
      <c r="S21" s="53"/>
      <c r="T21" s="53"/>
      <c r="U21" s="53"/>
      <c r="V21" s="53"/>
      <c r="W21" s="53"/>
      <c r="X21" s="53"/>
      <c r="Y21" s="53"/>
      <c r="Z21" s="9"/>
      <c r="AA21" s="9"/>
      <c r="AB21" s="9"/>
    </row>
    <row r="22" spans="1:28" ht="15.75" customHeight="1" x14ac:dyDescent="0.2">
      <c r="A22" s="59" t="s">
        <v>615</v>
      </c>
      <c r="B22" s="52">
        <v>1</v>
      </c>
      <c r="C22" s="59" t="s">
        <v>617</v>
      </c>
      <c r="D22" s="59" t="s">
        <v>617</v>
      </c>
      <c r="E22" s="59" t="s">
        <v>2790</v>
      </c>
      <c r="F22" s="59"/>
      <c r="G22" s="59"/>
      <c r="H22" s="59"/>
      <c r="I22" s="52"/>
      <c r="J22" s="52"/>
      <c r="K22" s="53"/>
      <c r="L22" s="53"/>
      <c r="M22" s="53"/>
      <c r="N22" s="53"/>
      <c r="O22" s="53"/>
      <c r="P22" s="53"/>
      <c r="Q22" s="53"/>
      <c r="R22" s="53"/>
      <c r="S22" s="53"/>
      <c r="T22" s="53"/>
      <c r="U22" s="53"/>
      <c r="V22" s="53"/>
      <c r="W22" s="53"/>
      <c r="X22" s="53"/>
      <c r="Y22" s="53"/>
      <c r="Z22" s="9"/>
      <c r="AA22" s="9"/>
      <c r="AB22" s="9"/>
    </row>
    <row r="23" spans="1:28" ht="15.75" customHeight="1" x14ac:dyDescent="0.2">
      <c r="A23" s="59" t="s">
        <v>615</v>
      </c>
      <c r="B23" s="52">
        <v>2</v>
      </c>
      <c r="C23" s="59" t="s">
        <v>618</v>
      </c>
      <c r="D23" s="59" t="s">
        <v>618</v>
      </c>
      <c r="E23" s="59" t="s">
        <v>2791</v>
      </c>
      <c r="F23" s="59"/>
      <c r="G23" s="59"/>
      <c r="H23" s="59"/>
      <c r="I23" s="52"/>
      <c r="J23" s="52"/>
      <c r="K23" s="53"/>
      <c r="L23" s="53"/>
      <c r="M23" s="53"/>
      <c r="N23" s="53"/>
      <c r="O23" s="53"/>
      <c r="P23" s="53"/>
      <c r="Q23" s="53"/>
      <c r="R23" s="53"/>
      <c r="S23" s="53"/>
      <c r="T23" s="53"/>
      <c r="U23" s="53"/>
      <c r="V23" s="53"/>
      <c r="W23" s="53"/>
      <c r="X23" s="53"/>
      <c r="Y23" s="53"/>
      <c r="Z23" s="9"/>
      <c r="AA23" s="9"/>
      <c r="AB23" s="9"/>
    </row>
    <row r="24" spans="1:28" ht="15.75" customHeight="1" x14ac:dyDescent="0.2">
      <c r="A24" s="59" t="s">
        <v>615</v>
      </c>
      <c r="B24" s="52">
        <v>3</v>
      </c>
      <c r="C24" s="87" t="s">
        <v>619</v>
      </c>
      <c r="D24" s="87" t="s">
        <v>619</v>
      </c>
      <c r="E24" s="87" t="s">
        <v>2792</v>
      </c>
      <c r="F24" s="87"/>
      <c r="G24" s="87"/>
      <c r="H24" s="87"/>
      <c r="I24" s="52"/>
      <c r="J24" s="52"/>
      <c r="K24" s="53"/>
      <c r="L24" s="53"/>
      <c r="M24" s="53"/>
      <c r="N24" s="53"/>
      <c r="O24" s="53"/>
      <c r="P24" s="53"/>
      <c r="Q24" s="53"/>
      <c r="R24" s="53"/>
      <c r="S24" s="53"/>
      <c r="T24" s="53"/>
      <c r="U24" s="53"/>
      <c r="V24" s="53"/>
      <c r="W24" s="53"/>
      <c r="X24" s="53"/>
      <c r="Y24" s="53"/>
      <c r="Z24" s="9"/>
      <c r="AA24" s="9"/>
      <c r="AB24" s="9"/>
    </row>
    <row r="25" spans="1:28" ht="15.75" customHeight="1" x14ac:dyDescent="0.2">
      <c r="A25" s="52" t="s">
        <v>615</v>
      </c>
      <c r="B25" s="52">
        <v>4</v>
      </c>
      <c r="C25" s="52" t="s">
        <v>620</v>
      </c>
      <c r="D25" s="52" t="s">
        <v>620</v>
      </c>
      <c r="E25" s="52" t="s">
        <v>2793</v>
      </c>
      <c r="F25" s="52"/>
      <c r="G25" s="52"/>
      <c r="H25" s="52"/>
      <c r="I25" s="52"/>
      <c r="J25" s="52"/>
      <c r="K25" s="53"/>
      <c r="L25" s="53"/>
      <c r="M25" s="53"/>
      <c r="N25" s="53"/>
      <c r="O25" s="53"/>
      <c r="P25" s="53"/>
      <c r="Q25" s="53"/>
      <c r="R25" s="53"/>
      <c r="S25" s="53"/>
      <c r="T25" s="53"/>
      <c r="U25" s="53"/>
      <c r="V25" s="53"/>
      <c r="W25" s="53"/>
      <c r="X25" s="53"/>
      <c r="Y25" s="53"/>
      <c r="Z25" s="9"/>
      <c r="AA25" s="9"/>
      <c r="AB25" s="9"/>
    </row>
    <row r="26" spans="1:28" ht="15.75" customHeight="1" x14ac:dyDescent="0.2">
      <c r="A26" s="59" t="s">
        <v>615</v>
      </c>
      <c r="B26" s="52">
        <v>5</v>
      </c>
      <c r="C26" s="59" t="s">
        <v>621</v>
      </c>
      <c r="D26" s="59" t="s">
        <v>621</v>
      </c>
      <c r="E26" s="59" t="s">
        <v>2794</v>
      </c>
      <c r="F26" s="59"/>
      <c r="G26" s="59"/>
      <c r="H26" s="59"/>
      <c r="I26" s="52"/>
      <c r="J26" s="52"/>
      <c r="K26" s="53"/>
      <c r="L26" s="53"/>
      <c r="M26" s="53"/>
      <c r="N26" s="53"/>
      <c r="O26" s="53"/>
      <c r="P26" s="53"/>
      <c r="Q26" s="53"/>
      <c r="R26" s="53"/>
      <c r="S26" s="53"/>
      <c r="T26" s="53"/>
      <c r="U26" s="53"/>
      <c r="V26" s="53"/>
      <c r="W26" s="53"/>
      <c r="X26" s="53"/>
      <c r="Y26" s="53"/>
      <c r="Z26" s="9"/>
      <c r="AA26" s="9"/>
      <c r="AB26" s="9"/>
    </row>
    <row r="27" spans="1:28" ht="15.75" customHeight="1" x14ac:dyDescent="0.2">
      <c r="A27" s="59" t="s">
        <v>615</v>
      </c>
      <c r="B27" s="52">
        <v>6</v>
      </c>
      <c r="C27" s="59" t="s">
        <v>622</v>
      </c>
      <c r="D27" s="59" t="s">
        <v>622</v>
      </c>
      <c r="E27" s="59" t="s">
        <v>2795</v>
      </c>
      <c r="F27" s="59"/>
      <c r="G27" s="59"/>
      <c r="H27" s="59"/>
      <c r="I27" s="52"/>
      <c r="J27" s="52"/>
      <c r="K27" s="53"/>
      <c r="L27" s="53"/>
      <c r="M27" s="53"/>
      <c r="N27" s="53"/>
      <c r="O27" s="53"/>
      <c r="P27" s="53"/>
      <c r="Q27" s="53"/>
      <c r="R27" s="53"/>
      <c r="S27" s="53"/>
      <c r="T27" s="53"/>
      <c r="U27" s="53"/>
      <c r="V27" s="53"/>
      <c r="W27" s="53"/>
      <c r="X27" s="53"/>
      <c r="Y27" s="53"/>
      <c r="Z27" s="9"/>
      <c r="AA27" s="9"/>
      <c r="AB27" s="9"/>
    </row>
    <row r="28" spans="1:28" ht="15.75" customHeight="1" x14ac:dyDescent="0.2">
      <c r="A28" s="59" t="s">
        <v>615</v>
      </c>
      <c r="B28" s="52">
        <v>7</v>
      </c>
      <c r="C28" s="59" t="s">
        <v>623</v>
      </c>
      <c r="D28" s="59" t="s">
        <v>623</v>
      </c>
      <c r="E28" s="59" t="s">
        <v>2796</v>
      </c>
      <c r="F28" s="59"/>
      <c r="G28" s="59"/>
      <c r="H28" s="59"/>
      <c r="I28" s="52"/>
      <c r="J28" s="52"/>
      <c r="K28" s="53"/>
      <c r="L28" s="53"/>
      <c r="M28" s="53"/>
      <c r="N28" s="53"/>
      <c r="O28" s="53"/>
      <c r="P28" s="53"/>
      <c r="Q28" s="53"/>
      <c r="R28" s="53"/>
      <c r="S28" s="53"/>
      <c r="T28" s="53"/>
      <c r="U28" s="53"/>
      <c r="V28" s="53"/>
      <c r="W28" s="53"/>
      <c r="X28" s="53"/>
      <c r="Y28" s="53"/>
      <c r="Z28" s="9"/>
      <c r="AA28" s="9"/>
      <c r="AB28" s="9"/>
    </row>
    <row r="29" spans="1:28" ht="15.75" customHeight="1" x14ac:dyDescent="0.2">
      <c r="A29" s="88" t="s">
        <v>615</v>
      </c>
      <c r="B29" s="88">
        <v>8</v>
      </c>
      <c r="C29" s="88" t="s">
        <v>624</v>
      </c>
      <c r="D29" s="88" t="s">
        <v>624</v>
      </c>
      <c r="E29" s="88" t="s">
        <v>2797</v>
      </c>
      <c r="F29" s="88"/>
      <c r="G29" s="88"/>
      <c r="H29" s="88"/>
      <c r="I29" s="88"/>
      <c r="J29" s="52"/>
      <c r="K29" s="53"/>
      <c r="L29" s="53"/>
      <c r="M29" s="53"/>
      <c r="N29" s="53"/>
      <c r="O29" s="53"/>
      <c r="P29" s="53"/>
      <c r="Q29" s="53"/>
      <c r="R29" s="53"/>
      <c r="S29" s="53"/>
      <c r="T29" s="53"/>
      <c r="U29" s="53"/>
      <c r="V29" s="53"/>
      <c r="W29" s="53"/>
      <c r="X29" s="53"/>
      <c r="Y29" s="53"/>
      <c r="Z29" s="9"/>
      <c r="AA29" s="9"/>
      <c r="AB29" s="9"/>
    </row>
    <row r="30" spans="1:28" ht="15.75" customHeight="1" x14ac:dyDescent="0.2">
      <c r="A30" s="52" t="s">
        <v>615</v>
      </c>
      <c r="B30" s="52">
        <v>9</v>
      </c>
      <c r="C30" s="52" t="s">
        <v>625</v>
      </c>
      <c r="D30" s="52" t="s">
        <v>625</v>
      </c>
      <c r="E30" s="52" t="s">
        <v>2798</v>
      </c>
      <c r="F30" s="52"/>
      <c r="G30" s="52"/>
      <c r="H30" s="52"/>
      <c r="I30" s="52"/>
      <c r="J30" s="52"/>
      <c r="K30" s="53"/>
      <c r="L30" s="53"/>
      <c r="M30" s="53"/>
      <c r="N30" s="53"/>
      <c r="O30" s="53"/>
      <c r="P30" s="53"/>
      <c r="Q30" s="53"/>
      <c r="R30" s="53"/>
      <c r="S30" s="53"/>
      <c r="T30" s="53"/>
      <c r="U30" s="53"/>
      <c r="V30" s="53"/>
      <c r="W30" s="53"/>
      <c r="X30" s="53"/>
      <c r="Y30" s="53"/>
      <c r="Z30" s="9"/>
      <c r="AA30" s="9"/>
      <c r="AB30" s="9"/>
    </row>
    <row r="31" spans="1:28" ht="15.75" customHeight="1" x14ac:dyDescent="0.2">
      <c r="A31" s="59"/>
      <c r="B31" s="52"/>
      <c r="C31" s="59"/>
      <c r="D31" s="59"/>
      <c r="E31" s="59"/>
      <c r="F31" s="59"/>
      <c r="G31" s="59"/>
      <c r="H31" s="59"/>
      <c r="I31" s="52"/>
      <c r="J31" s="52"/>
      <c r="K31" s="53"/>
      <c r="L31" s="53"/>
      <c r="M31" s="53"/>
      <c r="N31" s="53"/>
      <c r="O31" s="53"/>
      <c r="P31" s="53"/>
      <c r="Q31" s="53"/>
      <c r="R31" s="53"/>
      <c r="S31" s="53"/>
      <c r="T31" s="53"/>
      <c r="U31" s="53"/>
      <c r="V31" s="53"/>
      <c r="W31" s="53"/>
      <c r="X31" s="53"/>
      <c r="Y31" s="53"/>
      <c r="Z31" s="9"/>
      <c r="AA31" s="9"/>
      <c r="AB31" s="9"/>
    </row>
    <row r="32" spans="1:28" ht="15.75" customHeight="1" x14ac:dyDescent="0.2">
      <c r="A32" s="59" t="s">
        <v>151</v>
      </c>
      <c r="B32" s="52">
        <v>1</v>
      </c>
      <c r="C32" s="59" t="s">
        <v>626</v>
      </c>
      <c r="D32" s="59" t="s">
        <v>626</v>
      </c>
      <c r="E32" s="59" t="s">
        <v>2799</v>
      </c>
      <c r="F32" s="59"/>
      <c r="G32" s="59"/>
      <c r="H32" s="59"/>
      <c r="I32" s="52"/>
      <c r="J32" s="52"/>
      <c r="K32" s="53"/>
      <c r="L32" s="53"/>
      <c r="M32" s="53"/>
      <c r="N32" s="53"/>
      <c r="O32" s="53"/>
      <c r="P32" s="53"/>
      <c r="Q32" s="53"/>
      <c r="R32" s="53"/>
      <c r="S32" s="53"/>
      <c r="T32" s="53"/>
      <c r="U32" s="53"/>
      <c r="V32" s="53"/>
      <c r="W32" s="53"/>
      <c r="X32" s="53"/>
      <c r="Y32" s="53"/>
      <c r="Z32" s="9"/>
      <c r="AA32" s="9"/>
      <c r="AB32" s="9"/>
    </row>
    <row r="33" spans="1:28" ht="15.75" customHeight="1" x14ac:dyDescent="0.2">
      <c r="A33" s="59" t="s">
        <v>151</v>
      </c>
      <c r="B33" s="52">
        <v>2</v>
      </c>
      <c r="C33" s="59" t="s">
        <v>627</v>
      </c>
      <c r="D33" s="59" t="s">
        <v>627</v>
      </c>
      <c r="E33" s="59" t="s">
        <v>2800</v>
      </c>
      <c r="F33" s="59"/>
      <c r="G33" s="59"/>
      <c r="H33" s="59"/>
      <c r="I33" s="52"/>
      <c r="J33" s="52"/>
      <c r="K33" s="53"/>
      <c r="L33" s="53"/>
      <c r="M33" s="53"/>
      <c r="N33" s="53"/>
      <c r="O33" s="53"/>
      <c r="P33" s="53"/>
      <c r="Q33" s="53"/>
      <c r="R33" s="53"/>
      <c r="S33" s="53"/>
      <c r="T33" s="53"/>
      <c r="U33" s="53"/>
      <c r="V33" s="53"/>
      <c r="W33" s="53"/>
      <c r="X33" s="53"/>
      <c r="Y33" s="53"/>
      <c r="Z33" s="9"/>
      <c r="AA33" s="9"/>
      <c r="AB33" s="9"/>
    </row>
    <row r="34" spans="1:28" ht="15.75" customHeight="1" x14ac:dyDescent="0.2">
      <c r="A34" s="59" t="s">
        <v>151</v>
      </c>
      <c r="B34" s="52">
        <v>3</v>
      </c>
      <c r="C34" s="59" t="s">
        <v>628</v>
      </c>
      <c r="D34" s="59" t="s">
        <v>628</v>
      </c>
      <c r="E34" s="59" t="s">
        <v>2801</v>
      </c>
      <c r="F34" s="59"/>
      <c r="G34" s="59"/>
      <c r="H34" s="59"/>
      <c r="I34" s="52"/>
      <c r="J34" s="52"/>
      <c r="K34" s="53"/>
      <c r="L34" s="53"/>
      <c r="M34" s="53"/>
      <c r="N34" s="53"/>
      <c r="O34" s="53"/>
      <c r="P34" s="53"/>
      <c r="Q34" s="53"/>
      <c r="R34" s="53"/>
      <c r="S34" s="53"/>
      <c r="T34" s="53"/>
      <c r="U34" s="53"/>
      <c r="V34" s="53"/>
      <c r="W34" s="53"/>
      <c r="X34" s="53"/>
      <c r="Y34" s="53"/>
      <c r="Z34" s="9"/>
      <c r="AA34" s="9"/>
      <c r="AB34" s="9"/>
    </row>
    <row r="35" spans="1:28" ht="15.75" customHeight="1" x14ac:dyDescent="0.2">
      <c r="A35" s="59" t="s">
        <v>151</v>
      </c>
      <c r="B35" s="52">
        <v>4</v>
      </c>
      <c r="C35" s="59" t="s">
        <v>629</v>
      </c>
      <c r="D35" s="59" t="s">
        <v>629</v>
      </c>
      <c r="E35" s="59" t="s">
        <v>2802</v>
      </c>
      <c r="F35" s="59"/>
      <c r="G35" s="59"/>
      <c r="H35" s="59"/>
      <c r="I35" s="52"/>
      <c r="J35" s="52"/>
      <c r="K35" s="53"/>
      <c r="L35" s="53"/>
      <c r="M35" s="53"/>
      <c r="N35" s="53"/>
      <c r="O35" s="53"/>
      <c r="P35" s="53"/>
      <c r="Q35" s="53"/>
      <c r="R35" s="53"/>
      <c r="S35" s="53"/>
      <c r="T35" s="53"/>
      <c r="U35" s="53"/>
      <c r="V35" s="53"/>
      <c r="W35" s="53"/>
      <c r="X35" s="53"/>
      <c r="Y35" s="53"/>
      <c r="Z35" s="9"/>
      <c r="AA35" s="9"/>
      <c r="AB35" s="9"/>
    </row>
    <row r="36" spans="1:28" ht="15.75" customHeight="1" x14ac:dyDescent="0.2">
      <c r="A36" s="59" t="s">
        <v>151</v>
      </c>
      <c r="B36" s="52">
        <v>-555</v>
      </c>
      <c r="C36" s="119" t="s">
        <v>3099</v>
      </c>
      <c r="D36" s="119" t="s">
        <v>3099</v>
      </c>
      <c r="E36" s="59" t="s">
        <v>724</v>
      </c>
      <c r="F36" s="59"/>
      <c r="G36" s="59"/>
      <c r="H36" s="59"/>
      <c r="I36" s="52"/>
      <c r="J36" s="52"/>
      <c r="K36" s="53"/>
      <c r="L36" s="53"/>
      <c r="M36" s="53"/>
      <c r="N36" s="53"/>
      <c r="O36" s="53"/>
      <c r="P36" s="53"/>
      <c r="Q36" s="53"/>
      <c r="R36" s="53"/>
      <c r="S36" s="53"/>
      <c r="T36" s="53"/>
      <c r="U36" s="53"/>
      <c r="V36" s="53"/>
      <c r="W36" s="53"/>
      <c r="X36" s="53"/>
      <c r="Y36" s="53"/>
      <c r="Z36" s="9"/>
      <c r="AA36" s="9"/>
      <c r="AB36" s="9"/>
    </row>
    <row r="37" spans="1:28" ht="15.75" customHeight="1" x14ac:dyDescent="0.2">
      <c r="A37" s="89"/>
      <c r="B37" s="89"/>
      <c r="C37" s="89"/>
      <c r="D37" s="89"/>
      <c r="E37" s="89"/>
      <c r="F37" s="89"/>
      <c r="G37" s="89"/>
      <c r="H37" s="89"/>
      <c r="I37" s="89"/>
      <c r="J37" s="89"/>
      <c r="K37" s="90"/>
      <c r="L37" s="90"/>
      <c r="M37" s="90"/>
      <c r="N37" s="90"/>
      <c r="O37" s="90"/>
      <c r="P37" s="90"/>
      <c r="Q37" s="90"/>
      <c r="R37" s="90"/>
      <c r="S37" s="90"/>
      <c r="T37" s="90"/>
      <c r="U37" s="90"/>
      <c r="V37" s="90"/>
      <c r="W37" s="90"/>
      <c r="X37" s="90"/>
      <c r="Y37" s="90"/>
      <c r="Z37" s="9"/>
      <c r="AA37" s="9"/>
      <c r="AB37" s="9"/>
    </row>
    <row r="38" spans="1:28" ht="17.25" customHeight="1" x14ac:dyDescent="0.2">
      <c r="A38" s="89" t="s">
        <v>153</v>
      </c>
      <c r="B38" s="89">
        <v>0</v>
      </c>
      <c r="C38" s="123" t="s">
        <v>3403</v>
      </c>
      <c r="D38" s="123" t="s">
        <v>3403</v>
      </c>
      <c r="E38" s="89" t="s">
        <v>3402</v>
      </c>
      <c r="F38" s="89"/>
      <c r="G38" s="89"/>
      <c r="H38" s="89"/>
      <c r="I38" s="89"/>
      <c r="J38" s="89"/>
      <c r="K38" s="90"/>
      <c r="L38" s="90"/>
      <c r="M38" s="90"/>
      <c r="N38" s="90"/>
      <c r="O38" s="90"/>
      <c r="P38" s="90"/>
      <c r="Q38" s="90"/>
      <c r="R38" s="90"/>
      <c r="S38" s="90"/>
      <c r="T38" s="90"/>
      <c r="U38" s="90"/>
      <c r="V38" s="90"/>
      <c r="W38" s="90"/>
      <c r="X38" s="90"/>
      <c r="Y38" s="90"/>
      <c r="Z38" s="9"/>
      <c r="AA38" s="9"/>
      <c r="AB38" s="9"/>
    </row>
    <row r="39" spans="1:28" ht="15.75" customHeight="1" x14ac:dyDescent="0.2">
      <c r="A39" s="89" t="s">
        <v>153</v>
      </c>
      <c r="B39" s="89">
        <v>1</v>
      </c>
      <c r="C39" s="89" t="s">
        <v>630</v>
      </c>
      <c r="D39" s="89" t="s">
        <v>630</v>
      </c>
      <c r="E39" s="89" t="s">
        <v>630</v>
      </c>
      <c r="F39" s="89"/>
      <c r="G39" s="89"/>
      <c r="H39" s="89"/>
      <c r="I39" s="89"/>
      <c r="J39" s="89"/>
      <c r="K39" s="90"/>
      <c r="L39" s="90"/>
      <c r="M39" s="90"/>
      <c r="N39" s="90"/>
      <c r="O39" s="90"/>
      <c r="P39" s="90"/>
      <c r="Q39" s="90"/>
      <c r="R39" s="90"/>
      <c r="S39" s="90"/>
      <c r="T39" s="90"/>
      <c r="U39" s="90"/>
      <c r="V39" s="90"/>
      <c r="W39" s="90"/>
      <c r="X39" s="90"/>
      <c r="Y39" s="90"/>
      <c r="Z39" s="9"/>
      <c r="AA39" s="9"/>
      <c r="AB39" s="9"/>
    </row>
    <row r="40" spans="1:28" ht="15.75" customHeight="1" x14ac:dyDescent="0.2">
      <c r="A40" s="91" t="s">
        <v>153</v>
      </c>
      <c r="B40" s="91">
        <v>2</v>
      </c>
      <c r="C40" s="91" t="s">
        <v>631</v>
      </c>
      <c r="D40" s="91" t="s">
        <v>631</v>
      </c>
      <c r="E40" s="91" t="s">
        <v>2807</v>
      </c>
      <c r="F40" s="91"/>
      <c r="G40" s="91"/>
      <c r="H40" s="91"/>
      <c r="I40" s="52"/>
      <c r="J40" s="52"/>
      <c r="K40" s="53"/>
      <c r="L40" s="53"/>
      <c r="M40" s="53"/>
      <c r="N40" s="53"/>
      <c r="O40" s="53"/>
      <c r="P40" s="53"/>
      <c r="Q40" s="53"/>
      <c r="R40" s="53"/>
      <c r="S40" s="53"/>
      <c r="T40" s="53"/>
      <c r="U40" s="53"/>
      <c r="V40" s="53"/>
      <c r="W40" s="53"/>
      <c r="X40" s="53"/>
      <c r="Y40" s="53"/>
      <c r="Z40" s="9"/>
      <c r="AA40" s="9"/>
      <c r="AB40" s="9"/>
    </row>
    <row r="41" spans="1:28" ht="15.75" customHeight="1" x14ac:dyDescent="0.2">
      <c r="A41" s="52" t="s">
        <v>153</v>
      </c>
      <c r="B41" s="52">
        <v>3</v>
      </c>
      <c r="C41" s="59" t="s">
        <v>632</v>
      </c>
      <c r="D41" s="59" t="s">
        <v>632</v>
      </c>
      <c r="E41" s="59" t="s">
        <v>2808</v>
      </c>
      <c r="F41" s="59"/>
      <c r="G41" s="59"/>
      <c r="H41" s="59"/>
      <c r="I41" s="52"/>
      <c r="J41" s="52"/>
      <c r="K41" s="53"/>
      <c r="L41" s="53"/>
      <c r="M41" s="53"/>
      <c r="N41" s="53"/>
      <c r="O41" s="53"/>
      <c r="P41" s="53"/>
      <c r="Q41" s="53"/>
      <c r="R41" s="53"/>
      <c r="S41" s="53"/>
      <c r="T41" s="53"/>
      <c r="U41" s="53"/>
      <c r="V41" s="53"/>
      <c r="W41" s="53"/>
      <c r="X41" s="53"/>
      <c r="Y41" s="53"/>
      <c r="Z41" s="9"/>
      <c r="AA41" s="9"/>
      <c r="AB41" s="9"/>
    </row>
    <row r="42" spans="1:28" ht="15.75" customHeight="1" x14ac:dyDescent="0.2">
      <c r="A42" s="59" t="s">
        <v>153</v>
      </c>
      <c r="B42" s="52">
        <v>4</v>
      </c>
      <c r="C42" s="59" t="s">
        <v>633</v>
      </c>
      <c r="D42" s="59" t="s">
        <v>633</v>
      </c>
      <c r="E42" s="59" t="s">
        <v>2809</v>
      </c>
      <c r="F42" s="59"/>
      <c r="G42" s="59"/>
      <c r="H42" s="59"/>
      <c r="I42" s="52"/>
      <c r="J42" s="52"/>
      <c r="K42" s="53"/>
      <c r="L42" s="53"/>
      <c r="M42" s="53"/>
      <c r="N42" s="53"/>
      <c r="O42" s="53"/>
      <c r="P42" s="53"/>
      <c r="Q42" s="53"/>
      <c r="R42" s="53"/>
      <c r="S42" s="53"/>
      <c r="T42" s="53"/>
      <c r="U42" s="53"/>
      <c r="V42" s="53"/>
      <c r="W42" s="53"/>
      <c r="X42" s="53"/>
      <c r="Y42" s="53"/>
      <c r="Z42" s="9"/>
      <c r="AA42" s="9"/>
      <c r="AB42" s="9"/>
    </row>
    <row r="43" spans="1:28" ht="15.75" customHeight="1" x14ac:dyDescent="0.2">
      <c r="A43" s="59" t="s">
        <v>153</v>
      </c>
      <c r="B43" s="52">
        <v>5</v>
      </c>
      <c r="C43" s="59" t="s">
        <v>634</v>
      </c>
      <c r="D43" s="59" t="s">
        <v>634</v>
      </c>
      <c r="E43" s="59" t="s">
        <v>2810</v>
      </c>
      <c r="F43" s="59"/>
      <c r="G43" s="59"/>
      <c r="H43" s="59"/>
      <c r="I43" s="52"/>
      <c r="J43" s="52"/>
      <c r="K43" s="53"/>
      <c r="L43" s="53"/>
      <c r="M43" s="53"/>
      <c r="N43" s="53"/>
      <c r="O43" s="53"/>
      <c r="P43" s="53"/>
      <c r="Q43" s="53"/>
      <c r="R43" s="53"/>
      <c r="S43" s="53"/>
      <c r="T43" s="53"/>
      <c r="U43" s="53"/>
      <c r="V43" s="53"/>
      <c r="W43" s="53"/>
      <c r="X43" s="53"/>
      <c r="Y43" s="53"/>
      <c r="Z43" s="9"/>
      <c r="AA43" s="9"/>
      <c r="AB43" s="9"/>
    </row>
    <row r="44" spans="1:28" ht="15.75" customHeight="1" x14ac:dyDescent="0.2">
      <c r="A44" s="59" t="s">
        <v>153</v>
      </c>
      <c r="B44" s="52">
        <v>6</v>
      </c>
      <c r="C44" s="59" t="s">
        <v>635</v>
      </c>
      <c r="D44" s="59" t="s">
        <v>635</v>
      </c>
      <c r="E44" s="59" t="s">
        <v>2811</v>
      </c>
      <c r="F44" s="59"/>
      <c r="G44" s="59"/>
      <c r="H44" s="59"/>
      <c r="I44" s="52"/>
      <c r="J44" s="52"/>
      <c r="K44" s="53"/>
      <c r="L44" s="53"/>
      <c r="M44" s="53"/>
      <c r="N44" s="53"/>
      <c r="O44" s="53"/>
      <c r="P44" s="53"/>
      <c r="Q44" s="53"/>
      <c r="R44" s="53"/>
      <c r="S44" s="53"/>
      <c r="T44" s="53"/>
      <c r="U44" s="53"/>
      <c r="V44" s="53"/>
      <c r="W44" s="53"/>
      <c r="X44" s="53"/>
      <c r="Y44" s="53"/>
      <c r="Z44" s="9"/>
      <c r="AA44" s="9"/>
      <c r="AB44" s="9"/>
    </row>
    <row r="45" spans="1:28" ht="15.75" customHeight="1" x14ac:dyDescent="0.2">
      <c r="A45" s="59" t="s">
        <v>153</v>
      </c>
      <c r="B45" s="52">
        <v>7</v>
      </c>
      <c r="C45" s="59" t="s">
        <v>636</v>
      </c>
      <c r="D45" s="59" t="s">
        <v>636</v>
      </c>
      <c r="E45" s="59" t="s">
        <v>2812</v>
      </c>
      <c r="F45" s="59"/>
      <c r="G45" s="59"/>
      <c r="H45" s="59"/>
      <c r="I45" s="52"/>
      <c r="J45" s="52"/>
      <c r="K45" s="53"/>
      <c r="L45" s="53"/>
      <c r="M45" s="53"/>
      <c r="N45" s="53"/>
      <c r="O45" s="53"/>
      <c r="P45" s="53"/>
      <c r="Q45" s="53"/>
      <c r="R45" s="53"/>
      <c r="S45" s="53"/>
      <c r="T45" s="53"/>
      <c r="U45" s="53"/>
      <c r="V45" s="53"/>
      <c r="W45" s="53"/>
      <c r="X45" s="53"/>
      <c r="Y45" s="53"/>
      <c r="Z45" s="9"/>
      <c r="AA45" s="9"/>
      <c r="AB45" s="9"/>
    </row>
    <row r="46" spans="1:28" ht="15.75" customHeight="1" x14ac:dyDescent="0.2">
      <c r="A46" s="59" t="s">
        <v>153</v>
      </c>
      <c r="B46" s="52">
        <v>8</v>
      </c>
      <c r="C46" s="59" t="s">
        <v>637</v>
      </c>
      <c r="D46" s="59" t="s">
        <v>637</v>
      </c>
      <c r="E46" s="59" t="s">
        <v>2813</v>
      </c>
      <c r="F46" s="59"/>
      <c r="G46" s="59"/>
      <c r="H46" s="59"/>
      <c r="I46" s="52"/>
      <c r="J46" s="52"/>
      <c r="K46" s="53"/>
      <c r="L46" s="53"/>
      <c r="M46" s="53"/>
      <c r="N46" s="53"/>
      <c r="O46" s="53"/>
      <c r="P46" s="53"/>
      <c r="Q46" s="53"/>
      <c r="R46" s="53"/>
      <c r="S46" s="53"/>
      <c r="T46" s="53"/>
      <c r="U46" s="53"/>
      <c r="V46" s="53"/>
      <c r="W46" s="53"/>
      <c r="X46" s="53"/>
      <c r="Y46" s="53"/>
      <c r="Z46" s="9"/>
      <c r="AA46" s="9"/>
      <c r="AB46" s="9"/>
    </row>
    <row r="47" spans="1:28" ht="15.75" customHeight="1" x14ac:dyDescent="0.2">
      <c r="A47" s="89" t="s">
        <v>153</v>
      </c>
      <c r="B47" s="89">
        <v>9</v>
      </c>
      <c r="C47" s="89" t="s">
        <v>638</v>
      </c>
      <c r="D47" s="89" t="s">
        <v>638</v>
      </c>
      <c r="E47" s="89" t="s">
        <v>638</v>
      </c>
      <c r="F47" s="89"/>
      <c r="G47" s="89"/>
      <c r="H47" s="89"/>
      <c r="I47" s="89"/>
      <c r="J47" s="89"/>
      <c r="K47" s="90"/>
      <c r="L47" s="90"/>
      <c r="M47" s="90"/>
      <c r="N47" s="90"/>
      <c r="O47" s="90"/>
      <c r="P47" s="90"/>
      <c r="Q47" s="90"/>
      <c r="R47" s="90"/>
      <c r="S47" s="90"/>
      <c r="T47" s="90"/>
      <c r="U47" s="90"/>
      <c r="V47" s="90"/>
      <c r="W47" s="90"/>
      <c r="X47" s="90"/>
      <c r="Y47" s="90"/>
      <c r="Z47" s="9"/>
      <c r="AA47" s="9"/>
      <c r="AB47" s="9"/>
    </row>
    <row r="48" spans="1:28" ht="15.75" customHeight="1" x14ac:dyDescent="0.2">
      <c r="A48" s="89" t="s">
        <v>153</v>
      </c>
      <c r="B48" s="89">
        <v>10</v>
      </c>
      <c r="C48" s="89" t="s">
        <v>639</v>
      </c>
      <c r="D48" s="89" t="s">
        <v>639</v>
      </c>
      <c r="E48" s="89" t="s">
        <v>2814</v>
      </c>
      <c r="F48" s="89"/>
      <c r="G48" s="89"/>
      <c r="H48" s="89"/>
      <c r="I48" s="89"/>
      <c r="J48" s="89"/>
      <c r="K48" s="90"/>
      <c r="L48" s="90"/>
      <c r="M48" s="90"/>
      <c r="N48" s="90"/>
      <c r="O48" s="90"/>
      <c r="P48" s="90"/>
      <c r="Q48" s="90"/>
      <c r="R48" s="90"/>
      <c r="S48" s="90"/>
      <c r="T48" s="90"/>
      <c r="U48" s="90"/>
      <c r="V48" s="90"/>
      <c r="W48" s="90"/>
      <c r="X48" s="90"/>
      <c r="Y48" s="90"/>
      <c r="Z48" s="9"/>
      <c r="AA48" s="9"/>
      <c r="AB48" s="9"/>
    </row>
    <row r="49" spans="1:28" ht="15.75" customHeight="1" x14ac:dyDescent="0.2">
      <c r="A49" s="89" t="s">
        <v>153</v>
      </c>
      <c r="B49" s="89">
        <v>11</v>
      </c>
      <c r="C49" s="89" t="s">
        <v>640</v>
      </c>
      <c r="D49" s="89" t="s">
        <v>640</v>
      </c>
      <c r="E49" s="89" t="s">
        <v>2815</v>
      </c>
      <c r="F49" s="89"/>
      <c r="G49" s="89"/>
      <c r="H49" s="89"/>
      <c r="I49" s="89"/>
      <c r="J49" s="89"/>
      <c r="K49" s="90"/>
      <c r="L49" s="90"/>
      <c r="M49" s="90"/>
      <c r="N49" s="90"/>
      <c r="O49" s="90"/>
      <c r="P49" s="90"/>
      <c r="Q49" s="90"/>
      <c r="R49" s="90"/>
      <c r="S49" s="90"/>
      <c r="T49" s="90"/>
      <c r="U49" s="90"/>
      <c r="V49" s="90"/>
      <c r="W49" s="90"/>
      <c r="X49" s="90"/>
      <c r="Y49" s="90"/>
      <c r="Z49" s="9"/>
      <c r="AA49" s="9"/>
      <c r="AB49" s="9"/>
    </row>
    <row r="50" spans="1:28" ht="15.75" customHeight="1" x14ac:dyDescent="0.2">
      <c r="A50" s="91" t="s">
        <v>153</v>
      </c>
      <c r="B50" s="91">
        <v>12</v>
      </c>
      <c r="C50" s="91" t="s">
        <v>641</v>
      </c>
      <c r="D50" s="91" t="s">
        <v>641</v>
      </c>
      <c r="E50" s="91" t="s">
        <v>2816</v>
      </c>
      <c r="F50" s="91"/>
      <c r="G50" s="91"/>
      <c r="H50" s="91"/>
      <c r="I50" s="52"/>
      <c r="J50" s="52"/>
      <c r="K50" s="53"/>
      <c r="L50" s="53"/>
      <c r="M50" s="53"/>
      <c r="N50" s="53"/>
      <c r="O50" s="53"/>
      <c r="P50" s="53"/>
      <c r="Q50" s="53"/>
      <c r="R50" s="53"/>
      <c r="S50" s="53"/>
      <c r="T50" s="53"/>
      <c r="U50" s="53"/>
      <c r="V50" s="53"/>
      <c r="W50" s="53"/>
      <c r="X50" s="53"/>
      <c r="Y50" s="53"/>
      <c r="Z50" s="9"/>
      <c r="AA50" s="9"/>
      <c r="AB50" s="9"/>
    </row>
    <row r="51" spans="1:28" ht="15.75" customHeight="1" x14ac:dyDescent="0.2">
      <c r="A51" s="52" t="s">
        <v>153</v>
      </c>
      <c r="B51" s="52">
        <v>13</v>
      </c>
      <c r="C51" s="52" t="s">
        <v>642</v>
      </c>
      <c r="D51" s="52" t="s">
        <v>642</v>
      </c>
      <c r="E51" s="52" t="s">
        <v>2818</v>
      </c>
      <c r="F51" s="52"/>
      <c r="G51" s="52"/>
      <c r="H51" s="52"/>
      <c r="I51" s="52"/>
      <c r="J51" s="52"/>
      <c r="K51" s="53"/>
      <c r="L51" s="53"/>
      <c r="M51" s="53"/>
      <c r="N51" s="53"/>
      <c r="O51" s="53"/>
      <c r="P51" s="53"/>
      <c r="Q51" s="53"/>
      <c r="R51" s="53"/>
      <c r="S51" s="53"/>
      <c r="T51" s="53"/>
      <c r="U51" s="53"/>
      <c r="V51" s="53"/>
      <c r="W51" s="53"/>
      <c r="X51" s="53"/>
      <c r="Y51" s="53"/>
      <c r="Z51" s="9"/>
      <c r="AA51" s="9"/>
      <c r="AB51" s="9"/>
    </row>
    <row r="52" spans="1:28" ht="15.75" customHeight="1" x14ac:dyDescent="0.2">
      <c r="A52" s="59" t="s">
        <v>153</v>
      </c>
      <c r="B52" s="52">
        <v>14</v>
      </c>
      <c r="C52" s="59" t="s">
        <v>643</v>
      </c>
      <c r="D52" s="59" t="s">
        <v>643</v>
      </c>
      <c r="E52" s="59" t="s">
        <v>2817</v>
      </c>
      <c r="F52" s="59"/>
      <c r="G52" s="59"/>
      <c r="H52" s="59"/>
      <c r="I52" s="52"/>
      <c r="J52" s="52"/>
      <c r="K52" s="53"/>
      <c r="L52" s="53"/>
      <c r="M52" s="53"/>
      <c r="N52" s="53"/>
      <c r="O52" s="53"/>
      <c r="P52" s="53"/>
      <c r="Q52" s="53"/>
      <c r="R52" s="53"/>
      <c r="S52" s="53"/>
      <c r="T52" s="53"/>
      <c r="U52" s="53"/>
      <c r="V52" s="53"/>
      <c r="W52" s="53"/>
      <c r="X52" s="53"/>
      <c r="Y52" s="53"/>
      <c r="Z52" s="9"/>
      <c r="AA52" s="9"/>
      <c r="AB52" s="9"/>
    </row>
    <row r="53" spans="1:28" ht="15.75" customHeight="1" x14ac:dyDescent="0.2">
      <c r="A53" s="59" t="s">
        <v>153</v>
      </c>
      <c r="B53" s="52">
        <v>-555</v>
      </c>
      <c r="C53" s="59" t="s">
        <v>644</v>
      </c>
      <c r="D53" s="59" t="s">
        <v>644</v>
      </c>
      <c r="E53" s="59" t="s">
        <v>724</v>
      </c>
      <c r="F53" s="59"/>
      <c r="G53" s="59"/>
      <c r="H53" s="59"/>
      <c r="I53" s="52"/>
      <c r="J53" s="52"/>
      <c r="K53" s="53"/>
      <c r="L53" s="53"/>
      <c r="M53" s="53"/>
      <c r="N53" s="53"/>
      <c r="O53" s="53"/>
      <c r="P53" s="53"/>
      <c r="Q53" s="53"/>
      <c r="R53" s="53"/>
      <c r="S53" s="53"/>
      <c r="T53" s="53"/>
      <c r="U53" s="53"/>
      <c r="V53" s="53"/>
      <c r="W53" s="53"/>
      <c r="X53" s="53"/>
      <c r="Y53" s="53"/>
      <c r="Z53" s="9"/>
      <c r="AA53" s="9"/>
      <c r="AB53" s="9"/>
    </row>
    <row r="54" spans="1:28" ht="15.75" customHeight="1" x14ac:dyDescent="0.2">
      <c r="A54" s="59"/>
      <c r="B54" s="52"/>
      <c r="C54" s="59"/>
      <c r="D54" s="59"/>
      <c r="E54" s="59"/>
      <c r="F54" s="59"/>
      <c r="G54" s="59"/>
      <c r="H54" s="59"/>
      <c r="I54" s="52"/>
      <c r="J54" s="52"/>
      <c r="K54" s="53"/>
      <c r="L54" s="53"/>
      <c r="M54" s="53"/>
      <c r="N54" s="53"/>
      <c r="O54" s="53"/>
      <c r="P54" s="53"/>
      <c r="Q54" s="53"/>
      <c r="R54" s="53"/>
      <c r="S54" s="53"/>
      <c r="T54" s="53"/>
      <c r="U54" s="53"/>
      <c r="V54" s="53"/>
      <c r="W54" s="53"/>
      <c r="X54" s="53"/>
      <c r="Y54" s="53"/>
      <c r="Z54" s="9"/>
      <c r="AA54" s="9"/>
      <c r="AB54" s="9"/>
    </row>
    <row r="55" spans="1:28" ht="18" customHeight="1" x14ac:dyDescent="0.2">
      <c r="A55" s="59" t="s">
        <v>160</v>
      </c>
      <c r="B55" s="52">
        <v>0</v>
      </c>
      <c r="C55" s="59" t="s">
        <v>645</v>
      </c>
      <c r="D55" s="59" t="s">
        <v>645</v>
      </c>
      <c r="E55" s="59" t="s">
        <v>2819</v>
      </c>
      <c r="F55" s="59"/>
      <c r="G55" s="59"/>
      <c r="H55" s="59"/>
      <c r="I55" s="52"/>
      <c r="J55" s="52"/>
      <c r="K55" s="53"/>
      <c r="L55" s="53"/>
      <c r="M55" s="53"/>
      <c r="N55" s="53"/>
      <c r="O55" s="53"/>
      <c r="P55" s="53"/>
      <c r="Q55" s="53"/>
      <c r="R55" s="53"/>
      <c r="S55" s="53"/>
      <c r="T55" s="53"/>
      <c r="U55" s="53"/>
      <c r="V55" s="53"/>
      <c r="W55" s="53"/>
      <c r="X55" s="53"/>
      <c r="Y55" s="53"/>
      <c r="Z55" s="9"/>
      <c r="AA55" s="9"/>
      <c r="AB55" s="9"/>
    </row>
    <row r="56" spans="1:28" ht="15.75" customHeight="1" x14ac:dyDescent="0.2">
      <c r="A56" s="59" t="s">
        <v>160</v>
      </c>
      <c r="B56" s="52">
        <v>1</v>
      </c>
      <c r="C56" s="59" t="s">
        <v>646</v>
      </c>
      <c r="D56" s="59" t="s">
        <v>646</v>
      </c>
      <c r="E56" s="59" t="s">
        <v>2820</v>
      </c>
      <c r="F56" s="59"/>
      <c r="G56" s="59"/>
      <c r="H56" s="59"/>
      <c r="I56" s="52"/>
      <c r="J56" s="52"/>
      <c r="K56" s="53"/>
      <c r="L56" s="53"/>
      <c r="M56" s="53"/>
      <c r="N56" s="53"/>
      <c r="O56" s="53"/>
      <c r="P56" s="53"/>
      <c r="Q56" s="53"/>
      <c r="R56" s="53"/>
      <c r="S56" s="53"/>
      <c r="T56" s="53"/>
      <c r="U56" s="53"/>
      <c r="V56" s="53"/>
      <c r="W56" s="53"/>
      <c r="X56" s="53"/>
      <c r="Y56" s="53"/>
      <c r="Z56" s="9"/>
      <c r="AA56" s="9"/>
      <c r="AB56" s="9"/>
    </row>
    <row r="57" spans="1:28" ht="15.75" customHeight="1" x14ac:dyDescent="0.2">
      <c r="A57" s="59" t="s">
        <v>160</v>
      </c>
      <c r="B57" s="52">
        <v>2</v>
      </c>
      <c r="C57" s="59" t="s">
        <v>647</v>
      </c>
      <c r="D57" s="59" t="s">
        <v>647</v>
      </c>
      <c r="E57" s="59" t="s">
        <v>647</v>
      </c>
      <c r="F57" s="59"/>
      <c r="G57" s="59"/>
      <c r="H57" s="59"/>
      <c r="I57" s="52"/>
      <c r="J57" s="52"/>
      <c r="K57" s="53"/>
      <c r="L57" s="53"/>
      <c r="M57" s="53"/>
      <c r="N57" s="53"/>
      <c r="O57" s="53"/>
      <c r="P57" s="53"/>
      <c r="Q57" s="53"/>
      <c r="R57" s="53"/>
      <c r="S57" s="53"/>
      <c r="T57" s="53"/>
      <c r="U57" s="53"/>
      <c r="V57" s="53"/>
      <c r="W57" s="53"/>
      <c r="X57" s="53"/>
      <c r="Y57" s="53"/>
      <c r="Z57" s="9"/>
      <c r="AA57" s="9"/>
      <c r="AB57" s="9"/>
    </row>
    <row r="58" spans="1:28" ht="15.75" customHeight="1" x14ac:dyDescent="0.2">
      <c r="A58" s="59" t="s">
        <v>160</v>
      </c>
      <c r="B58" s="52">
        <v>3</v>
      </c>
      <c r="C58" s="59" t="s">
        <v>648</v>
      </c>
      <c r="D58" s="59" t="s">
        <v>648</v>
      </c>
      <c r="E58" s="59" t="s">
        <v>2821</v>
      </c>
      <c r="F58" s="59"/>
      <c r="G58" s="59"/>
      <c r="H58" s="59"/>
      <c r="I58" s="52"/>
      <c r="J58" s="52"/>
      <c r="K58" s="53"/>
      <c r="L58" s="53"/>
      <c r="M58" s="53"/>
      <c r="N58" s="53"/>
      <c r="O58" s="53"/>
      <c r="P58" s="53"/>
      <c r="Q58" s="53"/>
      <c r="R58" s="53"/>
      <c r="S58" s="53"/>
      <c r="T58" s="53"/>
      <c r="U58" s="53"/>
      <c r="V58" s="53"/>
      <c r="W58" s="53"/>
      <c r="X58" s="53"/>
      <c r="Y58" s="53"/>
      <c r="Z58" s="9"/>
      <c r="AA58" s="9"/>
      <c r="AB58" s="9"/>
    </row>
    <row r="59" spans="1:28" ht="15.75" customHeight="1" x14ac:dyDescent="0.2">
      <c r="A59" s="59" t="s">
        <v>160</v>
      </c>
      <c r="B59" s="52">
        <v>4</v>
      </c>
      <c r="C59" s="59" t="s">
        <v>649</v>
      </c>
      <c r="D59" s="59" t="s">
        <v>649</v>
      </c>
      <c r="E59" s="59" t="s">
        <v>2822</v>
      </c>
      <c r="F59" s="59"/>
      <c r="G59" s="59"/>
      <c r="H59" s="59"/>
      <c r="I59" s="52"/>
      <c r="J59" s="52"/>
      <c r="K59" s="53"/>
      <c r="L59" s="53"/>
      <c r="M59" s="53"/>
      <c r="N59" s="53"/>
      <c r="O59" s="53"/>
      <c r="P59" s="53"/>
      <c r="Q59" s="53"/>
      <c r="R59" s="53"/>
      <c r="S59" s="53"/>
      <c r="T59" s="53"/>
      <c r="U59" s="53"/>
      <c r="V59" s="53"/>
      <c r="W59" s="53"/>
      <c r="X59" s="53"/>
      <c r="Y59" s="53"/>
      <c r="Z59" s="9"/>
      <c r="AA59" s="9"/>
      <c r="AB59" s="9"/>
    </row>
    <row r="60" spans="1:28" ht="15.75" customHeight="1" x14ac:dyDescent="0.2">
      <c r="A60" s="59" t="s">
        <v>160</v>
      </c>
      <c r="B60" s="52">
        <v>5</v>
      </c>
      <c r="C60" s="59" t="s">
        <v>650</v>
      </c>
      <c r="D60" s="59" t="s">
        <v>650</v>
      </c>
      <c r="E60" s="59" t="s">
        <v>2823</v>
      </c>
      <c r="F60" s="59"/>
      <c r="G60" s="59"/>
      <c r="H60" s="59"/>
      <c r="I60" s="52"/>
      <c r="J60" s="52"/>
      <c r="K60" s="53"/>
      <c r="L60" s="53"/>
      <c r="M60" s="53"/>
      <c r="N60" s="53"/>
      <c r="O60" s="53"/>
      <c r="P60" s="53"/>
      <c r="Q60" s="53"/>
      <c r="R60" s="53"/>
      <c r="S60" s="53"/>
      <c r="T60" s="53"/>
      <c r="U60" s="53"/>
      <c r="V60" s="53"/>
      <c r="W60" s="53"/>
      <c r="X60" s="53"/>
      <c r="Y60" s="53"/>
      <c r="Z60" s="9"/>
      <c r="AA60" s="9"/>
      <c r="AB60" s="9"/>
    </row>
    <row r="61" spans="1:28" ht="15.75" customHeight="1" x14ac:dyDescent="0.2">
      <c r="A61" s="59" t="s">
        <v>160</v>
      </c>
      <c r="B61" s="52">
        <v>6</v>
      </c>
      <c r="C61" s="59" t="s">
        <v>651</v>
      </c>
      <c r="D61" s="59" t="s">
        <v>651</v>
      </c>
      <c r="E61" s="59" t="s">
        <v>651</v>
      </c>
      <c r="F61" s="59"/>
      <c r="G61" s="59"/>
      <c r="H61" s="59"/>
      <c r="I61" s="52"/>
      <c r="J61" s="52"/>
      <c r="K61" s="53"/>
      <c r="L61" s="53"/>
      <c r="M61" s="53"/>
      <c r="N61" s="53"/>
      <c r="O61" s="53"/>
      <c r="P61" s="53"/>
      <c r="Q61" s="53"/>
      <c r="R61" s="53"/>
      <c r="S61" s="53"/>
      <c r="T61" s="53"/>
      <c r="U61" s="53"/>
      <c r="V61" s="53"/>
      <c r="W61" s="53"/>
      <c r="X61" s="53"/>
      <c r="Y61" s="53"/>
      <c r="Z61" s="9"/>
      <c r="AA61" s="9"/>
      <c r="AB61" s="9"/>
    </row>
    <row r="62" spans="1:28" ht="15.75" customHeight="1" x14ac:dyDescent="0.2">
      <c r="A62" s="59" t="s">
        <v>160</v>
      </c>
      <c r="B62" s="52">
        <v>7</v>
      </c>
      <c r="C62" s="91" t="s">
        <v>652</v>
      </c>
      <c r="D62" s="91" t="s">
        <v>652</v>
      </c>
      <c r="E62" s="91" t="s">
        <v>2824</v>
      </c>
      <c r="F62" s="91"/>
      <c r="G62" s="91"/>
      <c r="H62" s="91"/>
      <c r="I62" s="52"/>
      <c r="J62" s="52"/>
      <c r="K62" s="53"/>
      <c r="L62" s="53"/>
      <c r="M62" s="53"/>
      <c r="N62" s="53"/>
      <c r="O62" s="53"/>
      <c r="P62" s="53"/>
      <c r="Q62" s="53"/>
      <c r="R62" s="53"/>
      <c r="S62" s="53"/>
      <c r="T62" s="53"/>
      <c r="U62" s="53"/>
      <c r="V62" s="53"/>
      <c r="W62" s="53"/>
      <c r="X62" s="53"/>
      <c r="Y62" s="53"/>
      <c r="Z62" s="9"/>
      <c r="AA62" s="9"/>
      <c r="AB62" s="9"/>
    </row>
    <row r="63" spans="1:28" ht="15.75" customHeight="1" x14ac:dyDescent="0.2">
      <c r="A63" s="52" t="s">
        <v>160</v>
      </c>
      <c r="B63" s="52">
        <v>8</v>
      </c>
      <c r="C63" s="52" t="s">
        <v>653</v>
      </c>
      <c r="D63" s="52" t="s">
        <v>653</v>
      </c>
      <c r="E63" s="52" t="s">
        <v>2825</v>
      </c>
      <c r="F63" s="52"/>
      <c r="G63" s="52"/>
      <c r="H63" s="52"/>
      <c r="I63" s="52"/>
      <c r="J63" s="52"/>
      <c r="K63" s="53"/>
      <c r="L63" s="53"/>
      <c r="M63" s="53"/>
      <c r="N63" s="53"/>
      <c r="O63" s="53"/>
      <c r="P63" s="53"/>
      <c r="Q63" s="53"/>
      <c r="R63" s="53"/>
      <c r="S63" s="53"/>
      <c r="T63" s="53"/>
      <c r="U63" s="53"/>
      <c r="V63" s="53"/>
      <c r="W63" s="53"/>
      <c r="X63" s="53"/>
      <c r="Y63" s="53"/>
      <c r="Z63" s="9"/>
      <c r="AA63" s="9"/>
      <c r="AB63" s="9"/>
    </row>
    <row r="64" spans="1:28" ht="15.75" customHeight="1" x14ac:dyDescent="0.2">
      <c r="A64" s="75" t="s">
        <v>160</v>
      </c>
      <c r="B64" s="75">
        <v>9</v>
      </c>
      <c r="C64" s="75" t="s">
        <v>654</v>
      </c>
      <c r="D64" s="75" t="s">
        <v>654</v>
      </c>
      <c r="E64" s="75" t="s">
        <v>2826</v>
      </c>
      <c r="F64" s="75"/>
      <c r="G64" s="75"/>
      <c r="H64" s="75"/>
      <c r="I64" s="75"/>
      <c r="J64" s="75"/>
      <c r="K64" s="53"/>
      <c r="L64" s="53"/>
      <c r="M64" s="53"/>
      <c r="N64" s="53"/>
      <c r="O64" s="53"/>
      <c r="P64" s="53"/>
      <c r="Q64" s="53"/>
      <c r="R64" s="53"/>
      <c r="S64" s="53"/>
      <c r="T64" s="53"/>
      <c r="U64" s="53"/>
      <c r="V64" s="53"/>
      <c r="W64" s="53"/>
      <c r="X64" s="53"/>
      <c r="Y64" s="53"/>
      <c r="Z64" s="9"/>
      <c r="AA64" s="9"/>
      <c r="AB64" s="9"/>
    </row>
    <row r="65" spans="1:28" ht="15.75" customHeight="1" x14ac:dyDescent="0.2">
      <c r="A65" s="59" t="s">
        <v>160</v>
      </c>
      <c r="B65" s="52">
        <v>10</v>
      </c>
      <c r="C65" s="59" t="s">
        <v>655</v>
      </c>
      <c r="D65" s="59" t="s">
        <v>655</v>
      </c>
      <c r="E65" s="92" t="s">
        <v>2827</v>
      </c>
      <c r="F65" s="92"/>
      <c r="G65" s="92"/>
      <c r="H65" s="92"/>
      <c r="I65" s="52"/>
      <c r="J65" s="52"/>
      <c r="K65" s="53"/>
      <c r="L65" s="53"/>
      <c r="M65" s="53"/>
      <c r="N65" s="53"/>
      <c r="O65" s="53"/>
      <c r="P65" s="53"/>
      <c r="Q65" s="53"/>
      <c r="R65" s="53"/>
      <c r="S65" s="53"/>
      <c r="T65" s="53"/>
      <c r="U65" s="53"/>
      <c r="V65" s="53"/>
      <c r="W65" s="53"/>
      <c r="X65" s="53"/>
      <c r="Y65" s="53"/>
      <c r="Z65" s="9"/>
      <c r="AA65" s="9"/>
      <c r="AB65" s="9"/>
    </row>
    <row r="66" spans="1:28" ht="15.75" customHeight="1" x14ac:dyDescent="0.2">
      <c r="A66" s="59" t="s">
        <v>160</v>
      </c>
      <c r="B66" s="52">
        <v>11</v>
      </c>
      <c r="C66" s="59" t="s">
        <v>3365</v>
      </c>
      <c r="D66" s="59" t="s">
        <v>3365</v>
      </c>
      <c r="E66" s="59" t="s">
        <v>3366</v>
      </c>
      <c r="F66" s="92"/>
      <c r="G66" s="92"/>
      <c r="H66" s="92"/>
      <c r="I66" s="52"/>
      <c r="J66" s="52"/>
      <c r="K66" s="53"/>
      <c r="L66" s="53"/>
      <c r="M66" s="53"/>
      <c r="N66" s="53"/>
      <c r="O66" s="53"/>
      <c r="P66" s="53"/>
      <c r="Q66" s="53"/>
      <c r="R66" s="53"/>
      <c r="S66" s="53"/>
      <c r="T66" s="53"/>
      <c r="U66" s="53"/>
      <c r="V66" s="53"/>
      <c r="W66" s="53"/>
      <c r="X66" s="53"/>
      <c r="Y66" s="53"/>
      <c r="Z66" s="9"/>
      <c r="AA66" s="9"/>
      <c r="AB66" s="9"/>
    </row>
    <row r="67" spans="1:28" ht="15.75" customHeight="1" x14ac:dyDescent="0.2">
      <c r="A67" s="59" t="s">
        <v>160</v>
      </c>
      <c r="B67" s="52">
        <v>12</v>
      </c>
      <c r="C67" s="59" t="s">
        <v>3367</v>
      </c>
      <c r="D67" s="59" t="s">
        <v>3367</v>
      </c>
      <c r="E67" s="59" t="s">
        <v>3368</v>
      </c>
      <c r="F67" s="92"/>
      <c r="G67" s="92"/>
      <c r="H67" s="92"/>
      <c r="I67" s="52"/>
      <c r="J67" s="52"/>
      <c r="K67" s="53"/>
      <c r="L67" s="53"/>
      <c r="M67" s="53"/>
      <c r="N67" s="53"/>
      <c r="O67" s="53"/>
      <c r="P67" s="53"/>
      <c r="Q67" s="53"/>
      <c r="R67" s="53"/>
      <c r="S67" s="53"/>
      <c r="T67" s="53"/>
      <c r="U67" s="53"/>
      <c r="V67" s="53"/>
      <c r="W67" s="53"/>
      <c r="X67" s="53"/>
      <c r="Y67" s="53"/>
      <c r="Z67" s="9"/>
      <c r="AA67" s="9"/>
      <c r="AB67" s="9"/>
    </row>
    <row r="68" spans="1:28" ht="15.75" customHeight="1" x14ac:dyDescent="0.2">
      <c r="A68" s="59" t="s">
        <v>160</v>
      </c>
      <c r="B68" s="52">
        <v>-555</v>
      </c>
      <c r="C68" s="59" t="s">
        <v>644</v>
      </c>
      <c r="D68" s="59" t="s">
        <v>644</v>
      </c>
      <c r="E68" s="52" t="s">
        <v>724</v>
      </c>
      <c r="F68" s="52"/>
      <c r="G68" s="52"/>
      <c r="H68" s="52"/>
      <c r="I68" s="52"/>
      <c r="J68" s="52"/>
      <c r="K68" s="53"/>
      <c r="L68" s="53"/>
      <c r="M68" s="53"/>
      <c r="N68" s="53"/>
      <c r="O68" s="53"/>
      <c r="P68" s="53"/>
      <c r="Q68" s="53"/>
      <c r="R68" s="53"/>
      <c r="S68" s="53"/>
      <c r="T68" s="53"/>
      <c r="U68" s="53"/>
      <c r="V68" s="53"/>
      <c r="W68" s="53"/>
      <c r="X68" s="53"/>
      <c r="Y68" s="53"/>
      <c r="Z68" s="9"/>
      <c r="AA68" s="9"/>
      <c r="AB68" s="9"/>
    </row>
    <row r="69" spans="1:28" ht="15.75" customHeight="1" x14ac:dyDescent="0.2">
      <c r="A69" s="59"/>
      <c r="B69" s="52"/>
      <c r="C69" s="59"/>
      <c r="D69" s="59"/>
      <c r="E69" s="92"/>
      <c r="F69" s="92"/>
      <c r="G69" s="92"/>
      <c r="H69" s="92"/>
      <c r="I69" s="52"/>
      <c r="J69" s="52"/>
      <c r="K69" s="53"/>
      <c r="L69" s="53"/>
      <c r="M69" s="53"/>
      <c r="N69" s="53"/>
      <c r="O69" s="53"/>
      <c r="P69" s="53"/>
      <c r="Q69" s="53"/>
      <c r="R69" s="53"/>
      <c r="S69" s="53"/>
      <c r="T69" s="53"/>
      <c r="U69" s="53"/>
      <c r="V69" s="53"/>
      <c r="W69" s="53"/>
      <c r="X69" s="53"/>
      <c r="Y69" s="53"/>
      <c r="Z69" s="9"/>
      <c r="AA69" s="9"/>
      <c r="AB69" s="9"/>
    </row>
    <row r="70" spans="1:28" ht="15.75" customHeight="1" x14ac:dyDescent="0.2">
      <c r="A70" s="59"/>
      <c r="B70" s="52"/>
      <c r="C70" s="59"/>
      <c r="D70" s="59"/>
      <c r="E70" s="96"/>
      <c r="F70" s="96"/>
      <c r="G70" s="96"/>
      <c r="H70" s="96"/>
      <c r="I70" s="52"/>
      <c r="J70" s="52"/>
      <c r="K70" s="53"/>
      <c r="L70" s="53"/>
      <c r="M70" s="53"/>
      <c r="N70" s="53"/>
      <c r="O70" s="53"/>
      <c r="P70" s="53"/>
      <c r="Q70" s="53"/>
      <c r="R70" s="53"/>
      <c r="S70" s="53"/>
      <c r="T70" s="53"/>
      <c r="U70" s="53"/>
      <c r="V70" s="53"/>
      <c r="W70" s="53"/>
      <c r="X70" s="53"/>
      <c r="Y70" s="53"/>
      <c r="Z70" s="9"/>
      <c r="AA70" s="9"/>
      <c r="AB70" s="9"/>
    </row>
    <row r="71" spans="1:28" ht="15.75" customHeight="1" x14ac:dyDescent="0.2">
      <c r="A71" s="59" t="s">
        <v>761</v>
      </c>
      <c r="B71" s="52">
        <v>1</v>
      </c>
      <c r="C71" s="59" t="s">
        <v>2886</v>
      </c>
      <c r="D71" s="59" t="s">
        <v>2886</v>
      </c>
      <c r="E71" s="59" t="s">
        <v>2885</v>
      </c>
      <c r="F71" s="96"/>
      <c r="G71" s="96"/>
      <c r="H71" s="96"/>
      <c r="I71" s="52"/>
      <c r="J71" s="52"/>
      <c r="K71" s="53"/>
      <c r="L71" s="53"/>
      <c r="M71" s="53"/>
      <c r="N71" s="53"/>
      <c r="O71" s="53"/>
      <c r="P71" s="53"/>
      <c r="Q71" s="53"/>
      <c r="R71" s="53"/>
      <c r="S71" s="53"/>
      <c r="T71" s="53"/>
      <c r="U71" s="53"/>
      <c r="V71" s="53"/>
      <c r="W71" s="53"/>
      <c r="X71" s="53"/>
      <c r="Y71" s="53"/>
      <c r="Z71" s="9"/>
      <c r="AA71" s="9"/>
      <c r="AB71" s="9"/>
    </row>
    <row r="72" spans="1:28" ht="15.75" customHeight="1" x14ac:dyDescent="0.2">
      <c r="A72" s="59" t="s">
        <v>761</v>
      </c>
      <c r="B72" s="52">
        <v>2</v>
      </c>
      <c r="C72" s="59" t="s">
        <v>662</v>
      </c>
      <c r="D72" s="59" t="s">
        <v>662</v>
      </c>
      <c r="E72" s="119" t="s">
        <v>3964</v>
      </c>
      <c r="F72" s="59"/>
      <c r="G72" s="59"/>
      <c r="H72" s="59"/>
      <c r="I72" s="52"/>
      <c r="J72" s="52"/>
      <c r="K72" s="53"/>
      <c r="L72" s="53"/>
      <c r="M72" s="53"/>
      <c r="N72" s="53"/>
      <c r="O72" s="53"/>
      <c r="P72" s="53"/>
      <c r="Q72" s="53"/>
      <c r="R72" s="53"/>
      <c r="S72" s="53"/>
      <c r="T72" s="53"/>
      <c r="U72" s="53"/>
      <c r="V72" s="53"/>
      <c r="W72" s="53"/>
      <c r="X72" s="53"/>
      <c r="Y72" s="53"/>
      <c r="Z72" s="9"/>
      <c r="AA72" s="9"/>
      <c r="AB72" s="9"/>
    </row>
    <row r="73" spans="1:28" ht="15.75" customHeight="1" x14ac:dyDescent="0.2">
      <c r="A73" s="59" t="s">
        <v>761</v>
      </c>
      <c r="B73" s="52">
        <v>3</v>
      </c>
      <c r="C73" s="119" t="s">
        <v>663</v>
      </c>
      <c r="D73" s="119" t="s">
        <v>663</v>
      </c>
      <c r="E73" s="119" t="s">
        <v>2828</v>
      </c>
      <c r="F73" s="96"/>
      <c r="G73" s="96"/>
      <c r="H73" s="96"/>
      <c r="I73" s="52"/>
      <c r="J73" s="52"/>
      <c r="K73" s="53"/>
      <c r="L73" s="53"/>
      <c r="M73" s="53"/>
      <c r="N73" s="53"/>
      <c r="O73" s="53"/>
      <c r="P73" s="53"/>
      <c r="Q73" s="53"/>
      <c r="R73" s="53"/>
      <c r="S73" s="53"/>
      <c r="T73" s="53"/>
      <c r="U73" s="53"/>
      <c r="V73" s="53"/>
      <c r="W73" s="53"/>
      <c r="X73" s="53"/>
      <c r="Y73" s="53"/>
      <c r="Z73" s="9"/>
      <c r="AA73" s="9"/>
      <c r="AB73" s="9"/>
    </row>
    <row r="74" spans="1:28" ht="15.75" customHeight="1" x14ac:dyDescent="0.2">
      <c r="A74" s="119" t="s">
        <v>761</v>
      </c>
      <c r="B74" s="52">
        <v>4</v>
      </c>
      <c r="C74" s="119" t="s">
        <v>3470</v>
      </c>
      <c r="D74" s="119" t="s">
        <v>3470</v>
      </c>
      <c r="E74" s="119" t="s">
        <v>3471</v>
      </c>
      <c r="F74" s="96"/>
      <c r="G74" s="96"/>
      <c r="H74" s="96"/>
      <c r="I74" s="52"/>
      <c r="J74" s="52"/>
      <c r="K74" s="53"/>
      <c r="L74" s="53"/>
      <c r="M74" s="53"/>
      <c r="N74" s="53"/>
      <c r="O74" s="53"/>
      <c r="P74" s="53"/>
      <c r="Q74" s="53"/>
      <c r="R74" s="53"/>
      <c r="S74" s="53"/>
      <c r="T74" s="53"/>
      <c r="U74" s="53"/>
      <c r="V74" s="53"/>
      <c r="W74" s="53"/>
      <c r="X74" s="53"/>
      <c r="Y74" s="53"/>
      <c r="Z74" s="9"/>
      <c r="AA74" s="9"/>
      <c r="AB74" s="9"/>
    </row>
    <row r="75" spans="1:28" ht="15.75" customHeight="1" x14ac:dyDescent="0.2">
      <c r="A75" s="59" t="s">
        <v>761</v>
      </c>
      <c r="B75" s="52">
        <v>5</v>
      </c>
      <c r="C75" s="59" t="s">
        <v>664</v>
      </c>
      <c r="D75" s="59" t="s">
        <v>664</v>
      </c>
      <c r="E75" s="119" t="s">
        <v>2829</v>
      </c>
      <c r="F75" s="59"/>
      <c r="G75" s="59"/>
      <c r="H75" s="59"/>
      <c r="I75" s="52"/>
      <c r="J75" s="52"/>
      <c r="K75" s="53"/>
      <c r="L75" s="53"/>
      <c r="M75" s="53"/>
      <c r="N75" s="53"/>
      <c r="O75" s="53"/>
      <c r="P75" s="53"/>
      <c r="Q75" s="53"/>
      <c r="R75" s="53"/>
      <c r="S75" s="53"/>
      <c r="T75" s="53"/>
      <c r="U75" s="53"/>
      <c r="V75" s="53"/>
      <c r="W75" s="53"/>
      <c r="X75" s="53"/>
      <c r="Y75" s="53"/>
      <c r="Z75" s="9"/>
      <c r="AA75" s="9"/>
      <c r="AB75" s="9"/>
    </row>
    <row r="76" spans="1:28" ht="15.75" customHeight="1" x14ac:dyDescent="0.2">
      <c r="A76" s="59" t="s">
        <v>761</v>
      </c>
      <c r="B76" s="52">
        <v>6</v>
      </c>
      <c r="C76" s="95" t="s">
        <v>665</v>
      </c>
      <c r="D76" s="95" t="s">
        <v>665</v>
      </c>
      <c r="E76" s="119" t="s">
        <v>2830</v>
      </c>
      <c r="F76" s="95"/>
      <c r="G76" s="95"/>
      <c r="H76" s="95"/>
      <c r="I76" s="52"/>
      <c r="J76" s="52"/>
      <c r="K76" s="53"/>
      <c r="L76" s="53"/>
      <c r="M76" s="53"/>
      <c r="N76" s="53"/>
      <c r="O76" s="53"/>
      <c r="P76" s="53"/>
      <c r="Q76" s="53"/>
      <c r="R76" s="53"/>
      <c r="S76" s="53"/>
      <c r="T76" s="53"/>
      <c r="U76" s="53"/>
      <c r="V76" s="53"/>
      <c r="W76" s="53"/>
      <c r="X76" s="53"/>
      <c r="Y76" s="53"/>
      <c r="Z76" s="9"/>
      <c r="AA76" s="9"/>
      <c r="AB76" s="9"/>
    </row>
    <row r="77" spans="1:28" ht="15.75" customHeight="1" x14ac:dyDescent="0.2">
      <c r="A77" s="59" t="s">
        <v>761</v>
      </c>
      <c r="B77" s="52">
        <v>7</v>
      </c>
      <c r="C77" s="87" t="s">
        <v>666</v>
      </c>
      <c r="D77" s="87" t="s">
        <v>666</v>
      </c>
      <c r="E77" s="87" t="s">
        <v>666</v>
      </c>
      <c r="F77" s="87"/>
      <c r="G77" s="87"/>
      <c r="H77" s="87"/>
      <c r="I77" s="52"/>
      <c r="J77" s="52"/>
      <c r="K77" s="53"/>
      <c r="L77" s="53"/>
      <c r="M77" s="53"/>
      <c r="N77" s="53"/>
      <c r="O77" s="53"/>
      <c r="P77" s="53"/>
      <c r="Q77" s="53"/>
      <c r="R77" s="53"/>
      <c r="S77" s="53"/>
      <c r="T77" s="53"/>
      <c r="U77" s="53"/>
      <c r="V77" s="53"/>
      <c r="W77" s="53"/>
      <c r="X77" s="53"/>
      <c r="Y77" s="53"/>
      <c r="Z77" s="9"/>
      <c r="AA77" s="9"/>
      <c r="AB77" s="9"/>
    </row>
    <row r="78" spans="1:28" ht="15.75" customHeight="1" x14ac:dyDescent="0.2">
      <c r="A78" s="52" t="s">
        <v>761</v>
      </c>
      <c r="B78" s="52">
        <v>8</v>
      </c>
      <c r="C78" s="52" t="s">
        <v>667</v>
      </c>
      <c r="D78" s="52" t="s">
        <v>667</v>
      </c>
      <c r="E78" s="52" t="s">
        <v>2831</v>
      </c>
      <c r="F78" s="52"/>
      <c r="G78" s="52"/>
      <c r="H78" s="52"/>
      <c r="I78" s="52"/>
      <c r="J78" s="52"/>
      <c r="K78" s="53"/>
      <c r="L78" s="53"/>
      <c r="M78" s="53"/>
      <c r="N78" s="53"/>
      <c r="O78" s="53"/>
      <c r="P78" s="53"/>
      <c r="Q78" s="53"/>
      <c r="R78" s="53"/>
      <c r="S78" s="53"/>
      <c r="T78" s="53"/>
      <c r="U78" s="53"/>
      <c r="V78" s="53"/>
      <c r="W78" s="53"/>
      <c r="X78" s="53"/>
      <c r="Y78" s="53"/>
      <c r="Z78" s="9"/>
      <c r="AA78" s="9"/>
      <c r="AB78" s="9"/>
    </row>
    <row r="79" spans="1:28" ht="15.75" customHeight="1" x14ac:dyDescent="0.2">
      <c r="A79" s="59" t="s">
        <v>761</v>
      </c>
      <c r="B79" s="52">
        <v>9</v>
      </c>
      <c r="C79" s="59" t="s">
        <v>668</v>
      </c>
      <c r="D79" s="59" t="s">
        <v>668</v>
      </c>
      <c r="E79" s="119" t="s">
        <v>3965</v>
      </c>
      <c r="F79" s="59"/>
      <c r="G79" s="59"/>
      <c r="H79" s="59"/>
      <c r="I79" s="52"/>
      <c r="J79" s="52"/>
      <c r="K79" s="61"/>
      <c r="L79" s="61"/>
      <c r="M79" s="61"/>
      <c r="N79" s="53"/>
      <c r="O79" s="53"/>
      <c r="P79" s="53"/>
      <c r="Q79" s="53"/>
      <c r="R79" s="53"/>
      <c r="S79" s="53"/>
      <c r="T79" s="53"/>
      <c r="U79" s="53"/>
      <c r="V79" s="53"/>
      <c r="W79" s="53"/>
      <c r="X79" s="53"/>
      <c r="Y79" s="53"/>
      <c r="Z79" s="9"/>
      <c r="AA79" s="9"/>
      <c r="AB79" s="9"/>
    </row>
    <row r="80" spans="1:28" ht="15.75" customHeight="1" x14ac:dyDescent="0.2">
      <c r="A80" s="59" t="s">
        <v>761</v>
      </c>
      <c r="B80" s="52">
        <v>10</v>
      </c>
      <c r="C80" s="59" t="s">
        <v>669</v>
      </c>
      <c r="D80" s="59" t="s">
        <v>669</v>
      </c>
      <c r="E80" s="59" t="s">
        <v>2832</v>
      </c>
      <c r="F80" s="59"/>
      <c r="G80" s="59"/>
      <c r="H80" s="59"/>
      <c r="I80" s="52"/>
      <c r="J80" s="52"/>
      <c r="K80" s="61"/>
      <c r="L80" s="61"/>
      <c r="M80" s="61"/>
      <c r="N80" s="53"/>
      <c r="O80" s="53"/>
      <c r="P80" s="53"/>
      <c r="Q80" s="53"/>
      <c r="R80" s="53"/>
      <c r="S80" s="53"/>
      <c r="T80" s="53"/>
      <c r="U80" s="53"/>
      <c r="V80" s="53"/>
      <c r="W80" s="53"/>
      <c r="X80" s="53"/>
      <c r="Y80" s="53"/>
      <c r="Z80" s="9"/>
      <c r="AA80" s="9"/>
      <c r="AB80" s="9"/>
    </row>
    <row r="81" spans="1:28" ht="15.75" customHeight="1" x14ac:dyDescent="0.2">
      <c r="A81" s="59" t="s">
        <v>761</v>
      </c>
      <c r="B81" s="52">
        <v>-555</v>
      </c>
      <c r="C81" s="59" t="s">
        <v>644</v>
      </c>
      <c r="D81" s="59" t="s">
        <v>644</v>
      </c>
      <c r="E81" s="59" t="s">
        <v>724</v>
      </c>
      <c r="F81" s="59"/>
      <c r="G81" s="59"/>
      <c r="H81" s="59"/>
      <c r="I81" s="52"/>
      <c r="J81" s="52"/>
      <c r="K81" s="61"/>
      <c r="L81" s="61"/>
      <c r="M81" s="61"/>
      <c r="N81" s="53"/>
      <c r="O81" s="53"/>
      <c r="P81" s="53"/>
      <c r="Q81" s="53"/>
      <c r="R81" s="53"/>
      <c r="S81" s="53"/>
      <c r="T81" s="53"/>
      <c r="U81" s="53"/>
      <c r="V81" s="53"/>
      <c r="W81" s="53"/>
      <c r="X81" s="53"/>
      <c r="Y81" s="53"/>
      <c r="Z81" s="9"/>
      <c r="AA81" s="9"/>
      <c r="AB81" s="9"/>
    </row>
    <row r="82" spans="1:28" ht="15.75" customHeight="1" x14ac:dyDescent="0.2">
      <c r="A82" s="59"/>
      <c r="B82" s="52"/>
      <c r="C82" s="59"/>
      <c r="D82" s="59"/>
      <c r="E82" s="59"/>
      <c r="F82" s="59"/>
      <c r="G82" s="59"/>
      <c r="H82" s="59"/>
      <c r="I82" s="52"/>
      <c r="J82" s="52"/>
      <c r="K82" s="61"/>
      <c r="L82" s="61"/>
      <c r="M82" s="61"/>
      <c r="N82" s="53"/>
      <c r="O82" s="53"/>
      <c r="P82" s="53"/>
      <c r="Q82" s="53"/>
      <c r="R82" s="53"/>
      <c r="S82" s="53"/>
      <c r="T82" s="53"/>
      <c r="U82" s="53"/>
      <c r="V82" s="53"/>
      <c r="W82" s="53"/>
      <c r="X82" s="53"/>
      <c r="Y82" s="53"/>
      <c r="Z82" s="9"/>
      <c r="AA82" s="9"/>
      <c r="AB82" s="9"/>
    </row>
    <row r="83" spans="1:28" ht="15.75" customHeight="1" x14ac:dyDescent="0.2">
      <c r="A83" s="52" t="s">
        <v>3184</v>
      </c>
      <c r="B83" s="52">
        <v>1</v>
      </c>
      <c r="C83" s="52" t="s">
        <v>3223</v>
      </c>
      <c r="D83" s="52" t="s">
        <v>3223</v>
      </c>
      <c r="E83" s="52" t="s">
        <v>3232</v>
      </c>
      <c r="F83" s="52"/>
      <c r="G83" s="52"/>
      <c r="H83" s="52"/>
      <c r="I83" s="52"/>
      <c r="J83" s="52"/>
      <c r="K83" s="53"/>
      <c r="L83" s="53"/>
      <c r="M83" s="53"/>
      <c r="N83" s="53"/>
      <c r="O83" s="53"/>
      <c r="P83" s="53"/>
      <c r="Q83" s="53"/>
      <c r="R83" s="53"/>
      <c r="S83" s="53"/>
      <c r="T83" s="53"/>
      <c r="U83" s="53"/>
      <c r="V83" s="53"/>
      <c r="W83" s="53"/>
      <c r="X83" s="53"/>
      <c r="Y83" s="53"/>
      <c r="Z83" s="9"/>
      <c r="AA83" s="9"/>
      <c r="AB83" s="9"/>
    </row>
    <row r="84" spans="1:28" ht="15.75" customHeight="1" x14ac:dyDescent="0.2">
      <c r="A84" s="52" t="s">
        <v>3184</v>
      </c>
      <c r="B84" s="52">
        <v>2</v>
      </c>
      <c r="C84" s="52" t="s">
        <v>3224</v>
      </c>
      <c r="D84" s="52" t="s">
        <v>3224</v>
      </c>
      <c r="E84" s="52" t="s">
        <v>3233</v>
      </c>
      <c r="F84" s="52"/>
      <c r="G84" s="52"/>
      <c r="H84" s="52"/>
      <c r="I84" s="52"/>
      <c r="J84" s="52"/>
      <c r="K84" s="53"/>
      <c r="L84" s="53"/>
      <c r="M84" s="53"/>
      <c r="N84" s="53"/>
      <c r="O84" s="53"/>
      <c r="P84" s="53"/>
      <c r="Q84" s="53"/>
      <c r="R84" s="53"/>
      <c r="S84" s="53"/>
      <c r="T84" s="53"/>
      <c r="U84" s="53"/>
      <c r="V84" s="53"/>
      <c r="W84" s="53"/>
      <c r="X84" s="53"/>
      <c r="Y84" s="53"/>
      <c r="Z84" s="9"/>
      <c r="AA84" s="9"/>
      <c r="AB84" s="9"/>
    </row>
    <row r="85" spans="1:28" ht="15.75" customHeight="1" x14ac:dyDescent="0.2">
      <c r="A85" s="52" t="s">
        <v>3184</v>
      </c>
      <c r="B85" s="52">
        <v>3</v>
      </c>
      <c r="C85" s="52" t="s">
        <v>3225</v>
      </c>
      <c r="D85" s="52" t="s">
        <v>3225</v>
      </c>
      <c r="E85" s="52" t="s">
        <v>3234</v>
      </c>
      <c r="F85" s="52"/>
      <c r="G85" s="52"/>
      <c r="H85" s="52"/>
      <c r="I85" s="52"/>
      <c r="J85" s="52"/>
      <c r="K85" s="53"/>
      <c r="L85" s="53"/>
      <c r="M85" s="53"/>
      <c r="N85" s="53"/>
      <c r="O85" s="53"/>
      <c r="P85" s="53"/>
      <c r="Q85" s="53"/>
      <c r="R85" s="53"/>
      <c r="S85" s="53"/>
      <c r="T85" s="53"/>
      <c r="U85" s="53"/>
      <c r="V85" s="53"/>
      <c r="W85" s="53"/>
      <c r="X85" s="53"/>
      <c r="Y85" s="53"/>
      <c r="Z85" s="9"/>
      <c r="AA85" s="9"/>
      <c r="AB85" s="9"/>
    </row>
    <row r="86" spans="1:28" ht="15.75" customHeight="1" x14ac:dyDescent="0.2">
      <c r="A86" s="52" t="s">
        <v>3184</v>
      </c>
      <c r="B86" s="52">
        <v>4</v>
      </c>
      <c r="C86" s="52" t="s">
        <v>1204</v>
      </c>
      <c r="D86" s="52" t="s">
        <v>1204</v>
      </c>
      <c r="E86" s="52" t="s">
        <v>2512</v>
      </c>
      <c r="F86" s="52"/>
      <c r="G86" s="52"/>
      <c r="H86" s="52"/>
      <c r="I86" s="52"/>
      <c r="J86" s="52"/>
      <c r="K86" s="53"/>
      <c r="L86" s="53"/>
      <c r="M86" s="53"/>
      <c r="N86" s="53"/>
      <c r="O86" s="53"/>
      <c r="P86" s="53"/>
      <c r="Q86" s="53"/>
      <c r="R86" s="53"/>
      <c r="S86" s="53"/>
      <c r="T86" s="53"/>
      <c r="U86" s="53"/>
      <c r="V86" s="53"/>
      <c r="W86" s="53"/>
      <c r="X86" s="53"/>
      <c r="Y86" s="53"/>
      <c r="Z86" s="9"/>
      <c r="AA86" s="9"/>
      <c r="AB86" s="9"/>
    </row>
    <row r="87" spans="1:28" ht="15.75" customHeight="1" x14ac:dyDescent="0.2">
      <c r="A87" s="52" t="s">
        <v>3184</v>
      </c>
      <c r="B87" s="52">
        <v>5</v>
      </c>
      <c r="C87" s="52" t="s">
        <v>1200</v>
      </c>
      <c r="D87" s="52" t="s">
        <v>1200</v>
      </c>
      <c r="E87" s="52" t="s">
        <v>2510</v>
      </c>
      <c r="F87" s="52"/>
      <c r="G87" s="52"/>
      <c r="H87" s="52"/>
      <c r="I87" s="52"/>
      <c r="J87" s="52"/>
      <c r="K87" s="53"/>
      <c r="L87" s="53"/>
      <c r="M87" s="53"/>
      <c r="N87" s="53"/>
      <c r="O87" s="53"/>
      <c r="P87" s="53"/>
      <c r="Q87" s="53"/>
      <c r="R87" s="53"/>
      <c r="S87" s="53"/>
      <c r="T87" s="53"/>
      <c r="U87" s="53"/>
      <c r="V87" s="53"/>
      <c r="W87" s="53"/>
      <c r="X87" s="53"/>
      <c r="Y87" s="53"/>
      <c r="Z87" s="9"/>
      <c r="AA87" s="9"/>
      <c r="AB87" s="9"/>
    </row>
    <row r="88" spans="1:28" ht="15.75" customHeight="1" x14ac:dyDescent="0.2">
      <c r="A88" s="52" t="s">
        <v>3184</v>
      </c>
      <c r="B88" s="52">
        <v>6</v>
      </c>
      <c r="C88" s="52" t="s">
        <v>3226</v>
      </c>
      <c r="D88" s="52" t="s">
        <v>3226</v>
      </c>
      <c r="E88" s="52" t="s">
        <v>3235</v>
      </c>
      <c r="F88" s="52"/>
      <c r="G88" s="52"/>
      <c r="H88" s="52"/>
      <c r="I88" s="52"/>
      <c r="J88" s="52"/>
      <c r="K88" s="53"/>
      <c r="L88" s="53"/>
      <c r="M88" s="53"/>
      <c r="N88" s="53"/>
      <c r="O88" s="53"/>
      <c r="P88" s="53"/>
      <c r="Q88" s="53"/>
      <c r="R88" s="53"/>
      <c r="S88" s="53"/>
      <c r="T88" s="53"/>
      <c r="U88" s="53"/>
      <c r="V88" s="53"/>
      <c r="W88" s="53"/>
      <c r="X88" s="53"/>
      <c r="Y88" s="53"/>
      <c r="Z88" s="9"/>
      <c r="AA88" s="9"/>
      <c r="AB88" s="9"/>
    </row>
    <row r="89" spans="1:28" ht="15.75" customHeight="1" x14ac:dyDescent="0.2">
      <c r="A89" s="52" t="s">
        <v>3184</v>
      </c>
      <c r="B89" s="52">
        <v>7</v>
      </c>
      <c r="C89" s="52" t="s">
        <v>3227</v>
      </c>
      <c r="D89" s="52" t="s">
        <v>3227</v>
      </c>
      <c r="E89" s="52" t="s">
        <v>3236</v>
      </c>
      <c r="F89" s="52"/>
      <c r="G89" s="52"/>
      <c r="H89" s="52"/>
      <c r="I89" s="52"/>
      <c r="J89" s="52"/>
      <c r="K89" s="53"/>
      <c r="L89" s="53"/>
      <c r="M89" s="53"/>
      <c r="N89" s="53"/>
      <c r="O89" s="53"/>
      <c r="P89" s="53"/>
      <c r="Q89" s="53"/>
      <c r="R89" s="53"/>
      <c r="S89" s="53"/>
      <c r="T89" s="53"/>
      <c r="U89" s="53"/>
      <c r="V89" s="53"/>
      <c r="W89" s="53"/>
      <c r="X89" s="53"/>
      <c r="Y89" s="53"/>
      <c r="Z89" s="9"/>
      <c r="AA89" s="9"/>
      <c r="AB89" s="9"/>
    </row>
    <row r="90" spans="1:28" ht="15.75" customHeight="1" x14ac:dyDescent="0.2">
      <c r="A90" s="52" t="s">
        <v>3184</v>
      </c>
      <c r="B90" s="52">
        <v>8</v>
      </c>
      <c r="C90" s="52" t="s">
        <v>3228</v>
      </c>
      <c r="D90" s="52" t="s">
        <v>3228</v>
      </c>
      <c r="E90" s="52" t="s">
        <v>3237</v>
      </c>
      <c r="F90" s="52"/>
      <c r="G90" s="52"/>
      <c r="H90" s="52"/>
      <c r="I90" s="52"/>
      <c r="J90" s="52"/>
      <c r="K90" s="53"/>
      <c r="L90" s="53"/>
      <c r="M90" s="53"/>
      <c r="N90" s="53"/>
      <c r="O90" s="53"/>
      <c r="P90" s="53"/>
      <c r="Q90" s="53"/>
      <c r="R90" s="53"/>
      <c r="S90" s="53"/>
      <c r="T90" s="53"/>
      <c r="U90" s="53"/>
      <c r="V90" s="53"/>
      <c r="W90" s="53"/>
      <c r="X90" s="53"/>
      <c r="Y90" s="53"/>
      <c r="Z90" s="9"/>
      <c r="AA90" s="9"/>
      <c r="AB90" s="9"/>
    </row>
    <row r="91" spans="1:28" ht="15.75" customHeight="1" x14ac:dyDescent="0.2">
      <c r="A91" s="52" t="s">
        <v>3184</v>
      </c>
      <c r="B91" s="52">
        <v>9</v>
      </c>
      <c r="C91" s="52" t="s">
        <v>3229</v>
      </c>
      <c r="D91" s="52" t="s">
        <v>3229</v>
      </c>
      <c r="E91" s="52" t="s">
        <v>3238</v>
      </c>
      <c r="F91" s="52"/>
      <c r="G91" s="52"/>
      <c r="H91" s="52"/>
      <c r="I91" s="52"/>
      <c r="J91" s="52"/>
      <c r="K91" s="53"/>
      <c r="L91" s="53"/>
      <c r="M91" s="53"/>
      <c r="N91" s="53"/>
      <c r="O91" s="53"/>
      <c r="P91" s="53"/>
      <c r="Q91" s="53"/>
      <c r="R91" s="53"/>
      <c r="S91" s="53"/>
      <c r="T91" s="53"/>
      <c r="U91" s="53"/>
      <c r="V91" s="53"/>
      <c r="W91" s="53"/>
      <c r="X91" s="53"/>
      <c r="Y91" s="53"/>
      <c r="Z91" s="9"/>
      <c r="AA91" s="9"/>
      <c r="AB91" s="9"/>
    </row>
    <row r="92" spans="1:28" ht="15.75" customHeight="1" x14ac:dyDescent="0.2">
      <c r="A92" s="52" t="s">
        <v>3184</v>
      </c>
      <c r="B92" s="52">
        <v>10</v>
      </c>
      <c r="C92" s="52" t="s">
        <v>3230</v>
      </c>
      <c r="D92" s="52" t="s">
        <v>3230</v>
      </c>
      <c r="E92" s="52" t="s">
        <v>3239</v>
      </c>
      <c r="F92" s="52"/>
      <c r="G92" s="52"/>
      <c r="H92" s="52"/>
      <c r="I92" s="52"/>
      <c r="J92" s="52"/>
      <c r="K92" s="53"/>
      <c r="L92" s="53"/>
      <c r="M92" s="53"/>
      <c r="N92" s="53"/>
      <c r="O92" s="53"/>
      <c r="P92" s="53"/>
      <c r="Q92" s="53"/>
      <c r="R92" s="53"/>
      <c r="S92" s="53"/>
      <c r="T92" s="53"/>
      <c r="U92" s="53"/>
      <c r="V92" s="53"/>
      <c r="W92" s="53"/>
      <c r="X92" s="53"/>
      <c r="Y92" s="53"/>
      <c r="Z92" s="9"/>
      <c r="AA92" s="9"/>
      <c r="AB92" s="9"/>
    </row>
    <row r="93" spans="1:28" ht="15.75" customHeight="1" x14ac:dyDescent="0.2">
      <c r="A93" s="52" t="s">
        <v>3184</v>
      </c>
      <c r="B93" s="52">
        <v>11</v>
      </c>
      <c r="C93" s="52" t="s">
        <v>3231</v>
      </c>
      <c r="D93" s="52" t="s">
        <v>3231</v>
      </c>
      <c r="E93" s="52" t="s">
        <v>3240</v>
      </c>
      <c r="F93" s="52"/>
      <c r="G93" s="52"/>
      <c r="H93" s="52"/>
      <c r="I93" s="52"/>
      <c r="J93" s="52"/>
      <c r="K93" s="53"/>
      <c r="L93" s="53"/>
      <c r="M93" s="53"/>
      <c r="N93" s="53"/>
      <c r="O93" s="53"/>
      <c r="P93" s="53"/>
      <c r="Q93" s="53"/>
      <c r="R93" s="53"/>
      <c r="S93" s="53"/>
      <c r="T93" s="53"/>
      <c r="U93" s="53"/>
      <c r="V93" s="53"/>
      <c r="W93" s="53"/>
      <c r="X93" s="53"/>
      <c r="Y93" s="53"/>
      <c r="Z93" s="9"/>
      <c r="AA93" s="9"/>
      <c r="AB93" s="9"/>
    </row>
    <row r="94" spans="1:28" ht="15.75" customHeight="1" x14ac:dyDescent="0.2">
      <c r="A94" s="59"/>
      <c r="B94" s="52"/>
      <c r="C94" s="59"/>
      <c r="D94" s="59"/>
      <c r="E94" s="59"/>
      <c r="F94" s="59"/>
      <c r="G94" s="59"/>
      <c r="H94" s="59"/>
      <c r="I94" s="52"/>
      <c r="J94" s="52"/>
      <c r="K94" s="61"/>
      <c r="L94" s="61"/>
      <c r="M94" s="61"/>
      <c r="N94" s="53"/>
      <c r="O94" s="53"/>
      <c r="P94" s="53"/>
      <c r="Q94" s="53"/>
      <c r="R94" s="53"/>
      <c r="S94" s="53"/>
      <c r="T94" s="53"/>
      <c r="U94" s="53"/>
      <c r="V94" s="53"/>
      <c r="W94" s="53"/>
      <c r="X94" s="53"/>
      <c r="Y94" s="53"/>
      <c r="Z94" s="9"/>
      <c r="AA94" s="9"/>
      <c r="AB94" s="9"/>
    </row>
    <row r="95" spans="1:28" ht="15.75" customHeight="1" x14ac:dyDescent="0.2">
      <c r="A95" s="59" t="s">
        <v>670</v>
      </c>
      <c r="B95" s="52">
        <v>1</v>
      </c>
      <c r="C95" s="59" t="s">
        <v>671</v>
      </c>
      <c r="D95" s="59" t="s">
        <v>671</v>
      </c>
      <c r="E95" s="96" t="s">
        <v>2833</v>
      </c>
      <c r="F95" s="96"/>
      <c r="G95" s="96"/>
      <c r="H95" s="96"/>
      <c r="I95" s="52"/>
      <c r="J95" s="52"/>
      <c r="K95" s="53"/>
      <c r="L95" s="53"/>
      <c r="M95" s="53"/>
      <c r="N95" s="53"/>
      <c r="O95" s="53"/>
      <c r="P95" s="53"/>
      <c r="Q95" s="53"/>
      <c r="R95" s="53"/>
      <c r="S95" s="53"/>
      <c r="T95" s="53"/>
      <c r="U95" s="53"/>
      <c r="V95" s="53"/>
      <c r="W95" s="53"/>
      <c r="X95" s="53"/>
      <c r="Y95" s="53"/>
      <c r="Z95" s="9"/>
      <c r="AA95" s="9"/>
      <c r="AB95" s="9"/>
    </row>
    <row r="96" spans="1:28" ht="15.75" customHeight="1" x14ac:dyDescent="0.2">
      <c r="A96" s="59" t="s">
        <v>670</v>
      </c>
      <c r="B96" s="52">
        <v>2</v>
      </c>
      <c r="C96" s="59" t="s">
        <v>672</v>
      </c>
      <c r="D96" s="59" t="s">
        <v>672</v>
      </c>
      <c r="E96" s="59" t="s">
        <v>2834</v>
      </c>
      <c r="F96" s="59"/>
      <c r="G96" s="59"/>
      <c r="H96" s="59"/>
      <c r="I96" s="52"/>
      <c r="J96" s="52"/>
      <c r="K96" s="53"/>
      <c r="L96" s="53"/>
      <c r="M96" s="53"/>
      <c r="N96" s="53"/>
      <c r="O96" s="53"/>
      <c r="P96" s="53"/>
      <c r="Q96" s="53"/>
      <c r="R96" s="53"/>
      <c r="S96" s="53"/>
      <c r="T96" s="53"/>
      <c r="U96" s="53"/>
      <c r="V96" s="53"/>
      <c r="W96" s="53"/>
      <c r="X96" s="53"/>
      <c r="Y96" s="53"/>
      <c r="Z96" s="9"/>
      <c r="AA96" s="9"/>
      <c r="AB96" s="9"/>
    </row>
    <row r="97" spans="1:28" ht="15.75" customHeight="1" x14ac:dyDescent="0.2">
      <c r="A97" s="59" t="s">
        <v>670</v>
      </c>
      <c r="B97" s="52">
        <v>3</v>
      </c>
      <c r="C97" s="59" t="s">
        <v>673</v>
      </c>
      <c r="D97" s="59" t="s">
        <v>673</v>
      </c>
      <c r="E97" s="96" t="s">
        <v>2835</v>
      </c>
      <c r="F97" s="96"/>
      <c r="G97" s="96"/>
      <c r="H97" s="96"/>
      <c r="I97" s="52"/>
      <c r="J97" s="52"/>
      <c r="K97" s="53"/>
      <c r="L97" s="53"/>
      <c r="M97" s="53"/>
      <c r="N97" s="53"/>
      <c r="O97" s="53"/>
      <c r="P97" s="53"/>
      <c r="Q97" s="53"/>
      <c r="R97" s="53"/>
      <c r="S97" s="53"/>
      <c r="T97" s="53"/>
      <c r="U97" s="53"/>
      <c r="V97" s="53"/>
      <c r="W97" s="53"/>
      <c r="X97" s="53"/>
      <c r="Y97" s="53"/>
      <c r="Z97" s="9"/>
      <c r="AA97" s="9"/>
      <c r="AB97" s="9"/>
    </row>
    <row r="98" spans="1:28" ht="15.75" customHeight="1" x14ac:dyDescent="0.2">
      <c r="A98" s="59" t="s">
        <v>670</v>
      </c>
      <c r="B98" s="52">
        <v>4</v>
      </c>
      <c r="C98" s="59" t="s">
        <v>674</v>
      </c>
      <c r="D98" s="59" t="s">
        <v>674</v>
      </c>
      <c r="E98" s="59" t="s">
        <v>2836</v>
      </c>
      <c r="F98" s="59"/>
      <c r="G98" s="59"/>
      <c r="H98" s="59"/>
      <c r="I98" s="52"/>
      <c r="J98" s="52"/>
      <c r="K98" s="53"/>
      <c r="L98" s="53"/>
      <c r="M98" s="53"/>
      <c r="N98" s="53"/>
      <c r="O98" s="53"/>
      <c r="P98" s="53"/>
      <c r="Q98" s="53"/>
      <c r="R98" s="53"/>
      <c r="S98" s="53"/>
      <c r="T98" s="53"/>
      <c r="U98" s="53"/>
      <c r="V98" s="53"/>
      <c r="W98" s="53"/>
      <c r="X98" s="53"/>
      <c r="Y98" s="53"/>
      <c r="Z98" s="9"/>
      <c r="AA98" s="9"/>
      <c r="AB98" s="9"/>
    </row>
    <row r="99" spans="1:28" ht="15.75" customHeight="1" x14ac:dyDescent="0.2">
      <c r="A99" s="99"/>
      <c r="B99" s="100"/>
      <c r="C99" s="101"/>
      <c r="D99" s="101"/>
      <c r="E99" s="102"/>
      <c r="F99" s="102"/>
      <c r="G99" s="102"/>
      <c r="H99" s="102"/>
      <c r="I99" s="52"/>
      <c r="J99" s="52"/>
      <c r="K99" s="53"/>
      <c r="L99" s="53"/>
      <c r="M99" s="53"/>
      <c r="N99" s="53"/>
      <c r="O99" s="53"/>
      <c r="P99" s="53"/>
      <c r="Q99" s="53"/>
      <c r="R99" s="53"/>
      <c r="S99" s="53"/>
      <c r="T99" s="53"/>
      <c r="U99" s="53"/>
      <c r="V99" s="53"/>
      <c r="W99" s="53"/>
      <c r="X99" s="53"/>
      <c r="Y99" s="53"/>
      <c r="Z99" s="9"/>
      <c r="AA99" s="9"/>
      <c r="AB99" s="9"/>
    </row>
    <row r="100" spans="1:28" s="59" customFormat="1" ht="15.75" customHeight="1" x14ac:dyDescent="0.2">
      <c r="A100" s="59" t="s">
        <v>675</v>
      </c>
      <c r="B100" s="59">
        <v>0</v>
      </c>
      <c r="C100" s="59" t="s">
        <v>681</v>
      </c>
      <c r="D100" s="59" t="s">
        <v>681</v>
      </c>
      <c r="E100" s="59" t="s">
        <v>2841</v>
      </c>
    </row>
    <row r="101" spans="1:28" s="59" customFormat="1" ht="15.75" customHeight="1" x14ac:dyDescent="0.2">
      <c r="A101" s="59" t="s">
        <v>675</v>
      </c>
      <c r="B101" s="59">
        <v>1</v>
      </c>
      <c r="C101" s="59" t="s">
        <v>676</v>
      </c>
      <c r="D101" s="59" t="s">
        <v>676</v>
      </c>
      <c r="E101" s="59" t="s">
        <v>2837</v>
      </c>
    </row>
    <row r="102" spans="1:28" s="59" customFormat="1" ht="15.75" customHeight="1" x14ac:dyDescent="0.2">
      <c r="A102" s="59" t="s">
        <v>675</v>
      </c>
      <c r="B102" s="59">
        <v>2</v>
      </c>
      <c r="C102" s="59" t="s">
        <v>677</v>
      </c>
      <c r="D102" s="59" t="s">
        <v>677</v>
      </c>
      <c r="E102" s="59" t="s">
        <v>2838</v>
      </c>
    </row>
    <row r="103" spans="1:28" s="59" customFormat="1" ht="15.75" customHeight="1" x14ac:dyDescent="0.2">
      <c r="A103" s="59" t="s">
        <v>675</v>
      </c>
      <c r="B103" s="59">
        <v>3</v>
      </c>
      <c r="C103" s="59" t="s">
        <v>678</v>
      </c>
      <c r="D103" s="59" t="s">
        <v>678</v>
      </c>
      <c r="E103" s="59" t="s">
        <v>2839</v>
      </c>
    </row>
    <row r="104" spans="1:28" s="59" customFormat="1" ht="15.75" customHeight="1" x14ac:dyDescent="0.2">
      <c r="A104" s="59" t="s">
        <v>675</v>
      </c>
      <c r="B104" s="59">
        <v>4</v>
      </c>
      <c r="C104" s="59" t="s">
        <v>679</v>
      </c>
      <c r="D104" s="59" t="s">
        <v>679</v>
      </c>
      <c r="E104" s="59" t="s">
        <v>2840</v>
      </c>
    </row>
    <row r="105" spans="1:28" s="59" customFormat="1" ht="15.75" customHeight="1" x14ac:dyDescent="0.2">
      <c r="A105" s="59" t="s">
        <v>675</v>
      </c>
      <c r="B105" s="59">
        <v>5</v>
      </c>
      <c r="C105" s="59" t="s">
        <v>680</v>
      </c>
      <c r="D105" s="59" t="s">
        <v>680</v>
      </c>
      <c r="E105" s="59" t="s">
        <v>2844</v>
      </c>
    </row>
    <row r="106" spans="1:28" s="59" customFormat="1" ht="15.75" customHeight="1" x14ac:dyDescent="0.2">
      <c r="A106" s="59" t="s">
        <v>675</v>
      </c>
      <c r="B106" s="59">
        <v>-555</v>
      </c>
      <c r="C106" s="59" t="s">
        <v>682</v>
      </c>
      <c r="D106" s="59" t="s">
        <v>682</v>
      </c>
      <c r="E106" s="59" t="s">
        <v>2843</v>
      </c>
    </row>
    <row r="107" spans="1:28" s="59" customFormat="1" ht="15.75" customHeight="1" x14ac:dyDescent="0.2">
      <c r="A107" s="59" t="s">
        <v>675</v>
      </c>
      <c r="B107" s="59">
        <v>-777</v>
      </c>
      <c r="C107" s="59" t="s">
        <v>683</v>
      </c>
      <c r="D107" s="59" t="s">
        <v>683</v>
      </c>
      <c r="E107" s="59" t="s">
        <v>2842</v>
      </c>
    </row>
    <row r="108" spans="1:28" ht="15.75" customHeight="1" x14ac:dyDescent="0.2">
      <c r="A108" s="81"/>
      <c r="B108" s="82"/>
      <c r="C108" s="98"/>
      <c r="D108" s="98"/>
      <c r="E108" s="81"/>
      <c r="F108" s="81"/>
      <c r="G108" s="81"/>
      <c r="H108" s="81"/>
      <c r="I108" s="82"/>
      <c r="J108" s="82"/>
      <c r="K108" s="85"/>
      <c r="L108" s="85"/>
      <c r="M108" s="85"/>
      <c r="N108" s="53"/>
      <c r="O108" s="53"/>
      <c r="P108" s="53"/>
      <c r="Q108" s="53"/>
      <c r="R108" s="53"/>
      <c r="S108" s="53"/>
      <c r="T108" s="53"/>
      <c r="U108" s="53"/>
      <c r="V108" s="53"/>
      <c r="W108" s="53"/>
      <c r="X108" s="53"/>
      <c r="Y108" s="53"/>
      <c r="Z108" s="9"/>
      <c r="AA108" s="9"/>
      <c r="AB108" s="9"/>
    </row>
    <row r="109" spans="1:28" ht="15.75" customHeight="1" x14ac:dyDescent="0.2">
      <c r="A109" s="75" t="s">
        <v>1605</v>
      </c>
      <c r="B109" s="75">
        <v>1</v>
      </c>
      <c r="C109" s="75" t="s">
        <v>684</v>
      </c>
      <c r="D109" s="75" t="s">
        <v>684</v>
      </c>
      <c r="E109" s="75" t="s">
        <v>2845</v>
      </c>
      <c r="F109" s="75"/>
      <c r="G109" s="75"/>
      <c r="H109" s="75"/>
      <c r="I109" s="75"/>
      <c r="J109" s="75"/>
      <c r="K109" s="53"/>
      <c r="L109" s="53"/>
      <c r="M109" s="53"/>
      <c r="N109" s="53"/>
      <c r="O109" s="53"/>
      <c r="P109" s="53"/>
      <c r="Q109" s="53"/>
      <c r="R109" s="53"/>
      <c r="S109" s="53"/>
      <c r="T109" s="53"/>
      <c r="U109" s="53"/>
      <c r="V109" s="53"/>
      <c r="W109" s="53"/>
      <c r="X109" s="53"/>
      <c r="Y109" s="53"/>
      <c r="Z109" s="9"/>
      <c r="AA109" s="9"/>
      <c r="AB109" s="9"/>
    </row>
    <row r="110" spans="1:28" ht="15.75" customHeight="1" x14ac:dyDescent="0.2">
      <c r="A110" s="59" t="s">
        <v>1605</v>
      </c>
      <c r="B110" s="59">
        <v>2</v>
      </c>
      <c r="C110" s="52" t="s">
        <v>685</v>
      </c>
      <c r="D110" s="52" t="s">
        <v>685</v>
      </c>
      <c r="E110" s="52" t="s">
        <v>2846</v>
      </c>
      <c r="F110" s="52"/>
      <c r="G110" s="52"/>
      <c r="H110" s="52"/>
      <c r="I110" s="52"/>
      <c r="J110" s="52"/>
      <c r="K110" s="53"/>
      <c r="L110" s="53"/>
      <c r="M110" s="53"/>
      <c r="N110" s="53"/>
      <c r="O110" s="53"/>
      <c r="P110" s="53"/>
      <c r="Q110" s="53"/>
      <c r="R110" s="53"/>
      <c r="S110" s="53"/>
      <c r="T110" s="53"/>
      <c r="U110" s="53"/>
      <c r="V110" s="53"/>
      <c r="W110" s="53"/>
      <c r="X110" s="53"/>
      <c r="Y110" s="53"/>
      <c r="Z110" s="9"/>
      <c r="AA110" s="9"/>
      <c r="AB110" s="9"/>
    </row>
    <row r="111" spans="1:28" ht="15.75" customHeight="1" x14ac:dyDescent="0.2">
      <c r="A111" s="59" t="s">
        <v>1605</v>
      </c>
      <c r="B111" s="52">
        <v>3</v>
      </c>
      <c r="C111" s="52" t="s">
        <v>686</v>
      </c>
      <c r="D111" s="52" t="s">
        <v>686</v>
      </c>
      <c r="E111" s="52" t="s">
        <v>2847</v>
      </c>
      <c r="F111" s="52"/>
      <c r="G111" s="52"/>
      <c r="H111" s="52"/>
      <c r="I111" s="52"/>
      <c r="J111" s="52"/>
      <c r="K111" s="53"/>
      <c r="L111" s="53"/>
      <c r="M111" s="53"/>
      <c r="N111" s="53"/>
      <c r="O111" s="53"/>
      <c r="P111" s="53"/>
      <c r="Q111" s="53"/>
      <c r="R111" s="53"/>
      <c r="S111" s="53"/>
      <c r="T111" s="53"/>
      <c r="U111" s="53"/>
      <c r="V111" s="53"/>
      <c r="W111" s="53"/>
      <c r="X111" s="53"/>
      <c r="Y111" s="53"/>
      <c r="Z111" s="9"/>
      <c r="AA111" s="9"/>
      <c r="AB111" s="9"/>
    </row>
    <row r="112" spans="1:28" ht="15.75" customHeight="1" x14ac:dyDescent="0.2">
      <c r="A112" s="59" t="s">
        <v>1605</v>
      </c>
      <c r="B112" s="52">
        <v>4</v>
      </c>
      <c r="C112" s="52" t="s">
        <v>687</v>
      </c>
      <c r="D112" s="52" t="s">
        <v>687</v>
      </c>
      <c r="E112" s="52" t="s">
        <v>2848</v>
      </c>
      <c r="F112" s="52"/>
      <c r="G112" s="52"/>
      <c r="H112" s="52"/>
      <c r="I112" s="52"/>
      <c r="J112" s="52"/>
      <c r="K112" s="53"/>
      <c r="L112" s="53"/>
      <c r="M112" s="53"/>
      <c r="N112" s="53"/>
      <c r="O112" s="53"/>
      <c r="P112" s="53"/>
      <c r="Q112" s="53"/>
      <c r="R112" s="53"/>
      <c r="S112" s="53"/>
      <c r="T112" s="53"/>
      <c r="U112" s="53"/>
      <c r="V112" s="53"/>
      <c r="W112" s="53"/>
      <c r="X112" s="53"/>
      <c r="Y112" s="53"/>
      <c r="Z112" s="9"/>
      <c r="AA112" s="9"/>
      <c r="AB112" s="9"/>
    </row>
    <row r="113" spans="1:28" ht="15.75" customHeight="1" x14ac:dyDescent="0.2">
      <c r="A113" s="59" t="s">
        <v>1605</v>
      </c>
      <c r="B113" s="52">
        <v>5</v>
      </c>
      <c r="C113" s="52" t="s">
        <v>688</v>
      </c>
      <c r="D113" s="52" t="s">
        <v>688</v>
      </c>
      <c r="E113" s="52" t="s">
        <v>2849</v>
      </c>
      <c r="F113" s="52"/>
      <c r="G113" s="52"/>
      <c r="H113" s="52"/>
      <c r="I113" s="52"/>
      <c r="J113" s="52"/>
      <c r="K113" s="53"/>
      <c r="L113" s="53"/>
      <c r="M113" s="53"/>
      <c r="N113" s="53"/>
      <c r="O113" s="53"/>
      <c r="P113" s="53"/>
      <c r="Q113" s="53"/>
      <c r="R113" s="53"/>
      <c r="S113" s="53"/>
      <c r="T113" s="53"/>
      <c r="U113" s="53"/>
      <c r="V113" s="53"/>
      <c r="W113" s="53"/>
      <c r="X113" s="53"/>
      <c r="Y113" s="53"/>
      <c r="Z113" s="9"/>
      <c r="AA113" s="9"/>
      <c r="AB113" s="9"/>
    </row>
    <row r="114" spans="1:28" ht="15.75" customHeight="1" x14ac:dyDescent="0.2">
      <c r="A114" s="59" t="s">
        <v>1605</v>
      </c>
      <c r="B114" s="52">
        <v>-555</v>
      </c>
      <c r="C114" s="52" t="s">
        <v>682</v>
      </c>
      <c r="D114" s="52" t="s">
        <v>682</v>
      </c>
      <c r="E114" s="52" t="s">
        <v>2843</v>
      </c>
      <c r="F114" s="52"/>
      <c r="G114" s="52"/>
      <c r="H114" s="52"/>
      <c r="I114" s="52"/>
      <c r="J114" s="52"/>
      <c r="K114" s="53"/>
      <c r="L114" s="53"/>
      <c r="M114" s="53"/>
      <c r="N114" s="53"/>
      <c r="O114" s="53"/>
      <c r="P114" s="53"/>
      <c r="Q114" s="53"/>
      <c r="R114" s="53"/>
      <c r="S114" s="53"/>
      <c r="T114" s="53"/>
      <c r="U114" s="53"/>
      <c r="V114" s="53"/>
      <c r="W114" s="53"/>
      <c r="X114" s="53"/>
      <c r="Y114" s="53"/>
      <c r="Z114" s="9"/>
      <c r="AA114" s="9"/>
      <c r="AB114" s="9"/>
    </row>
    <row r="115" spans="1:28" ht="15.75" customHeight="1" x14ac:dyDescent="0.2">
      <c r="A115" s="59" t="s">
        <v>1605</v>
      </c>
      <c r="B115" s="52">
        <v>-777</v>
      </c>
      <c r="C115" s="52" t="s">
        <v>683</v>
      </c>
      <c r="D115" s="52" t="s">
        <v>683</v>
      </c>
      <c r="E115" s="52" t="s">
        <v>2842</v>
      </c>
      <c r="F115" s="52"/>
      <c r="G115" s="52"/>
      <c r="H115" s="52"/>
      <c r="I115" s="52"/>
      <c r="J115" s="52"/>
      <c r="K115" s="53"/>
      <c r="L115" s="53"/>
      <c r="M115" s="53"/>
      <c r="N115" s="53"/>
      <c r="O115" s="53"/>
      <c r="P115" s="53"/>
      <c r="Q115" s="53"/>
      <c r="R115" s="53"/>
      <c r="S115" s="53"/>
      <c r="T115" s="53"/>
      <c r="U115" s="53"/>
      <c r="V115" s="53"/>
      <c r="W115" s="53"/>
      <c r="X115" s="53"/>
      <c r="Y115" s="53"/>
      <c r="Z115" s="9"/>
      <c r="AA115" s="9"/>
      <c r="AB115" s="9"/>
    </row>
    <row r="116" spans="1:28" ht="15.75" customHeight="1" x14ac:dyDescent="0.2">
      <c r="A116" s="59"/>
      <c r="B116" s="52"/>
      <c r="C116" s="52"/>
      <c r="D116" s="52"/>
      <c r="E116" s="52"/>
      <c r="F116" s="52"/>
      <c r="G116" s="52"/>
      <c r="H116" s="52"/>
      <c r="I116" s="52"/>
      <c r="J116" s="52"/>
      <c r="K116" s="53"/>
      <c r="L116" s="53"/>
      <c r="M116" s="53"/>
      <c r="N116" s="53"/>
      <c r="O116" s="53"/>
      <c r="P116" s="53"/>
      <c r="Q116" s="53"/>
      <c r="R116" s="53"/>
      <c r="S116" s="53"/>
      <c r="T116" s="53"/>
      <c r="U116" s="53"/>
      <c r="V116" s="53"/>
      <c r="W116" s="53"/>
      <c r="X116" s="53"/>
      <c r="Y116" s="53"/>
      <c r="Z116" s="9"/>
      <c r="AA116" s="9"/>
      <c r="AB116" s="9"/>
    </row>
    <row r="117" spans="1:28" ht="15.75" customHeight="1" x14ac:dyDescent="0.2">
      <c r="A117" s="59" t="s">
        <v>689</v>
      </c>
      <c r="B117" s="52">
        <v>1</v>
      </c>
      <c r="C117" s="52" t="s">
        <v>604</v>
      </c>
      <c r="D117" s="52" t="s">
        <v>604</v>
      </c>
      <c r="E117" s="52" t="s">
        <v>856</v>
      </c>
      <c r="F117" s="52"/>
      <c r="G117" s="52"/>
      <c r="H117" s="52"/>
      <c r="I117" s="52"/>
      <c r="J117" s="52"/>
      <c r="K117" s="53"/>
      <c r="L117" s="53"/>
      <c r="M117" s="53"/>
      <c r="N117" s="53"/>
      <c r="O117" s="53"/>
      <c r="P117" s="53"/>
      <c r="Q117" s="53"/>
      <c r="R117" s="53"/>
      <c r="S117" s="53"/>
      <c r="T117" s="53"/>
      <c r="U117" s="53"/>
      <c r="V117" s="53"/>
      <c r="W117" s="53"/>
      <c r="X117" s="53"/>
      <c r="Y117" s="53"/>
      <c r="Z117" s="9"/>
      <c r="AA117" s="9"/>
      <c r="AB117" s="9"/>
    </row>
    <row r="118" spans="1:28" ht="15.75" customHeight="1" x14ac:dyDescent="0.2">
      <c r="A118" s="59" t="s">
        <v>689</v>
      </c>
      <c r="B118" s="52">
        <v>0</v>
      </c>
      <c r="C118" s="52" t="s">
        <v>605</v>
      </c>
      <c r="D118" s="52" t="s">
        <v>605</v>
      </c>
      <c r="E118" s="52" t="s">
        <v>857</v>
      </c>
      <c r="F118" s="52"/>
      <c r="G118" s="52"/>
      <c r="H118" s="52"/>
      <c r="I118" s="52"/>
      <c r="J118" s="52"/>
      <c r="K118" s="53"/>
      <c r="L118" s="53"/>
      <c r="M118" s="53"/>
      <c r="N118" s="53"/>
      <c r="O118" s="53"/>
      <c r="P118" s="53"/>
      <c r="Q118" s="53"/>
      <c r="R118" s="53"/>
      <c r="S118" s="53"/>
      <c r="T118" s="53"/>
      <c r="U118" s="53"/>
      <c r="V118" s="53"/>
      <c r="W118" s="53"/>
      <c r="X118" s="53"/>
      <c r="Y118" s="53"/>
      <c r="Z118" s="9"/>
      <c r="AA118" s="9"/>
      <c r="AB118" s="9"/>
    </row>
    <row r="119" spans="1:28" ht="15.75" customHeight="1" x14ac:dyDescent="0.2">
      <c r="A119" s="59" t="s">
        <v>689</v>
      </c>
      <c r="B119" s="52">
        <v>-777</v>
      </c>
      <c r="C119" s="52" t="s">
        <v>683</v>
      </c>
      <c r="D119" s="52" t="s">
        <v>683</v>
      </c>
      <c r="E119" s="52" t="s">
        <v>2842</v>
      </c>
      <c r="F119" s="52"/>
      <c r="G119" s="52"/>
      <c r="H119" s="52"/>
      <c r="I119" s="52"/>
      <c r="J119" s="52"/>
      <c r="K119" s="53"/>
      <c r="L119" s="53"/>
      <c r="M119" s="53"/>
      <c r="N119" s="53"/>
      <c r="O119" s="53"/>
      <c r="P119" s="53"/>
      <c r="Q119" s="53"/>
      <c r="R119" s="53"/>
      <c r="S119" s="53"/>
      <c r="T119" s="53"/>
      <c r="U119" s="53"/>
      <c r="V119" s="53"/>
      <c r="W119" s="53"/>
      <c r="X119" s="53"/>
      <c r="Y119" s="53"/>
      <c r="Z119" s="9"/>
      <c r="AA119" s="9"/>
      <c r="AB119" s="9"/>
    </row>
    <row r="120" spans="1:28" ht="15.75" customHeight="1" x14ac:dyDescent="0.2">
      <c r="A120" s="88"/>
      <c r="B120" s="88"/>
      <c r="C120" s="88"/>
      <c r="D120" s="88"/>
      <c r="E120" s="88"/>
      <c r="F120" s="88"/>
      <c r="G120" s="88"/>
      <c r="H120" s="88"/>
      <c r="I120" s="52"/>
      <c r="J120" s="52"/>
      <c r="K120" s="53"/>
      <c r="L120" s="53"/>
      <c r="M120" s="53"/>
      <c r="N120" s="53"/>
      <c r="O120" s="53"/>
      <c r="P120" s="53"/>
      <c r="Q120" s="53"/>
      <c r="R120" s="53"/>
      <c r="S120" s="53"/>
      <c r="T120" s="53"/>
      <c r="U120" s="53"/>
      <c r="V120" s="53"/>
      <c r="W120" s="53"/>
      <c r="X120" s="53"/>
      <c r="Y120" s="53"/>
      <c r="Z120" s="9"/>
      <c r="AA120" s="9"/>
      <c r="AB120" s="9"/>
    </row>
    <row r="121" spans="1:28" ht="15.75" customHeight="1" x14ac:dyDescent="0.2">
      <c r="A121" s="75" t="s">
        <v>3185</v>
      </c>
      <c r="B121" s="75">
        <v>1</v>
      </c>
      <c r="C121" s="75" t="s">
        <v>3191</v>
      </c>
      <c r="D121" s="75" t="s">
        <v>3191</v>
      </c>
      <c r="E121" s="75" t="s">
        <v>3196</v>
      </c>
      <c r="F121" s="75"/>
      <c r="G121" s="75"/>
      <c r="H121" s="75"/>
      <c r="I121" s="75"/>
      <c r="J121" s="75"/>
      <c r="K121" s="53"/>
      <c r="L121" s="53"/>
      <c r="M121" s="53"/>
      <c r="N121" s="53"/>
      <c r="O121" s="53"/>
      <c r="P121" s="53"/>
      <c r="Q121" s="53"/>
      <c r="R121" s="53"/>
      <c r="S121" s="53"/>
      <c r="T121" s="53"/>
      <c r="U121" s="53"/>
      <c r="V121" s="53"/>
      <c r="W121" s="53"/>
      <c r="X121" s="53"/>
      <c r="Y121" s="53"/>
      <c r="Z121" s="9"/>
      <c r="AA121" s="9"/>
      <c r="AB121" s="9"/>
    </row>
    <row r="122" spans="1:28" ht="15.75" customHeight="1" x14ac:dyDescent="0.2">
      <c r="A122" s="59" t="s">
        <v>3185</v>
      </c>
      <c r="B122" s="59">
        <v>2</v>
      </c>
      <c r="C122" s="52" t="s">
        <v>3192</v>
      </c>
      <c r="D122" s="52" t="s">
        <v>3192</v>
      </c>
      <c r="E122" s="52" t="s">
        <v>3197</v>
      </c>
      <c r="F122" s="52"/>
      <c r="G122" s="52"/>
      <c r="H122" s="52"/>
      <c r="I122" s="52"/>
      <c r="J122" s="52"/>
      <c r="K122" s="53"/>
      <c r="L122" s="53"/>
      <c r="M122" s="53"/>
      <c r="N122" s="53"/>
      <c r="O122" s="53"/>
      <c r="P122" s="53"/>
      <c r="Q122" s="53"/>
      <c r="R122" s="53"/>
      <c r="S122" s="53"/>
      <c r="T122" s="53"/>
      <c r="U122" s="53"/>
      <c r="V122" s="53"/>
      <c r="W122" s="53"/>
      <c r="X122" s="53"/>
      <c r="Y122" s="53"/>
      <c r="Z122" s="9"/>
      <c r="AA122" s="9"/>
      <c r="AB122" s="9"/>
    </row>
    <row r="123" spans="1:28" ht="15.75" customHeight="1" x14ac:dyDescent="0.2">
      <c r="A123" s="59" t="s">
        <v>3185</v>
      </c>
      <c r="B123" s="52">
        <v>3</v>
      </c>
      <c r="C123" s="52" t="s">
        <v>3193</v>
      </c>
      <c r="D123" s="52" t="s">
        <v>3193</v>
      </c>
      <c r="E123" s="52" t="s">
        <v>3198</v>
      </c>
      <c r="F123" s="52"/>
      <c r="G123" s="52"/>
      <c r="H123" s="52"/>
      <c r="I123" s="52"/>
      <c r="J123" s="52"/>
      <c r="K123" s="53"/>
      <c r="L123" s="53"/>
      <c r="M123" s="53"/>
      <c r="N123" s="53"/>
      <c r="O123" s="53"/>
      <c r="P123" s="53"/>
      <c r="Q123" s="53"/>
      <c r="R123" s="53"/>
      <c r="S123" s="53"/>
      <c r="T123" s="53"/>
      <c r="U123" s="53"/>
      <c r="V123" s="53"/>
      <c r="W123" s="53"/>
      <c r="X123" s="53"/>
      <c r="Y123" s="53"/>
      <c r="Z123" s="9"/>
      <c r="AA123" s="9"/>
      <c r="AB123" s="9"/>
    </row>
    <row r="124" spans="1:28" ht="15.75" customHeight="1" x14ac:dyDescent="0.2">
      <c r="A124" s="59" t="s">
        <v>3185</v>
      </c>
      <c r="B124" s="52">
        <v>4</v>
      </c>
      <c r="C124" s="52" t="s">
        <v>3194</v>
      </c>
      <c r="D124" s="52" t="s">
        <v>3194</v>
      </c>
      <c r="E124" s="52" t="s">
        <v>3199</v>
      </c>
      <c r="F124" s="52"/>
      <c r="G124" s="52"/>
      <c r="H124" s="52"/>
      <c r="I124" s="52"/>
      <c r="J124" s="52"/>
      <c r="K124" s="53"/>
      <c r="L124" s="53"/>
      <c r="M124" s="53"/>
      <c r="N124" s="53"/>
      <c r="O124" s="53"/>
      <c r="P124" s="53"/>
      <c r="Q124" s="53"/>
      <c r="R124" s="53"/>
      <c r="S124" s="53"/>
      <c r="T124" s="53"/>
      <c r="U124" s="53"/>
      <c r="V124" s="53"/>
      <c r="W124" s="53"/>
      <c r="X124" s="53"/>
      <c r="Y124" s="53"/>
      <c r="Z124" s="9"/>
      <c r="AA124" s="9"/>
      <c r="AB124" s="9"/>
    </row>
    <row r="125" spans="1:28" ht="15.75" customHeight="1" x14ac:dyDescent="0.2">
      <c r="A125" s="59" t="s">
        <v>3185</v>
      </c>
      <c r="B125" s="52">
        <v>5</v>
      </c>
      <c r="C125" s="52" t="s">
        <v>3195</v>
      </c>
      <c r="D125" s="52" t="s">
        <v>3195</v>
      </c>
      <c r="E125" s="52" t="s">
        <v>3200</v>
      </c>
      <c r="F125" s="52"/>
      <c r="G125" s="52"/>
      <c r="H125" s="52"/>
      <c r="I125" s="52"/>
      <c r="J125" s="52"/>
      <c r="K125" s="53"/>
      <c r="L125" s="53"/>
      <c r="M125" s="53"/>
      <c r="N125" s="53"/>
      <c r="O125" s="53"/>
      <c r="P125" s="53"/>
      <c r="Q125" s="53"/>
      <c r="R125" s="53"/>
      <c r="S125" s="53"/>
      <c r="T125" s="53"/>
      <c r="U125" s="53"/>
      <c r="V125" s="53"/>
      <c r="W125" s="53"/>
      <c r="X125" s="53"/>
      <c r="Y125" s="53"/>
      <c r="Z125" s="9"/>
      <c r="AA125" s="9"/>
      <c r="AB125" s="9"/>
    </row>
    <row r="126" spans="1:28" ht="15.75" customHeight="1" x14ac:dyDescent="0.2">
      <c r="A126" s="88"/>
      <c r="B126" s="88"/>
      <c r="C126" s="88"/>
      <c r="D126" s="88"/>
      <c r="E126" s="88"/>
      <c r="F126" s="88"/>
      <c r="G126" s="88"/>
      <c r="H126" s="88"/>
      <c r="I126" s="52"/>
      <c r="J126" s="52"/>
      <c r="K126" s="53"/>
      <c r="L126" s="53"/>
      <c r="M126" s="53"/>
      <c r="N126" s="53"/>
      <c r="O126" s="53"/>
      <c r="P126" s="53"/>
      <c r="Q126" s="53"/>
      <c r="R126" s="53"/>
      <c r="S126" s="53"/>
      <c r="T126" s="53"/>
      <c r="U126" s="53"/>
      <c r="V126" s="53"/>
      <c r="W126" s="53"/>
      <c r="X126" s="53"/>
      <c r="Y126" s="53"/>
      <c r="Z126" s="9"/>
      <c r="AA126" s="9"/>
      <c r="AB126" s="9"/>
    </row>
    <row r="127" spans="1:28" ht="15.75" customHeight="1" x14ac:dyDescent="0.2">
      <c r="A127" s="52" t="s">
        <v>231</v>
      </c>
      <c r="B127" s="52">
        <v>1</v>
      </c>
      <c r="C127" s="52" t="s">
        <v>690</v>
      </c>
      <c r="D127" s="52" t="s">
        <v>690</v>
      </c>
      <c r="E127" s="52" t="s">
        <v>2850</v>
      </c>
      <c r="F127" s="52"/>
      <c r="G127" s="52"/>
      <c r="H127" s="52"/>
      <c r="I127" s="52"/>
      <c r="J127" s="52"/>
      <c r="K127" s="53"/>
      <c r="L127" s="53"/>
      <c r="M127" s="53"/>
      <c r="N127" s="53"/>
      <c r="O127" s="53"/>
      <c r="P127" s="53"/>
      <c r="Q127" s="53"/>
      <c r="R127" s="53"/>
      <c r="S127" s="53"/>
      <c r="T127" s="53"/>
      <c r="U127" s="53"/>
      <c r="V127" s="53"/>
      <c r="W127" s="53"/>
      <c r="X127" s="53"/>
      <c r="Y127" s="53"/>
      <c r="Z127" s="9"/>
      <c r="AA127" s="9"/>
      <c r="AB127" s="9"/>
    </row>
    <row r="128" spans="1:28" ht="15.75" customHeight="1" x14ac:dyDescent="0.2">
      <c r="A128" s="59" t="s">
        <v>231</v>
      </c>
      <c r="B128" s="52">
        <v>2</v>
      </c>
      <c r="C128" s="52" t="s">
        <v>691</v>
      </c>
      <c r="D128" s="52" t="s">
        <v>691</v>
      </c>
      <c r="E128" s="52" t="s">
        <v>2851</v>
      </c>
      <c r="F128" s="52"/>
      <c r="G128" s="52"/>
      <c r="H128" s="52"/>
      <c r="I128" s="52"/>
      <c r="J128" s="52"/>
      <c r="K128" s="53"/>
      <c r="L128" s="53"/>
      <c r="M128" s="53"/>
      <c r="N128" s="53"/>
      <c r="O128" s="53"/>
      <c r="P128" s="53"/>
      <c r="Q128" s="53"/>
      <c r="R128" s="53"/>
      <c r="S128" s="53"/>
      <c r="T128" s="53"/>
      <c r="U128" s="53"/>
      <c r="V128" s="53"/>
      <c r="W128" s="53"/>
      <c r="X128" s="53"/>
      <c r="Y128" s="53"/>
      <c r="Z128" s="9"/>
      <c r="AA128" s="9"/>
      <c r="AB128" s="9"/>
    </row>
    <row r="129" spans="1:28" ht="15.75" customHeight="1" x14ac:dyDescent="0.2">
      <c r="A129" s="59" t="s">
        <v>231</v>
      </c>
      <c r="B129" s="52">
        <v>3</v>
      </c>
      <c r="C129" s="52" t="s">
        <v>692</v>
      </c>
      <c r="D129" s="52" t="s">
        <v>692</v>
      </c>
      <c r="E129" s="52" t="s">
        <v>2852</v>
      </c>
      <c r="F129" s="52"/>
      <c r="G129" s="52"/>
      <c r="H129" s="52"/>
      <c r="I129" s="52"/>
      <c r="J129" s="52"/>
      <c r="K129" s="53"/>
      <c r="L129" s="53"/>
      <c r="M129" s="53"/>
      <c r="N129" s="53"/>
      <c r="O129" s="53"/>
      <c r="P129" s="53"/>
      <c r="Q129" s="53"/>
      <c r="R129" s="53"/>
      <c r="S129" s="53"/>
      <c r="T129" s="53"/>
      <c r="U129" s="53"/>
      <c r="V129" s="53"/>
      <c r="W129" s="53"/>
      <c r="X129" s="53"/>
      <c r="Y129" s="53"/>
      <c r="Z129" s="9"/>
      <c r="AA129" s="9"/>
      <c r="AB129" s="9"/>
    </row>
    <row r="130" spans="1:28" ht="15.75" customHeight="1" x14ac:dyDescent="0.2">
      <c r="A130" s="52"/>
      <c r="B130" s="52"/>
      <c r="C130" s="52"/>
      <c r="D130" s="52"/>
      <c r="E130" s="52"/>
      <c r="F130" s="52"/>
      <c r="G130" s="52"/>
      <c r="H130" s="52"/>
      <c r="I130" s="52"/>
      <c r="J130" s="52"/>
      <c r="K130" s="53"/>
      <c r="L130" s="53"/>
      <c r="M130" s="53"/>
      <c r="N130" s="53"/>
      <c r="O130" s="53"/>
      <c r="P130" s="53"/>
      <c r="Q130" s="53"/>
      <c r="R130" s="53"/>
      <c r="S130" s="53"/>
      <c r="T130" s="53"/>
      <c r="U130" s="53"/>
      <c r="V130" s="53"/>
      <c r="W130" s="53"/>
      <c r="X130" s="53"/>
      <c r="Y130" s="53"/>
      <c r="Z130" s="9"/>
      <c r="AA130" s="9"/>
      <c r="AB130" s="9"/>
    </row>
    <row r="131" spans="1:28" ht="15.75" customHeight="1" x14ac:dyDescent="0.2">
      <c r="A131" s="52"/>
      <c r="B131" s="52"/>
      <c r="C131" s="52"/>
      <c r="D131" s="52"/>
      <c r="E131" s="52"/>
      <c r="F131" s="52"/>
      <c r="G131" s="52"/>
      <c r="H131" s="52"/>
      <c r="I131" s="52"/>
      <c r="J131" s="52"/>
      <c r="K131" s="53"/>
      <c r="L131" s="53"/>
      <c r="M131" s="53"/>
      <c r="N131" s="53"/>
      <c r="O131" s="53"/>
      <c r="P131" s="53"/>
      <c r="Q131" s="53"/>
      <c r="R131" s="53"/>
      <c r="S131" s="53"/>
      <c r="T131" s="53"/>
      <c r="U131" s="53"/>
      <c r="V131" s="53"/>
      <c r="W131" s="53"/>
      <c r="X131" s="53"/>
      <c r="Y131" s="53"/>
      <c r="Z131" s="9"/>
      <c r="AA131" s="9"/>
      <c r="AB131" s="9"/>
    </row>
    <row r="132" spans="1:28" ht="15.75" customHeight="1" x14ac:dyDescent="0.2">
      <c r="A132" s="59" t="s">
        <v>234</v>
      </c>
      <c r="B132" s="52">
        <v>1</v>
      </c>
      <c r="C132" s="52" t="s">
        <v>693</v>
      </c>
      <c r="D132" s="52" t="s">
        <v>693</v>
      </c>
      <c r="E132" s="52" t="s">
        <v>2853</v>
      </c>
      <c r="F132" s="52"/>
      <c r="G132" s="52"/>
      <c r="H132" s="52"/>
      <c r="I132" s="52"/>
      <c r="J132" s="52"/>
      <c r="K132" s="53"/>
      <c r="L132" s="53"/>
      <c r="M132" s="53"/>
      <c r="N132" s="53"/>
      <c r="O132" s="53"/>
      <c r="P132" s="53"/>
      <c r="Q132" s="53"/>
      <c r="R132" s="53"/>
      <c r="S132" s="53"/>
      <c r="T132" s="53"/>
      <c r="U132" s="53"/>
      <c r="V132" s="53"/>
      <c r="W132" s="53"/>
      <c r="X132" s="53"/>
      <c r="Y132" s="53"/>
      <c r="Z132" s="9"/>
      <c r="AA132" s="9"/>
      <c r="AB132" s="9"/>
    </row>
    <row r="133" spans="1:28" ht="15.75" customHeight="1" x14ac:dyDescent="0.2">
      <c r="A133" s="59" t="s">
        <v>234</v>
      </c>
      <c r="B133" s="52">
        <v>2</v>
      </c>
      <c r="C133" s="52" t="s">
        <v>694</v>
      </c>
      <c r="D133" s="52" t="s">
        <v>694</v>
      </c>
      <c r="E133" s="52" t="s">
        <v>2854</v>
      </c>
      <c r="F133" s="52"/>
      <c r="G133" s="52"/>
      <c r="H133" s="52"/>
      <c r="I133" s="52"/>
      <c r="J133" s="52"/>
      <c r="K133" s="53"/>
      <c r="L133" s="53"/>
      <c r="M133" s="53"/>
      <c r="N133" s="53"/>
      <c r="O133" s="53"/>
      <c r="P133" s="53"/>
      <c r="Q133" s="53"/>
      <c r="R133" s="53"/>
      <c r="S133" s="53"/>
      <c r="T133" s="53"/>
      <c r="U133" s="53"/>
      <c r="V133" s="53"/>
      <c r="W133" s="53"/>
      <c r="X133" s="53"/>
      <c r="Y133" s="53"/>
      <c r="Z133" s="9"/>
      <c r="AA133" s="9"/>
      <c r="AB133" s="9"/>
    </row>
    <row r="134" spans="1:28" ht="15.75" customHeight="1" x14ac:dyDescent="0.2">
      <c r="A134" s="59" t="s">
        <v>234</v>
      </c>
      <c r="B134" s="52">
        <v>3</v>
      </c>
      <c r="C134" s="93" t="s">
        <v>695</v>
      </c>
      <c r="D134" s="93" t="s">
        <v>695</v>
      </c>
      <c r="E134" s="93" t="s">
        <v>2855</v>
      </c>
      <c r="F134" s="93"/>
      <c r="G134" s="93"/>
      <c r="H134" s="93"/>
      <c r="I134" s="52"/>
      <c r="J134" s="52"/>
      <c r="K134" s="53"/>
      <c r="L134" s="53"/>
      <c r="M134" s="53"/>
      <c r="N134" s="53"/>
      <c r="O134" s="53"/>
      <c r="P134" s="53"/>
      <c r="Q134" s="53"/>
      <c r="R134" s="53"/>
      <c r="S134" s="53"/>
      <c r="T134" s="53"/>
      <c r="U134" s="53"/>
      <c r="V134" s="53"/>
      <c r="W134" s="53"/>
      <c r="X134" s="53"/>
      <c r="Y134" s="53"/>
      <c r="Z134" s="9"/>
      <c r="AA134" s="9"/>
      <c r="AB134" s="9"/>
    </row>
    <row r="135" spans="1:28" ht="15.75" customHeight="1" x14ac:dyDescent="0.2">
      <c r="A135" s="52" t="s">
        <v>234</v>
      </c>
      <c r="B135" s="52">
        <v>4</v>
      </c>
      <c r="C135" s="52" t="s">
        <v>696</v>
      </c>
      <c r="D135" s="52" t="s">
        <v>696</v>
      </c>
      <c r="E135" s="52" t="s">
        <v>2856</v>
      </c>
      <c r="F135" s="52"/>
      <c r="G135" s="52"/>
      <c r="H135" s="52"/>
      <c r="I135" s="52"/>
      <c r="J135" s="52"/>
      <c r="K135" s="53"/>
      <c r="L135" s="53"/>
      <c r="M135" s="53"/>
      <c r="N135" s="53"/>
      <c r="O135" s="53"/>
      <c r="P135" s="53"/>
      <c r="Q135" s="53"/>
      <c r="R135" s="53"/>
      <c r="S135" s="53"/>
      <c r="T135" s="53"/>
      <c r="U135" s="53"/>
      <c r="V135" s="53"/>
      <c r="W135" s="53"/>
      <c r="X135" s="53"/>
      <c r="Y135" s="53"/>
      <c r="Z135" s="9"/>
      <c r="AA135" s="9"/>
      <c r="AB135" s="9"/>
    </row>
    <row r="136" spans="1:28" ht="15.75" customHeight="1" x14ac:dyDescent="0.2">
      <c r="A136" s="59" t="s">
        <v>234</v>
      </c>
      <c r="B136" s="52">
        <v>5</v>
      </c>
      <c r="C136" s="59" t="s">
        <v>697</v>
      </c>
      <c r="D136" s="59" t="s">
        <v>697</v>
      </c>
      <c r="E136" s="59" t="s">
        <v>2857</v>
      </c>
      <c r="F136" s="59"/>
      <c r="G136" s="59"/>
      <c r="H136" s="59"/>
      <c r="I136" s="52"/>
      <c r="J136" s="52"/>
      <c r="K136" s="53"/>
      <c r="L136" s="53"/>
      <c r="M136" s="53"/>
      <c r="N136" s="53"/>
      <c r="O136" s="53"/>
      <c r="P136" s="53"/>
      <c r="Q136" s="53"/>
      <c r="R136" s="53"/>
      <c r="S136" s="53"/>
      <c r="T136" s="53"/>
      <c r="U136" s="53"/>
      <c r="V136" s="53"/>
      <c r="W136" s="53"/>
      <c r="X136" s="53"/>
      <c r="Y136" s="53"/>
      <c r="Z136" s="9"/>
      <c r="AA136" s="9"/>
      <c r="AB136" s="9"/>
    </row>
    <row r="137" spans="1:28" ht="15.75" customHeight="1" x14ac:dyDescent="0.2">
      <c r="A137" s="59" t="s">
        <v>234</v>
      </c>
      <c r="B137" s="52">
        <v>6</v>
      </c>
      <c r="C137" s="59" t="s">
        <v>698</v>
      </c>
      <c r="D137" s="59" t="s">
        <v>698</v>
      </c>
      <c r="E137" s="59" t="s">
        <v>2858</v>
      </c>
      <c r="F137" s="59"/>
      <c r="G137" s="59"/>
      <c r="H137" s="59"/>
      <c r="I137" s="52"/>
      <c r="J137" s="52"/>
      <c r="K137" s="53"/>
      <c r="L137" s="53"/>
      <c r="M137" s="53"/>
      <c r="N137" s="53"/>
      <c r="O137" s="53"/>
      <c r="P137" s="53"/>
      <c r="Q137" s="53"/>
      <c r="R137" s="53"/>
      <c r="S137" s="53"/>
      <c r="T137" s="53"/>
      <c r="U137" s="53"/>
      <c r="V137" s="53"/>
      <c r="W137" s="53"/>
      <c r="X137" s="53"/>
      <c r="Y137" s="53"/>
      <c r="Z137" s="9"/>
      <c r="AA137" s="9"/>
      <c r="AB137" s="9"/>
    </row>
    <row r="138" spans="1:28" ht="15.75" customHeight="1" x14ac:dyDescent="0.2">
      <c r="A138" s="52" t="s">
        <v>234</v>
      </c>
      <c r="B138" s="52">
        <v>7</v>
      </c>
      <c r="C138" s="52" t="s">
        <v>699</v>
      </c>
      <c r="D138" s="52" t="s">
        <v>699</v>
      </c>
      <c r="E138" s="52" t="s">
        <v>2859</v>
      </c>
      <c r="F138" s="52"/>
      <c r="G138" s="52"/>
      <c r="H138" s="52"/>
      <c r="I138" s="52"/>
      <c r="J138" s="52"/>
      <c r="K138" s="53"/>
      <c r="L138" s="53"/>
      <c r="M138" s="53"/>
      <c r="N138" s="53"/>
      <c r="O138" s="53"/>
      <c r="P138" s="53"/>
      <c r="Q138" s="53"/>
      <c r="R138" s="53"/>
      <c r="S138" s="53"/>
      <c r="T138" s="53"/>
      <c r="U138" s="53"/>
      <c r="V138" s="53"/>
      <c r="W138" s="53"/>
      <c r="X138" s="53"/>
      <c r="Y138" s="53"/>
      <c r="Z138" s="9"/>
      <c r="AA138" s="9"/>
      <c r="AB138" s="9"/>
    </row>
    <row r="139" spans="1:28" ht="15.75" customHeight="1" x14ac:dyDescent="0.2">
      <c r="A139" s="52" t="s">
        <v>234</v>
      </c>
      <c r="B139" s="52">
        <v>8</v>
      </c>
      <c r="C139" s="52" t="s">
        <v>700</v>
      </c>
      <c r="D139" s="52" t="s">
        <v>700</v>
      </c>
      <c r="E139" s="52" t="s">
        <v>2860</v>
      </c>
      <c r="F139" s="52"/>
      <c r="G139" s="52"/>
      <c r="H139" s="52"/>
      <c r="I139" s="52"/>
      <c r="J139" s="52"/>
      <c r="K139" s="53"/>
      <c r="L139" s="53"/>
      <c r="M139" s="53"/>
      <c r="N139" s="53"/>
      <c r="O139" s="53"/>
      <c r="P139" s="53"/>
      <c r="Q139" s="53"/>
      <c r="R139" s="53"/>
      <c r="S139" s="53"/>
      <c r="T139" s="53"/>
      <c r="U139" s="53"/>
      <c r="V139" s="53"/>
      <c r="W139" s="53"/>
      <c r="X139" s="53"/>
      <c r="Y139" s="53"/>
      <c r="Z139" s="9"/>
      <c r="AA139" s="9"/>
      <c r="AB139" s="9"/>
    </row>
    <row r="140" spans="1:28" ht="15.75" customHeight="1" x14ac:dyDescent="0.2">
      <c r="A140" s="52" t="s">
        <v>234</v>
      </c>
      <c r="B140" s="52">
        <v>9</v>
      </c>
      <c r="C140" s="52" t="s">
        <v>701</v>
      </c>
      <c r="D140" s="52" t="s">
        <v>701</v>
      </c>
      <c r="E140" s="59" t="s">
        <v>2861</v>
      </c>
      <c r="F140" s="59"/>
      <c r="G140" s="59"/>
      <c r="H140" s="59"/>
      <c r="I140" s="52"/>
      <c r="J140" s="52"/>
      <c r="K140" s="53"/>
      <c r="L140" s="53"/>
      <c r="M140" s="53"/>
      <c r="N140" s="53"/>
      <c r="O140" s="53"/>
      <c r="P140" s="53"/>
      <c r="Q140" s="53"/>
      <c r="R140" s="53"/>
      <c r="S140" s="53"/>
      <c r="T140" s="53"/>
      <c r="U140" s="53"/>
      <c r="V140" s="53"/>
      <c r="W140" s="53"/>
      <c r="X140" s="53"/>
      <c r="Y140" s="53"/>
      <c r="Z140" s="9"/>
      <c r="AA140" s="9"/>
      <c r="AB140" s="9"/>
    </row>
    <row r="141" spans="1:28" ht="15.75" customHeight="1" x14ac:dyDescent="0.2">
      <c r="A141" s="93" t="s">
        <v>234</v>
      </c>
      <c r="B141" s="93">
        <v>10</v>
      </c>
      <c r="C141" s="91" t="s">
        <v>702</v>
      </c>
      <c r="D141" s="91" t="s">
        <v>702</v>
      </c>
      <c r="E141" s="91" t="s">
        <v>2862</v>
      </c>
      <c r="F141" s="91"/>
      <c r="G141" s="91"/>
      <c r="H141" s="91"/>
      <c r="I141" s="93"/>
      <c r="J141" s="93"/>
      <c r="K141" s="94"/>
      <c r="L141" s="94"/>
      <c r="M141" s="94"/>
      <c r="N141" s="94"/>
      <c r="O141" s="94"/>
      <c r="P141" s="94"/>
      <c r="Q141" s="94"/>
      <c r="R141" s="94"/>
      <c r="S141" s="94"/>
      <c r="T141" s="94"/>
      <c r="U141" s="94"/>
      <c r="V141" s="94"/>
      <c r="W141" s="94"/>
      <c r="X141" s="94"/>
      <c r="Y141" s="94"/>
      <c r="Z141" s="9"/>
      <c r="AA141" s="9"/>
      <c r="AB141" s="9"/>
    </row>
    <row r="142" spans="1:28" ht="15.75" customHeight="1" x14ac:dyDescent="0.2">
      <c r="A142" s="93" t="s">
        <v>234</v>
      </c>
      <c r="B142" s="93">
        <v>11</v>
      </c>
      <c r="C142" s="91" t="s">
        <v>3432</v>
      </c>
      <c r="D142" s="91" t="s">
        <v>3432</v>
      </c>
      <c r="E142" s="91" t="s">
        <v>3430</v>
      </c>
      <c r="F142" s="91"/>
      <c r="G142" s="91"/>
      <c r="H142" s="91"/>
      <c r="I142" s="93"/>
      <c r="J142" s="93"/>
      <c r="K142" s="94"/>
      <c r="L142" s="94"/>
      <c r="M142" s="94"/>
      <c r="N142" s="94"/>
      <c r="O142" s="94"/>
      <c r="P142" s="94"/>
      <c r="Q142" s="94"/>
      <c r="R142" s="94"/>
      <c r="S142" s="94"/>
      <c r="T142" s="94"/>
      <c r="U142" s="94"/>
      <c r="V142" s="94"/>
      <c r="W142" s="94"/>
      <c r="X142" s="94"/>
      <c r="Y142" s="94"/>
      <c r="Z142" s="9"/>
      <c r="AA142" s="9"/>
      <c r="AB142" s="9"/>
    </row>
    <row r="143" spans="1:28" ht="15.75" customHeight="1" x14ac:dyDescent="0.2">
      <c r="A143" s="93" t="s">
        <v>234</v>
      </c>
      <c r="B143" s="93">
        <v>12</v>
      </c>
      <c r="C143" s="91" t="s">
        <v>3429</v>
      </c>
      <c r="D143" s="91" t="s">
        <v>3429</v>
      </c>
      <c r="E143" s="91" t="s">
        <v>3431</v>
      </c>
      <c r="F143" s="91"/>
      <c r="G143" s="91"/>
      <c r="H143" s="91"/>
      <c r="I143" s="93"/>
      <c r="J143" s="93"/>
      <c r="K143" s="94"/>
      <c r="L143" s="94"/>
      <c r="M143" s="94"/>
      <c r="N143" s="94"/>
      <c r="O143" s="94"/>
      <c r="P143" s="94"/>
      <c r="Q143" s="94"/>
      <c r="R143" s="94"/>
      <c r="S143" s="94"/>
      <c r="T143" s="94"/>
      <c r="U143" s="94"/>
      <c r="V143" s="94"/>
      <c r="W143" s="94"/>
      <c r="X143" s="94"/>
      <c r="Y143" s="94"/>
      <c r="Z143" s="9"/>
      <c r="AA143" s="9"/>
      <c r="AB143" s="9"/>
    </row>
    <row r="144" spans="1:28" ht="15.75" customHeight="1" x14ac:dyDescent="0.2">
      <c r="A144" s="93" t="s">
        <v>234</v>
      </c>
      <c r="B144" s="93">
        <v>13</v>
      </c>
      <c r="C144" s="91" t="s">
        <v>3428</v>
      </c>
      <c r="D144" s="91" t="s">
        <v>3428</v>
      </c>
      <c r="E144" s="91" t="s">
        <v>3427</v>
      </c>
      <c r="F144" s="91"/>
      <c r="G144" s="91"/>
      <c r="H144" s="91"/>
      <c r="I144" s="93"/>
      <c r="J144" s="93"/>
      <c r="K144" s="94"/>
      <c r="L144" s="94"/>
      <c r="M144" s="94"/>
      <c r="N144" s="94"/>
      <c r="O144" s="94"/>
      <c r="P144" s="94"/>
      <c r="Q144" s="94"/>
      <c r="R144" s="94"/>
      <c r="S144" s="94"/>
      <c r="T144" s="94"/>
      <c r="U144" s="94"/>
      <c r="V144" s="94"/>
      <c r="W144" s="94"/>
      <c r="X144" s="94"/>
      <c r="Y144" s="94"/>
      <c r="Z144" s="9"/>
      <c r="AA144" s="9"/>
      <c r="AB144" s="9"/>
    </row>
    <row r="145" spans="1:28" ht="15.75" customHeight="1" x14ac:dyDescent="0.2">
      <c r="A145" s="52" t="s">
        <v>234</v>
      </c>
      <c r="B145" s="52">
        <v>-555</v>
      </c>
      <c r="C145" s="52" t="s">
        <v>644</v>
      </c>
      <c r="D145" s="52" t="s">
        <v>644</v>
      </c>
      <c r="E145" s="59" t="s">
        <v>724</v>
      </c>
      <c r="F145" s="59"/>
      <c r="G145" s="59"/>
      <c r="H145" s="59"/>
      <c r="I145" s="52"/>
      <c r="J145" s="52"/>
      <c r="K145" s="53"/>
      <c r="L145" s="53"/>
      <c r="M145" s="53"/>
      <c r="N145" s="53"/>
      <c r="O145" s="53"/>
      <c r="P145" s="53"/>
      <c r="Q145" s="53"/>
      <c r="R145" s="53"/>
      <c r="S145" s="53"/>
      <c r="T145" s="53"/>
      <c r="U145" s="53"/>
      <c r="V145" s="53"/>
      <c r="W145" s="53"/>
      <c r="X145" s="53"/>
      <c r="Y145" s="53"/>
      <c r="Z145" s="9"/>
      <c r="AA145" s="9"/>
      <c r="AB145" s="9"/>
    </row>
    <row r="146" spans="1:28" ht="15.75" customHeight="1" x14ac:dyDescent="0.2">
      <c r="A146" s="52"/>
      <c r="B146" s="52"/>
      <c r="C146" s="52"/>
      <c r="D146" s="52"/>
      <c r="E146" s="52"/>
      <c r="F146" s="52"/>
      <c r="G146" s="52"/>
      <c r="H146" s="52"/>
      <c r="I146" s="52"/>
      <c r="J146" s="52"/>
      <c r="K146" s="53"/>
      <c r="L146" s="53"/>
      <c r="M146" s="53"/>
      <c r="N146" s="53"/>
      <c r="O146" s="53"/>
      <c r="P146" s="53"/>
      <c r="Q146" s="53"/>
      <c r="R146" s="53"/>
      <c r="S146" s="53"/>
      <c r="T146" s="53"/>
      <c r="U146" s="53"/>
      <c r="V146" s="53"/>
      <c r="W146" s="53"/>
      <c r="X146" s="53"/>
      <c r="Y146" s="53"/>
      <c r="Z146" s="9"/>
      <c r="AA146" s="9"/>
      <c r="AB146" s="9"/>
    </row>
    <row r="147" spans="1:28" ht="15.75" customHeight="1" x14ac:dyDescent="0.2">
      <c r="A147" s="52" t="s">
        <v>703</v>
      </c>
      <c r="B147" s="52">
        <v>1</v>
      </c>
      <c r="C147" s="52" t="s">
        <v>604</v>
      </c>
      <c r="D147" s="52" t="s">
        <v>604</v>
      </c>
      <c r="E147" s="52" t="s">
        <v>856</v>
      </c>
      <c r="F147" s="52"/>
      <c r="G147" s="52"/>
      <c r="H147" s="52"/>
      <c r="I147" s="52"/>
      <c r="J147" s="52"/>
      <c r="K147" s="53"/>
      <c r="L147" s="53"/>
      <c r="M147" s="53"/>
      <c r="N147" s="53"/>
      <c r="O147" s="53"/>
      <c r="P147" s="53"/>
      <c r="Q147" s="53"/>
      <c r="R147" s="53"/>
      <c r="S147" s="53"/>
      <c r="T147" s="53"/>
      <c r="U147" s="53"/>
      <c r="V147" s="53"/>
      <c r="W147" s="53"/>
      <c r="X147" s="53"/>
      <c r="Y147" s="53"/>
      <c r="Z147" s="9"/>
      <c r="AA147" s="9"/>
      <c r="AB147" s="9"/>
    </row>
    <row r="148" spans="1:28" ht="15.75" customHeight="1" x14ac:dyDescent="0.2">
      <c r="A148" s="52" t="s">
        <v>703</v>
      </c>
      <c r="B148" s="52">
        <v>2</v>
      </c>
      <c r="C148" s="52" t="s">
        <v>3103</v>
      </c>
      <c r="D148" s="52" t="s">
        <v>3103</v>
      </c>
      <c r="E148" s="52" t="s">
        <v>3102</v>
      </c>
      <c r="F148" s="52"/>
      <c r="G148" s="52"/>
      <c r="H148" s="52"/>
      <c r="I148" s="52"/>
      <c r="J148" s="52"/>
      <c r="K148" s="53"/>
      <c r="L148" s="53"/>
      <c r="M148" s="53"/>
      <c r="N148" s="53"/>
      <c r="O148" s="53"/>
      <c r="P148" s="53"/>
      <c r="Q148" s="53"/>
      <c r="R148" s="53"/>
      <c r="S148" s="53"/>
      <c r="T148" s="53"/>
      <c r="U148" s="53"/>
      <c r="V148" s="53"/>
      <c r="W148" s="53"/>
      <c r="X148" s="53"/>
      <c r="Y148" s="53"/>
      <c r="Z148" s="9"/>
      <c r="AA148" s="9"/>
      <c r="AB148" s="9"/>
    </row>
    <row r="149" spans="1:28" ht="15.75" customHeight="1" x14ac:dyDescent="0.2">
      <c r="A149" s="52" t="s">
        <v>703</v>
      </c>
      <c r="B149" s="52">
        <v>0</v>
      </c>
      <c r="C149" s="52" t="s">
        <v>605</v>
      </c>
      <c r="D149" s="52" t="s">
        <v>605</v>
      </c>
      <c r="E149" s="52" t="s">
        <v>857</v>
      </c>
      <c r="F149" s="52"/>
      <c r="G149" s="52"/>
      <c r="H149" s="52"/>
      <c r="I149" s="52"/>
      <c r="J149" s="52"/>
      <c r="K149" s="53"/>
      <c r="L149" s="53"/>
      <c r="M149" s="53"/>
      <c r="N149" s="53"/>
      <c r="O149" s="53"/>
      <c r="P149" s="53"/>
      <c r="Q149" s="53"/>
      <c r="R149" s="53"/>
      <c r="S149" s="53"/>
      <c r="T149" s="53"/>
      <c r="U149" s="53"/>
      <c r="V149" s="53"/>
      <c r="W149" s="53"/>
      <c r="X149" s="53"/>
      <c r="Y149" s="53"/>
      <c r="Z149" s="9"/>
      <c r="AA149" s="9"/>
      <c r="AB149" s="9"/>
    </row>
    <row r="150" spans="1:28" ht="15.75" customHeight="1" x14ac:dyDescent="0.2">
      <c r="A150" s="104"/>
      <c r="B150" s="105"/>
      <c r="C150" s="105"/>
      <c r="D150" s="105"/>
      <c r="E150" s="105"/>
      <c r="F150" s="105"/>
      <c r="G150" s="105"/>
      <c r="H150" s="105"/>
      <c r="I150" s="105"/>
      <c r="J150" s="105"/>
      <c r="K150" s="106"/>
      <c r="L150" s="106"/>
      <c r="M150" s="106"/>
      <c r="N150" s="106"/>
      <c r="O150" s="106"/>
      <c r="P150" s="106"/>
      <c r="Q150" s="106"/>
      <c r="R150" s="106"/>
      <c r="S150" s="106"/>
      <c r="T150" s="106"/>
      <c r="U150" s="106"/>
      <c r="V150" s="106"/>
      <c r="W150" s="106"/>
      <c r="X150" s="106"/>
      <c r="Y150" s="106"/>
      <c r="Z150" s="9"/>
      <c r="AA150" s="9"/>
      <c r="AB150" s="9"/>
    </row>
    <row r="151" spans="1:28" ht="15.75" customHeight="1" x14ac:dyDescent="0.2">
      <c r="A151" s="104" t="s">
        <v>255</v>
      </c>
      <c r="B151" s="52">
        <v>1</v>
      </c>
      <c r="C151" s="52" t="s">
        <v>704</v>
      </c>
      <c r="D151" s="52" t="s">
        <v>704</v>
      </c>
      <c r="E151" s="52" t="s">
        <v>2863</v>
      </c>
      <c r="F151" s="52"/>
      <c r="G151" s="52"/>
      <c r="H151" s="52"/>
      <c r="I151" s="52"/>
      <c r="J151" s="52"/>
      <c r="K151" s="53"/>
      <c r="L151" s="53"/>
      <c r="M151" s="53"/>
      <c r="N151" s="53"/>
      <c r="O151" s="53"/>
      <c r="P151" s="53"/>
      <c r="Q151" s="53"/>
      <c r="R151" s="53"/>
      <c r="S151" s="53"/>
      <c r="T151" s="53"/>
      <c r="U151" s="53"/>
      <c r="V151" s="53"/>
      <c r="W151" s="53"/>
      <c r="X151" s="53"/>
      <c r="Y151" s="53"/>
      <c r="Z151" s="9"/>
      <c r="AA151" s="9"/>
      <c r="AB151" s="9"/>
    </row>
    <row r="152" spans="1:28" ht="15.75" customHeight="1" x14ac:dyDescent="0.2">
      <c r="A152" s="104" t="s">
        <v>255</v>
      </c>
      <c r="B152" s="52">
        <v>2</v>
      </c>
      <c r="C152" s="52" t="s">
        <v>705</v>
      </c>
      <c r="D152" s="52" t="s">
        <v>705</v>
      </c>
      <c r="E152" s="52" t="s">
        <v>2864</v>
      </c>
      <c r="F152" s="52"/>
      <c r="G152" s="52"/>
      <c r="H152" s="52"/>
      <c r="I152" s="52"/>
      <c r="J152" s="52"/>
      <c r="K152" s="53"/>
      <c r="L152" s="53"/>
      <c r="M152" s="53"/>
      <c r="N152" s="53"/>
      <c r="O152" s="53"/>
      <c r="P152" s="53"/>
      <c r="Q152" s="53"/>
      <c r="R152" s="53"/>
      <c r="S152" s="53"/>
      <c r="T152" s="53"/>
      <c r="U152" s="53"/>
      <c r="V152" s="53"/>
      <c r="W152" s="53"/>
      <c r="X152" s="53"/>
      <c r="Y152" s="53"/>
      <c r="Z152" s="9"/>
      <c r="AA152" s="9"/>
      <c r="AB152" s="9"/>
    </row>
    <row r="153" spans="1:28" ht="15.75" customHeight="1" x14ac:dyDescent="0.2">
      <c r="A153" s="104" t="s">
        <v>255</v>
      </c>
      <c r="B153" s="52">
        <v>-555</v>
      </c>
      <c r="C153" s="52" t="s">
        <v>644</v>
      </c>
      <c r="D153" s="52" t="s">
        <v>644</v>
      </c>
      <c r="E153" s="52" t="s">
        <v>724</v>
      </c>
      <c r="F153" s="52"/>
      <c r="G153" s="52"/>
      <c r="H153" s="52"/>
      <c r="I153" s="52"/>
      <c r="J153" s="52"/>
      <c r="K153" s="53"/>
      <c r="L153" s="53"/>
      <c r="M153" s="53"/>
      <c r="N153" s="53"/>
      <c r="O153" s="53"/>
      <c r="P153" s="53"/>
      <c r="Q153" s="53"/>
      <c r="R153" s="53"/>
      <c r="S153" s="53"/>
      <c r="T153" s="53"/>
      <c r="U153" s="53"/>
      <c r="V153" s="53"/>
      <c r="W153" s="53"/>
      <c r="X153" s="53"/>
      <c r="Y153" s="53"/>
      <c r="Z153" s="9"/>
      <c r="AA153" s="9"/>
      <c r="AB153" s="9"/>
    </row>
    <row r="154" spans="1:28" ht="15.75" customHeight="1" x14ac:dyDescent="0.2">
      <c r="A154" s="104"/>
      <c r="B154" s="52"/>
      <c r="C154" s="52"/>
      <c r="D154" s="52"/>
      <c r="E154" s="52"/>
      <c r="F154" s="52"/>
      <c r="G154" s="52"/>
      <c r="H154" s="52"/>
      <c r="I154" s="52"/>
      <c r="J154" s="52"/>
      <c r="K154" s="53"/>
      <c r="L154" s="53"/>
      <c r="M154" s="53"/>
      <c r="N154" s="53"/>
      <c r="O154" s="53"/>
      <c r="P154" s="53"/>
      <c r="Q154" s="53"/>
      <c r="R154" s="53"/>
      <c r="S154" s="53"/>
      <c r="T154" s="53"/>
      <c r="U154" s="53"/>
      <c r="V154" s="53"/>
      <c r="W154" s="53"/>
      <c r="X154" s="53"/>
      <c r="Y154" s="53"/>
      <c r="Z154" s="9"/>
      <c r="AA154" s="9"/>
      <c r="AB154" s="9"/>
    </row>
    <row r="155" spans="1:28" ht="15.75" customHeight="1" x14ac:dyDescent="0.2">
      <c r="A155" s="104" t="s">
        <v>706</v>
      </c>
      <c r="B155" s="52">
        <v>1</v>
      </c>
      <c r="C155" s="52" t="s">
        <v>707</v>
      </c>
      <c r="D155" s="52" t="s">
        <v>707</v>
      </c>
      <c r="E155" s="52" t="s">
        <v>2865</v>
      </c>
      <c r="F155" s="52"/>
      <c r="G155" s="52"/>
      <c r="H155" s="52"/>
      <c r="I155" s="52"/>
      <c r="J155" s="52"/>
      <c r="K155" s="53"/>
      <c r="L155" s="53"/>
      <c r="M155" s="53"/>
      <c r="N155" s="53"/>
      <c r="O155" s="53"/>
      <c r="P155" s="53"/>
      <c r="Q155" s="53"/>
      <c r="R155" s="53"/>
      <c r="S155" s="53"/>
      <c r="T155" s="53"/>
      <c r="U155" s="53"/>
      <c r="V155" s="53"/>
      <c r="W155" s="53"/>
      <c r="X155" s="53"/>
      <c r="Y155" s="53"/>
      <c r="Z155" s="9"/>
      <c r="AA155" s="9"/>
      <c r="AB155" s="9"/>
    </row>
    <row r="156" spans="1:28" ht="15.75" customHeight="1" x14ac:dyDescent="0.2">
      <c r="A156" s="104" t="s">
        <v>706</v>
      </c>
      <c r="B156" s="52">
        <v>2</v>
      </c>
      <c r="C156" s="52" t="s">
        <v>708</v>
      </c>
      <c r="D156" s="52" t="s">
        <v>708</v>
      </c>
      <c r="E156" s="52" t="s">
        <v>2866</v>
      </c>
      <c r="F156" s="52"/>
      <c r="G156" s="52"/>
      <c r="H156" s="52"/>
      <c r="I156" s="52"/>
      <c r="J156" s="52"/>
      <c r="K156" s="53"/>
      <c r="L156" s="53"/>
      <c r="M156" s="53"/>
      <c r="N156" s="53"/>
      <c r="O156" s="53"/>
      <c r="P156" s="53"/>
      <c r="Q156" s="53"/>
      <c r="R156" s="53"/>
      <c r="S156" s="53"/>
      <c r="T156" s="53"/>
      <c r="U156" s="53"/>
      <c r="V156" s="53"/>
      <c r="W156" s="53"/>
      <c r="X156" s="53"/>
      <c r="Y156" s="53"/>
      <c r="Z156" s="9"/>
      <c r="AA156" s="9"/>
      <c r="AB156" s="9"/>
    </row>
    <row r="157" spans="1:28" ht="15.75" customHeight="1" x14ac:dyDescent="0.2">
      <c r="A157" s="104"/>
      <c r="B157" s="52"/>
      <c r="C157" s="52"/>
      <c r="D157" s="52"/>
      <c r="E157" s="52"/>
      <c r="F157" s="52"/>
      <c r="G157" s="52"/>
      <c r="H157" s="52"/>
      <c r="I157" s="52"/>
      <c r="J157" s="52"/>
      <c r="K157" s="53"/>
      <c r="L157" s="53"/>
      <c r="M157" s="53"/>
      <c r="N157" s="53"/>
      <c r="O157" s="53"/>
      <c r="P157" s="53"/>
      <c r="Q157" s="53"/>
      <c r="R157" s="53"/>
      <c r="S157" s="53"/>
      <c r="T157" s="53"/>
      <c r="U157" s="53"/>
      <c r="V157" s="53"/>
      <c r="W157" s="53"/>
      <c r="X157" s="53"/>
      <c r="Y157" s="53"/>
      <c r="Z157" s="9"/>
      <c r="AA157" s="9"/>
      <c r="AB157" s="9"/>
    </row>
    <row r="158" spans="1:28" ht="15.75" customHeight="1" x14ac:dyDescent="0.2">
      <c r="A158" s="107" t="s">
        <v>709</v>
      </c>
      <c r="B158" s="88">
        <v>1</v>
      </c>
      <c r="C158" s="88" t="s">
        <v>710</v>
      </c>
      <c r="D158" s="88" t="s">
        <v>710</v>
      </c>
      <c r="E158" s="88" t="s">
        <v>711</v>
      </c>
      <c r="F158" s="88"/>
      <c r="G158" s="88"/>
      <c r="H158" s="88"/>
      <c r="I158" s="52"/>
      <c r="J158" s="52"/>
      <c r="K158" s="53"/>
      <c r="L158" s="53"/>
      <c r="M158" s="53"/>
      <c r="N158" s="53"/>
      <c r="O158" s="53"/>
      <c r="P158" s="53"/>
      <c r="Q158" s="53"/>
      <c r="R158" s="53"/>
      <c r="S158" s="53"/>
      <c r="T158" s="53"/>
      <c r="U158" s="53"/>
      <c r="V158" s="53"/>
      <c r="W158" s="53"/>
      <c r="X158" s="53"/>
      <c r="Y158" s="53"/>
      <c r="Z158" s="9"/>
      <c r="AA158" s="9"/>
      <c r="AB158" s="9"/>
    </row>
    <row r="159" spans="1:28" ht="15.75" customHeight="1" x14ac:dyDescent="0.2">
      <c r="A159" s="52" t="s">
        <v>709</v>
      </c>
      <c r="B159" s="52">
        <v>2</v>
      </c>
      <c r="C159" s="52" t="s">
        <v>712</v>
      </c>
      <c r="D159" s="52" t="s">
        <v>712</v>
      </c>
      <c r="E159" s="52" t="s">
        <v>713</v>
      </c>
      <c r="F159" s="52"/>
      <c r="G159" s="52"/>
      <c r="H159" s="52"/>
      <c r="I159" s="52"/>
      <c r="J159" s="52"/>
      <c r="K159" s="53"/>
      <c r="L159" s="53"/>
      <c r="M159" s="53"/>
      <c r="N159" s="53"/>
      <c r="O159" s="53"/>
      <c r="P159" s="53"/>
      <c r="Q159" s="53"/>
      <c r="R159" s="53"/>
      <c r="S159" s="53"/>
      <c r="T159" s="53"/>
      <c r="U159" s="53"/>
      <c r="V159" s="53"/>
      <c r="W159" s="53"/>
      <c r="X159" s="53"/>
      <c r="Y159" s="53"/>
      <c r="Z159" s="9"/>
      <c r="AA159" s="9"/>
      <c r="AB159" s="9"/>
    </row>
    <row r="160" spans="1:28" ht="15.75" customHeight="1" x14ac:dyDescent="0.2">
      <c r="A160" s="59" t="s">
        <v>709</v>
      </c>
      <c r="B160" s="52">
        <v>3</v>
      </c>
      <c r="C160" t="s">
        <v>714</v>
      </c>
      <c r="D160" t="s">
        <v>714</v>
      </c>
      <c r="E160" t="s">
        <v>715</v>
      </c>
      <c r="I160" s="52"/>
      <c r="J160" s="52"/>
      <c r="K160" s="53"/>
      <c r="L160" s="53"/>
      <c r="M160" s="53"/>
      <c r="N160" s="53"/>
      <c r="O160" s="53"/>
      <c r="P160" s="53"/>
      <c r="Q160" s="53"/>
      <c r="R160" s="53"/>
      <c r="S160" s="53"/>
      <c r="T160" s="53"/>
      <c r="U160" s="53"/>
      <c r="V160" s="53"/>
      <c r="W160" s="53"/>
      <c r="X160" s="53"/>
      <c r="Y160" s="53"/>
      <c r="Z160" s="9"/>
      <c r="AA160" s="9"/>
      <c r="AB160" s="9"/>
    </row>
    <row r="161" spans="1:28" ht="15.75" customHeight="1" x14ac:dyDescent="0.2">
      <c r="A161" s="59" t="s">
        <v>709</v>
      </c>
      <c r="B161" s="52">
        <v>4</v>
      </c>
      <c r="C161" t="s">
        <v>716</v>
      </c>
      <c r="D161" t="s">
        <v>716</v>
      </c>
      <c r="E161" t="s">
        <v>717</v>
      </c>
      <c r="I161" s="52"/>
      <c r="J161" s="52"/>
      <c r="K161" s="53"/>
      <c r="L161" s="53"/>
      <c r="M161" s="53"/>
      <c r="N161" s="53"/>
      <c r="O161" s="53"/>
      <c r="P161" s="53"/>
      <c r="Q161" s="53"/>
      <c r="R161" s="53"/>
      <c r="S161" s="53"/>
      <c r="T161" s="53"/>
      <c r="U161" s="53"/>
      <c r="V161" s="53"/>
      <c r="W161" s="53"/>
      <c r="X161" s="53"/>
      <c r="Y161" s="53"/>
      <c r="Z161" s="9"/>
      <c r="AA161" s="9"/>
      <c r="AB161" s="9"/>
    </row>
    <row r="162" spans="1:28" ht="15.75" customHeight="1" x14ac:dyDescent="0.2">
      <c r="A162" s="119" t="s">
        <v>709</v>
      </c>
      <c r="B162" s="52">
        <v>5</v>
      </c>
      <c r="C162" s="120" t="s">
        <v>3445</v>
      </c>
      <c r="D162" s="120" t="s">
        <v>3445</v>
      </c>
      <c r="E162" s="120" t="s">
        <v>3446</v>
      </c>
      <c r="I162" s="52"/>
      <c r="J162" s="52"/>
      <c r="K162" s="53"/>
      <c r="L162" s="53"/>
      <c r="M162" s="53"/>
      <c r="N162" s="53"/>
      <c r="O162" s="53"/>
      <c r="P162" s="53"/>
      <c r="Q162" s="53"/>
      <c r="R162" s="53"/>
      <c r="S162" s="53"/>
      <c r="T162" s="53"/>
      <c r="U162" s="53"/>
      <c r="V162" s="53"/>
      <c r="W162" s="53"/>
      <c r="X162" s="53"/>
      <c r="Y162" s="53"/>
      <c r="Z162" s="9"/>
      <c r="AA162" s="9"/>
      <c r="AB162" s="9"/>
    </row>
    <row r="163" spans="1:28" ht="15.75" customHeight="1" x14ac:dyDescent="0.2">
      <c r="A163" s="59" t="s">
        <v>709</v>
      </c>
      <c r="B163" s="52">
        <v>6</v>
      </c>
      <c r="C163" t="s">
        <v>718</v>
      </c>
      <c r="D163" t="s">
        <v>718</v>
      </c>
      <c r="E163" t="s">
        <v>719</v>
      </c>
      <c r="I163" s="52"/>
      <c r="J163" s="52"/>
      <c r="K163" s="53"/>
      <c r="L163" s="53"/>
      <c r="M163" s="53"/>
      <c r="N163" s="53"/>
      <c r="O163" s="53"/>
      <c r="P163" s="53"/>
      <c r="Q163" s="53"/>
      <c r="R163" s="53"/>
      <c r="S163" s="53"/>
      <c r="T163" s="53"/>
      <c r="U163" s="53"/>
      <c r="V163" s="53"/>
      <c r="W163" s="53"/>
      <c r="X163" s="53"/>
      <c r="Y163" s="53"/>
      <c r="Z163" s="9"/>
      <c r="AA163" s="9"/>
      <c r="AB163" s="9"/>
    </row>
    <row r="164" spans="1:28" ht="15.75" customHeight="1" x14ac:dyDescent="0.2">
      <c r="A164" s="59" t="s">
        <v>709</v>
      </c>
      <c r="B164" s="52">
        <v>7</v>
      </c>
      <c r="C164" t="s">
        <v>720</v>
      </c>
      <c r="D164" t="s">
        <v>720</v>
      </c>
      <c r="E164" t="s">
        <v>721</v>
      </c>
      <c r="I164" s="52"/>
      <c r="J164" s="52"/>
      <c r="K164" s="53"/>
      <c r="L164" s="53"/>
      <c r="M164" s="53"/>
      <c r="N164" s="53"/>
      <c r="O164" s="53"/>
      <c r="P164" s="53"/>
      <c r="Q164" s="53"/>
      <c r="R164" s="53"/>
      <c r="S164" s="53"/>
      <c r="T164" s="53"/>
      <c r="U164" s="53"/>
      <c r="V164" s="53"/>
      <c r="W164" s="53"/>
      <c r="X164" s="53"/>
      <c r="Y164" s="53"/>
      <c r="Z164" s="9"/>
      <c r="AA164" s="9"/>
      <c r="AB164" s="9"/>
    </row>
    <row r="165" spans="1:28" ht="15.75" customHeight="1" x14ac:dyDescent="0.2">
      <c r="A165" s="52" t="s">
        <v>709</v>
      </c>
      <c r="B165" s="52">
        <v>8</v>
      </c>
      <c r="C165" s="52" t="s">
        <v>722</v>
      </c>
      <c r="D165" s="52" t="s">
        <v>722</v>
      </c>
      <c r="E165" s="52" t="s">
        <v>723</v>
      </c>
      <c r="F165" s="52"/>
      <c r="G165" s="52"/>
      <c r="H165" s="52"/>
      <c r="I165" s="52"/>
      <c r="J165" s="52"/>
      <c r="K165" s="53"/>
      <c r="L165" s="53"/>
      <c r="M165" s="53"/>
      <c r="N165" s="53"/>
      <c r="O165" s="53"/>
      <c r="P165" s="53"/>
      <c r="Q165" s="53"/>
      <c r="R165" s="53"/>
      <c r="S165" s="53"/>
      <c r="T165" s="53"/>
      <c r="U165" s="53"/>
      <c r="V165" s="53"/>
      <c r="W165" s="53"/>
      <c r="X165" s="53"/>
      <c r="Y165" s="53"/>
      <c r="Z165" s="9"/>
      <c r="AA165" s="9"/>
      <c r="AB165" s="9"/>
    </row>
    <row r="166" spans="1:28" ht="15.75" customHeight="1" x14ac:dyDescent="0.2">
      <c r="A166" s="59" t="s">
        <v>709</v>
      </c>
      <c r="B166" s="52">
        <v>-555</v>
      </c>
      <c r="C166" t="s">
        <v>644</v>
      </c>
      <c r="D166" t="s">
        <v>644</v>
      </c>
      <c r="E166" t="s">
        <v>724</v>
      </c>
      <c r="I166" s="52"/>
      <c r="J166" s="52"/>
      <c r="K166" s="53"/>
      <c r="L166" s="53"/>
      <c r="M166" s="53"/>
      <c r="N166" s="53"/>
      <c r="O166" s="53"/>
      <c r="P166" s="53"/>
      <c r="Q166" s="53"/>
      <c r="R166" s="53"/>
      <c r="S166" s="53"/>
      <c r="T166" s="53"/>
      <c r="U166" s="53"/>
      <c r="V166" s="53"/>
      <c r="W166" s="53"/>
      <c r="X166" s="53"/>
      <c r="Y166" s="53"/>
      <c r="Z166" s="9"/>
      <c r="AA166" s="9"/>
      <c r="AB166" s="9"/>
    </row>
    <row r="167" spans="1:28" ht="15.75" customHeight="1" x14ac:dyDescent="0.2">
      <c r="A167" s="59"/>
      <c r="B167" s="52"/>
      <c r="I167" s="52"/>
      <c r="J167" s="52"/>
      <c r="K167" s="53"/>
      <c r="L167" s="53"/>
      <c r="M167" s="53"/>
      <c r="N167" s="53"/>
      <c r="O167" s="53"/>
      <c r="P167" s="53"/>
      <c r="Q167" s="53"/>
      <c r="R167" s="53"/>
      <c r="S167" s="53"/>
      <c r="T167" s="53"/>
      <c r="U167" s="53"/>
      <c r="V167" s="53"/>
      <c r="W167" s="53"/>
      <c r="X167" s="53"/>
      <c r="Y167" s="53"/>
      <c r="Z167" s="9"/>
      <c r="AA167" s="9"/>
      <c r="AB167" s="9"/>
    </row>
    <row r="168" spans="1:28" ht="15.75" customHeight="1" x14ac:dyDescent="0.2">
      <c r="A168" s="59" t="s">
        <v>725</v>
      </c>
      <c r="B168" s="52">
        <v>1</v>
      </c>
      <c r="C168" t="s">
        <v>726</v>
      </c>
      <c r="D168" t="s">
        <v>726</v>
      </c>
      <c r="E168" t="s">
        <v>2867</v>
      </c>
      <c r="I168" s="52"/>
      <c r="J168" s="52"/>
      <c r="K168" s="53"/>
      <c r="L168" s="53"/>
      <c r="M168" s="53"/>
      <c r="N168" s="53"/>
      <c r="O168" s="53"/>
      <c r="P168" s="53"/>
      <c r="Q168" s="53"/>
      <c r="R168" s="53"/>
      <c r="S168" s="53"/>
      <c r="T168" s="53"/>
      <c r="U168" s="53"/>
      <c r="V168" s="53"/>
      <c r="W168" s="53"/>
      <c r="X168" s="53"/>
      <c r="Y168" s="53"/>
      <c r="Z168" s="9"/>
      <c r="AA168" s="9"/>
      <c r="AB168" s="9"/>
    </row>
    <row r="169" spans="1:28" ht="15.75" customHeight="1" x14ac:dyDescent="0.2">
      <c r="A169" s="59" t="s">
        <v>725</v>
      </c>
      <c r="B169" s="52">
        <v>2</v>
      </c>
      <c r="C169" t="s">
        <v>727</v>
      </c>
      <c r="D169" t="s">
        <v>727</v>
      </c>
      <c r="E169" t="s">
        <v>2868</v>
      </c>
      <c r="I169" s="52"/>
      <c r="J169" s="52"/>
      <c r="K169" s="53"/>
      <c r="L169" s="53"/>
      <c r="M169" s="53"/>
      <c r="N169" s="53"/>
      <c r="O169" s="53"/>
      <c r="P169" s="53"/>
      <c r="Q169" s="53"/>
      <c r="R169" s="53"/>
      <c r="S169" s="53"/>
      <c r="T169" s="53"/>
      <c r="U169" s="53"/>
      <c r="V169" s="53"/>
      <c r="W169" s="53"/>
      <c r="X169" s="53"/>
      <c r="Y169" s="53"/>
      <c r="Z169" s="9"/>
      <c r="AA169" s="9"/>
      <c r="AB169" s="9"/>
    </row>
    <row r="170" spans="1:28" ht="15.75" customHeight="1" x14ac:dyDescent="0.2">
      <c r="A170" s="59" t="s">
        <v>725</v>
      </c>
      <c r="B170" s="52">
        <v>3</v>
      </c>
      <c r="C170" t="s">
        <v>728</v>
      </c>
      <c r="D170" t="s">
        <v>728</v>
      </c>
      <c r="E170" t="s">
        <v>2869</v>
      </c>
      <c r="I170" s="52"/>
      <c r="J170" s="52"/>
      <c r="K170" s="53"/>
      <c r="L170" s="53"/>
      <c r="M170" s="53"/>
      <c r="N170" s="53"/>
      <c r="O170" s="53"/>
      <c r="P170" s="53"/>
      <c r="Q170" s="53"/>
      <c r="R170" s="53"/>
      <c r="S170" s="53"/>
      <c r="T170" s="53"/>
      <c r="U170" s="53"/>
      <c r="V170" s="53"/>
      <c r="W170" s="53"/>
      <c r="X170" s="53"/>
      <c r="Y170" s="53"/>
      <c r="Z170" s="9"/>
      <c r="AA170" s="9"/>
      <c r="AB170" s="9"/>
    </row>
    <row r="171" spans="1:28" ht="15.75" customHeight="1" x14ac:dyDescent="0.2">
      <c r="A171" s="52" t="s">
        <v>725</v>
      </c>
      <c r="B171" s="52">
        <v>4</v>
      </c>
      <c r="C171" s="52" t="s">
        <v>729</v>
      </c>
      <c r="D171" s="52" t="s">
        <v>729</v>
      </c>
      <c r="E171" s="52" t="s">
        <v>2870</v>
      </c>
      <c r="F171" s="52"/>
      <c r="G171" s="52"/>
      <c r="H171" s="52"/>
      <c r="I171" s="52"/>
      <c r="J171" s="52"/>
      <c r="K171" s="53"/>
      <c r="L171" s="53"/>
      <c r="M171" s="53"/>
      <c r="N171" s="53"/>
      <c r="O171" s="53"/>
      <c r="P171" s="53"/>
      <c r="Q171" s="53"/>
      <c r="R171" s="53"/>
      <c r="S171" s="53"/>
      <c r="T171" s="53"/>
      <c r="U171" s="53"/>
      <c r="V171" s="53"/>
      <c r="W171" s="53"/>
      <c r="X171" s="53"/>
      <c r="Y171" s="53"/>
      <c r="Z171" s="9"/>
      <c r="AA171" s="9"/>
      <c r="AB171" s="9"/>
    </row>
    <row r="172" spans="1:28" ht="15.75" customHeight="1" x14ac:dyDescent="0.2">
      <c r="A172" s="59" t="s">
        <v>725</v>
      </c>
      <c r="B172" s="59">
        <v>5</v>
      </c>
      <c r="C172" s="59" t="s">
        <v>730</v>
      </c>
      <c r="D172" s="59" t="s">
        <v>730</v>
      </c>
      <c r="E172" s="59" t="s">
        <v>2871</v>
      </c>
      <c r="F172" s="59"/>
      <c r="G172" s="59"/>
      <c r="H172" s="59"/>
      <c r="I172" s="52"/>
      <c r="J172" s="52"/>
      <c r="K172" s="53"/>
      <c r="L172" s="53"/>
      <c r="M172" s="53"/>
      <c r="N172" s="53"/>
      <c r="O172" s="53"/>
      <c r="P172" s="53"/>
      <c r="Q172" s="53"/>
      <c r="R172" s="53"/>
      <c r="S172" s="53"/>
      <c r="T172" s="53"/>
      <c r="U172" s="53"/>
      <c r="V172" s="53"/>
      <c r="W172" s="53"/>
      <c r="X172" s="53"/>
      <c r="Y172" s="53"/>
      <c r="Z172" s="9"/>
      <c r="AA172" s="9"/>
      <c r="AB172" s="9"/>
    </row>
    <row r="173" spans="1:28" ht="15.75" customHeight="1" x14ac:dyDescent="0.2">
      <c r="A173" s="52" t="s">
        <v>725</v>
      </c>
      <c r="B173" s="52">
        <v>6</v>
      </c>
      <c r="C173" s="52" t="s">
        <v>731</v>
      </c>
      <c r="D173" s="52" t="s">
        <v>731</v>
      </c>
      <c r="E173" s="52" t="s">
        <v>2872</v>
      </c>
      <c r="F173" s="52"/>
      <c r="G173" s="52"/>
      <c r="H173" s="52"/>
      <c r="I173" s="52"/>
      <c r="J173" s="52"/>
      <c r="K173" s="53"/>
      <c r="L173" s="53"/>
      <c r="M173" s="53"/>
      <c r="N173" s="53"/>
      <c r="O173" s="53"/>
      <c r="P173" s="53"/>
      <c r="Q173" s="53"/>
      <c r="R173" s="53"/>
      <c r="S173" s="53"/>
      <c r="T173" s="53"/>
      <c r="U173" s="53"/>
      <c r="V173" s="53"/>
      <c r="W173" s="53"/>
      <c r="X173" s="53"/>
      <c r="Y173" s="53"/>
      <c r="Z173" s="9"/>
      <c r="AA173" s="9"/>
      <c r="AB173" s="9"/>
    </row>
    <row r="174" spans="1:28" ht="15.75" customHeight="1" x14ac:dyDescent="0.2">
      <c r="A174" s="59" t="s">
        <v>725</v>
      </c>
      <c r="B174" s="59">
        <v>7</v>
      </c>
      <c r="C174" s="59" t="s">
        <v>732</v>
      </c>
      <c r="D174" s="59" t="s">
        <v>732</v>
      </c>
      <c r="E174" s="59" t="s">
        <v>2873</v>
      </c>
      <c r="F174" s="59"/>
      <c r="G174" s="59"/>
      <c r="H174" s="59"/>
      <c r="I174" s="52"/>
      <c r="J174" s="52"/>
      <c r="K174" s="53"/>
      <c r="L174" s="53"/>
      <c r="M174" s="53"/>
      <c r="N174" s="53"/>
      <c r="O174" s="53"/>
      <c r="P174" s="53"/>
      <c r="Q174" s="53"/>
      <c r="R174" s="53"/>
      <c r="S174" s="53"/>
      <c r="T174" s="53"/>
      <c r="U174" s="53"/>
      <c r="V174" s="53"/>
      <c r="W174" s="53"/>
      <c r="X174" s="53"/>
      <c r="Y174" s="53"/>
      <c r="Z174" s="9"/>
      <c r="AA174" s="9"/>
      <c r="AB174" s="9"/>
    </row>
    <row r="175" spans="1:28" ht="15.75" customHeight="1" x14ac:dyDescent="0.2">
      <c r="A175" s="52" t="s">
        <v>725</v>
      </c>
      <c r="B175" s="52">
        <v>-555</v>
      </c>
      <c r="C175" s="52" t="s">
        <v>733</v>
      </c>
      <c r="D175" s="52" t="s">
        <v>733</v>
      </c>
      <c r="E175" s="52" t="s">
        <v>724</v>
      </c>
      <c r="F175" s="52"/>
      <c r="G175" s="52"/>
      <c r="H175" s="52"/>
      <c r="I175" s="52"/>
      <c r="J175" s="52"/>
      <c r="K175" s="53"/>
      <c r="L175" s="53"/>
      <c r="M175" s="53"/>
      <c r="N175" s="53"/>
      <c r="O175" s="53"/>
      <c r="P175" s="53"/>
      <c r="Q175" s="53"/>
      <c r="R175" s="53"/>
      <c r="S175" s="53"/>
      <c r="T175" s="53"/>
      <c r="U175" s="53"/>
      <c r="V175" s="53"/>
      <c r="W175" s="53"/>
      <c r="X175" s="53"/>
      <c r="Y175" s="53"/>
      <c r="Z175" s="9"/>
      <c r="AA175" s="9"/>
      <c r="AB175" s="9"/>
    </row>
    <row r="176" spans="1:28" ht="15.75" customHeight="1" x14ac:dyDescent="0.2">
      <c r="A176" s="93"/>
      <c r="B176" s="59"/>
      <c r="C176" s="59"/>
      <c r="D176" s="59"/>
      <c r="E176" s="59"/>
      <c r="F176" s="59"/>
      <c r="G176" s="59"/>
      <c r="H176" s="59"/>
      <c r="I176" s="52"/>
      <c r="J176" s="52"/>
      <c r="K176" s="53"/>
      <c r="L176" s="53"/>
      <c r="M176" s="53"/>
      <c r="N176" s="53"/>
      <c r="O176" s="53"/>
      <c r="P176" s="53"/>
      <c r="Q176" s="53"/>
      <c r="R176" s="53"/>
      <c r="S176" s="53"/>
      <c r="T176" s="53"/>
      <c r="U176" s="53"/>
      <c r="V176" s="53"/>
      <c r="W176" s="53"/>
      <c r="X176" s="53"/>
      <c r="Y176" s="53"/>
      <c r="Z176" s="9"/>
      <c r="AA176" s="9"/>
      <c r="AB176" s="9"/>
    </row>
    <row r="177" spans="1:28" ht="15.75" customHeight="1" x14ac:dyDescent="0.2">
      <c r="A177" s="52"/>
      <c r="B177" s="52"/>
      <c r="C177" s="52"/>
      <c r="D177" s="52"/>
      <c r="E177" s="52"/>
      <c r="F177" s="52"/>
      <c r="G177" s="52"/>
      <c r="H177" s="52"/>
      <c r="I177" s="52"/>
      <c r="J177" s="52"/>
      <c r="K177" s="53"/>
      <c r="L177" s="53"/>
      <c r="M177" s="53"/>
      <c r="N177" s="53"/>
      <c r="O177" s="53"/>
      <c r="P177" s="53"/>
      <c r="Q177" s="53"/>
      <c r="R177" s="53"/>
      <c r="S177" s="53"/>
      <c r="T177" s="53"/>
      <c r="U177" s="53"/>
      <c r="V177" s="53"/>
      <c r="W177" s="53"/>
      <c r="X177" s="53"/>
      <c r="Y177" s="53"/>
      <c r="Z177" s="9"/>
      <c r="AA177" s="9"/>
      <c r="AB177" s="9"/>
    </row>
    <row r="178" spans="1:28" ht="15.75" customHeight="1" x14ac:dyDescent="0.2">
      <c r="A178" s="59" t="s">
        <v>734</v>
      </c>
      <c r="B178" s="52">
        <v>0</v>
      </c>
      <c r="C178" t="s">
        <v>735</v>
      </c>
      <c r="D178" t="s">
        <v>735</v>
      </c>
      <c r="E178" t="s">
        <v>2874</v>
      </c>
      <c r="I178" s="52"/>
      <c r="J178" s="52"/>
      <c r="K178" s="53"/>
      <c r="L178" s="53"/>
      <c r="M178" s="53"/>
      <c r="N178" s="53"/>
      <c r="O178" s="53"/>
      <c r="P178" s="53"/>
      <c r="Q178" s="53"/>
      <c r="R178" s="53"/>
      <c r="S178" s="53"/>
      <c r="T178" s="53"/>
      <c r="U178" s="53"/>
      <c r="V178" s="53"/>
      <c r="W178" s="53"/>
      <c r="X178" s="53"/>
      <c r="Y178" s="53"/>
      <c r="Z178" s="9"/>
      <c r="AA178" s="9"/>
      <c r="AB178" s="9"/>
    </row>
    <row r="179" spans="1:28" ht="15.75" customHeight="1" x14ac:dyDescent="0.2">
      <c r="A179" s="59" t="s">
        <v>734</v>
      </c>
      <c r="B179" s="52">
        <v>1</v>
      </c>
      <c r="C179" s="120" t="s">
        <v>736</v>
      </c>
      <c r="D179" t="s">
        <v>736</v>
      </c>
      <c r="E179" t="s">
        <v>2875</v>
      </c>
      <c r="I179" s="52"/>
      <c r="J179" s="52"/>
      <c r="K179" s="53"/>
      <c r="L179" s="53"/>
      <c r="M179" s="53"/>
      <c r="N179" s="53"/>
      <c r="O179" s="53"/>
      <c r="P179" s="53"/>
      <c r="Q179" s="53"/>
      <c r="R179" s="53"/>
      <c r="S179" s="53"/>
      <c r="T179" s="53"/>
      <c r="U179" s="53"/>
      <c r="V179" s="53"/>
      <c r="W179" s="53"/>
      <c r="X179" s="53"/>
      <c r="Y179" s="53"/>
      <c r="Z179" s="9"/>
      <c r="AA179" s="9"/>
      <c r="AB179" s="9"/>
    </row>
    <row r="180" spans="1:28" ht="15.75" customHeight="1" x14ac:dyDescent="0.2">
      <c r="A180" s="59" t="s">
        <v>734</v>
      </c>
      <c r="B180" s="52">
        <v>2</v>
      </c>
      <c r="C180" t="s">
        <v>737</v>
      </c>
      <c r="D180" t="s">
        <v>737</v>
      </c>
      <c r="E180" s="120" t="s">
        <v>2876</v>
      </c>
      <c r="I180" s="52"/>
      <c r="J180" s="52"/>
      <c r="K180" s="53"/>
      <c r="L180" s="53"/>
      <c r="M180" s="53"/>
      <c r="N180" s="53"/>
      <c r="O180" s="53"/>
      <c r="P180" s="53"/>
      <c r="Q180" s="53"/>
      <c r="R180" s="53"/>
      <c r="S180" s="53"/>
      <c r="T180" s="53"/>
      <c r="U180" s="53"/>
      <c r="V180" s="53"/>
      <c r="W180" s="53"/>
      <c r="X180" s="53"/>
      <c r="Y180" s="53"/>
      <c r="Z180" s="9"/>
      <c r="AA180" s="9"/>
      <c r="AB180" s="9"/>
    </row>
    <row r="181" spans="1:28" ht="15.75" customHeight="1" x14ac:dyDescent="0.2">
      <c r="A181" s="52" t="s">
        <v>734</v>
      </c>
      <c r="B181" s="52">
        <v>3</v>
      </c>
      <c r="C181" s="52" t="s">
        <v>738</v>
      </c>
      <c r="D181" s="52" t="s">
        <v>738</v>
      </c>
      <c r="E181" s="52" t="s">
        <v>2877</v>
      </c>
      <c r="F181" s="52"/>
      <c r="G181" s="52"/>
      <c r="H181" s="52"/>
      <c r="I181" s="52"/>
      <c r="J181" s="52"/>
      <c r="K181" s="53"/>
      <c r="L181" s="53"/>
      <c r="M181" s="53"/>
      <c r="N181" s="53"/>
      <c r="O181" s="53"/>
      <c r="P181" s="53"/>
      <c r="Q181" s="53"/>
      <c r="R181" s="53"/>
      <c r="S181" s="53"/>
      <c r="T181" s="53"/>
      <c r="U181" s="53"/>
      <c r="V181" s="53"/>
      <c r="W181" s="53"/>
      <c r="X181" s="53"/>
      <c r="Y181" s="53"/>
      <c r="Z181" s="9"/>
      <c r="AA181" s="9"/>
      <c r="AB181" s="9"/>
    </row>
    <row r="182" spans="1:28" ht="15.75" customHeight="1" x14ac:dyDescent="0.2">
      <c r="A182" s="59" t="s">
        <v>734</v>
      </c>
      <c r="B182" s="59">
        <v>4</v>
      </c>
      <c r="C182" s="59" t="s">
        <v>739</v>
      </c>
      <c r="D182" s="59" t="s">
        <v>739</v>
      </c>
      <c r="E182" s="59" t="s">
        <v>2878</v>
      </c>
      <c r="F182" s="59"/>
      <c r="G182" s="59"/>
      <c r="H182" s="59"/>
      <c r="I182" s="52"/>
      <c r="J182" s="52"/>
      <c r="K182" s="53"/>
      <c r="L182" s="53"/>
      <c r="M182" s="53"/>
      <c r="N182" s="53"/>
      <c r="O182" s="53"/>
      <c r="P182" s="53"/>
      <c r="Q182" s="53"/>
      <c r="R182" s="53"/>
      <c r="S182" s="53"/>
      <c r="T182" s="53"/>
      <c r="U182" s="53"/>
      <c r="V182" s="53"/>
      <c r="W182" s="53"/>
      <c r="X182" s="53"/>
      <c r="Y182" s="53"/>
      <c r="Z182" s="9"/>
      <c r="AA182" s="9"/>
      <c r="AB182" s="9"/>
    </row>
    <row r="183" spans="1:28" ht="15.75" customHeight="1" x14ac:dyDescent="0.2">
      <c r="A183" s="52" t="s">
        <v>734</v>
      </c>
      <c r="B183" s="52">
        <v>5</v>
      </c>
      <c r="C183" s="52" t="s">
        <v>740</v>
      </c>
      <c r="D183" s="52" t="s">
        <v>740</v>
      </c>
      <c r="E183" s="52" t="s">
        <v>2879</v>
      </c>
      <c r="F183" s="52"/>
      <c r="G183" s="52"/>
      <c r="H183" s="52"/>
      <c r="I183" s="52"/>
      <c r="J183" s="52"/>
      <c r="K183" s="53"/>
      <c r="L183" s="53"/>
      <c r="M183" s="53"/>
      <c r="N183" s="53"/>
      <c r="O183" s="53"/>
      <c r="P183" s="53"/>
      <c r="Q183" s="53"/>
      <c r="R183" s="53"/>
      <c r="S183" s="53"/>
      <c r="T183" s="53"/>
      <c r="U183" s="53"/>
      <c r="V183" s="53"/>
      <c r="W183" s="53"/>
      <c r="X183" s="53"/>
      <c r="Y183" s="53"/>
      <c r="Z183" s="9"/>
      <c r="AA183" s="9"/>
      <c r="AB183" s="9"/>
    </row>
    <row r="184" spans="1:28" ht="15.75" customHeight="1" x14ac:dyDescent="0.2">
      <c r="A184" s="59" t="s">
        <v>734</v>
      </c>
      <c r="B184" s="59">
        <v>6</v>
      </c>
      <c r="C184" s="59" t="s">
        <v>741</v>
      </c>
      <c r="D184" s="59" t="s">
        <v>741</v>
      </c>
      <c r="E184" s="119" t="s">
        <v>3696</v>
      </c>
      <c r="F184" s="59"/>
      <c r="G184" s="59"/>
      <c r="H184" s="59"/>
      <c r="I184" s="52"/>
      <c r="J184" s="52"/>
      <c r="K184" s="53"/>
      <c r="L184" s="53"/>
      <c r="M184" s="53"/>
      <c r="N184" s="53"/>
      <c r="O184" s="53"/>
      <c r="P184" s="53"/>
      <c r="Q184" s="53"/>
      <c r="R184" s="53"/>
      <c r="S184" s="53"/>
      <c r="T184" s="53"/>
      <c r="U184" s="53"/>
      <c r="V184" s="53"/>
      <c r="W184" s="53"/>
      <c r="X184" s="53"/>
      <c r="Y184" s="53"/>
      <c r="Z184" s="9"/>
      <c r="AA184" s="9"/>
      <c r="AB184" s="9"/>
    </row>
    <row r="185" spans="1:28" ht="15.75" customHeight="1" x14ac:dyDescent="0.2">
      <c r="A185" s="52" t="s">
        <v>734</v>
      </c>
      <c r="B185" s="52">
        <v>7</v>
      </c>
      <c r="C185" s="52" t="s">
        <v>742</v>
      </c>
      <c r="D185" s="52" t="s">
        <v>742</v>
      </c>
      <c r="E185" s="52" t="s">
        <v>2880</v>
      </c>
      <c r="F185" s="52"/>
      <c r="G185" s="52"/>
      <c r="H185" s="52"/>
      <c r="I185" s="52"/>
      <c r="J185" s="52"/>
      <c r="K185" s="53"/>
      <c r="L185" s="53"/>
      <c r="M185" s="53"/>
      <c r="N185" s="53"/>
      <c r="O185" s="53"/>
      <c r="P185" s="53"/>
      <c r="Q185" s="53"/>
      <c r="R185" s="53"/>
      <c r="S185" s="53"/>
      <c r="T185" s="53"/>
      <c r="U185" s="53"/>
      <c r="V185" s="53"/>
      <c r="W185" s="53"/>
      <c r="X185" s="53"/>
      <c r="Y185" s="53"/>
      <c r="Z185" s="9"/>
      <c r="AA185" s="9"/>
      <c r="AB185" s="9"/>
    </row>
    <row r="186" spans="1:28" ht="15.75" customHeight="1" x14ac:dyDescent="0.2">
      <c r="A186" s="59" t="s">
        <v>734</v>
      </c>
      <c r="B186" s="52">
        <v>8</v>
      </c>
      <c r="C186" t="s">
        <v>743</v>
      </c>
      <c r="D186" t="s">
        <v>743</v>
      </c>
      <c r="E186" t="s">
        <v>2881</v>
      </c>
      <c r="I186" s="52"/>
      <c r="J186" s="52"/>
      <c r="K186" s="53"/>
      <c r="L186" s="53"/>
      <c r="M186" s="53"/>
      <c r="N186" s="53"/>
      <c r="O186" s="53"/>
      <c r="P186" s="53"/>
      <c r="Q186" s="53"/>
      <c r="R186" s="53"/>
      <c r="S186" s="53"/>
      <c r="T186" s="53"/>
      <c r="U186" s="53"/>
      <c r="V186" s="53"/>
      <c r="W186" s="53"/>
      <c r="X186" s="53"/>
      <c r="Y186" s="53"/>
      <c r="Z186" s="9"/>
      <c r="AA186" s="9"/>
      <c r="AB186" s="9"/>
    </row>
    <row r="187" spans="1:28" ht="15.75" customHeight="1" x14ac:dyDescent="0.2">
      <c r="A187" s="59" t="s">
        <v>734</v>
      </c>
      <c r="B187" s="52">
        <v>9</v>
      </c>
      <c r="C187" t="s">
        <v>744</v>
      </c>
      <c r="D187" t="s">
        <v>744</v>
      </c>
      <c r="E187" t="s">
        <v>2882</v>
      </c>
      <c r="I187" s="52"/>
      <c r="J187" s="52"/>
      <c r="K187" s="53"/>
      <c r="L187" s="53"/>
      <c r="M187" s="53"/>
      <c r="N187" s="53"/>
      <c r="O187" s="53"/>
      <c r="P187" s="53"/>
      <c r="Q187" s="53"/>
      <c r="R187" s="53"/>
      <c r="S187" s="53"/>
      <c r="T187" s="53"/>
      <c r="U187" s="53"/>
      <c r="V187" s="53"/>
      <c r="W187" s="53"/>
      <c r="X187" s="53"/>
      <c r="Y187" s="53"/>
      <c r="Z187" s="9"/>
      <c r="AA187" s="9"/>
      <c r="AB187" s="9"/>
    </row>
    <row r="188" spans="1:28" ht="15.75" customHeight="1" x14ac:dyDescent="0.2">
      <c r="A188" s="59" t="s">
        <v>734</v>
      </c>
      <c r="B188" s="52">
        <v>10</v>
      </c>
      <c r="C188" t="s">
        <v>745</v>
      </c>
      <c r="D188" t="s">
        <v>745</v>
      </c>
      <c r="E188" s="120" t="s">
        <v>2883</v>
      </c>
      <c r="I188" s="52"/>
      <c r="J188" s="52"/>
      <c r="K188" s="53"/>
      <c r="L188" s="53"/>
      <c r="M188" s="53"/>
      <c r="N188" s="53"/>
      <c r="O188" s="53"/>
      <c r="P188" s="53"/>
      <c r="Q188" s="53"/>
      <c r="R188" s="53"/>
      <c r="S188" s="53"/>
      <c r="T188" s="53"/>
      <c r="U188" s="53"/>
      <c r="V188" s="53"/>
      <c r="W188" s="53"/>
      <c r="X188" s="53"/>
      <c r="Y188" s="53"/>
      <c r="Z188" s="9"/>
      <c r="AA188" s="9"/>
      <c r="AB188" s="9"/>
    </row>
    <row r="189" spans="1:28" ht="15.75" customHeight="1" x14ac:dyDescent="0.2">
      <c r="A189" s="52" t="s">
        <v>734</v>
      </c>
      <c r="B189" s="52">
        <v>11</v>
      </c>
      <c r="C189" s="52" t="s">
        <v>746</v>
      </c>
      <c r="D189" s="52" t="s">
        <v>746</v>
      </c>
      <c r="E189" s="52" t="s">
        <v>2884</v>
      </c>
      <c r="F189" s="52"/>
      <c r="G189" s="52"/>
      <c r="H189" s="52"/>
      <c r="I189" s="52"/>
      <c r="J189" s="52"/>
      <c r="K189" s="53"/>
      <c r="L189" s="53"/>
      <c r="M189" s="53"/>
      <c r="N189" s="53"/>
      <c r="O189" s="53"/>
      <c r="P189" s="53"/>
      <c r="Q189" s="53"/>
      <c r="R189" s="53"/>
      <c r="S189" s="53"/>
      <c r="T189" s="53"/>
      <c r="U189" s="53"/>
      <c r="V189" s="53"/>
      <c r="W189" s="53"/>
      <c r="X189" s="53"/>
      <c r="Y189" s="53"/>
      <c r="Z189" s="9"/>
      <c r="AA189" s="9"/>
      <c r="AB189" s="9"/>
    </row>
    <row r="190" spans="1:28" ht="15.75" customHeight="1" x14ac:dyDescent="0.2">
      <c r="A190" s="93"/>
      <c r="B190" s="93"/>
      <c r="C190" s="93"/>
      <c r="D190" s="93"/>
      <c r="E190" s="93"/>
      <c r="F190" s="93"/>
      <c r="G190" s="93"/>
      <c r="H190" s="93"/>
      <c r="I190" s="93"/>
      <c r="J190" s="52"/>
      <c r="K190" s="53"/>
      <c r="L190" s="53"/>
      <c r="M190" s="53"/>
      <c r="N190" s="53"/>
      <c r="O190" s="53"/>
      <c r="P190" s="53"/>
      <c r="Q190" s="53"/>
      <c r="R190" s="53"/>
      <c r="S190" s="94"/>
      <c r="T190" s="94"/>
      <c r="U190" s="94"/>
      <c r="V190" s="94"/>
      <c r="W190" s="94"/>
      <c r="X190" s="94"/>
      <c r="Y190" s="94"/>
      <c r="Z190" s="9"/>
      <c r="AA190" s="9"/>
      <c r="AB190" s="9"/>
    </row>
    <row r="191" spans="1:28" ht="15.75" customHeight="1" x14ac:dyDescent="0.2">
      <c r="A191" s="93" t="s">
        <v>419</v>
      </c>
      <c r="B191" s="93">
        <v>1</v>
      </c>
      <c r="C191" s="93" t="s">
        <v>747</v>
      </c>
      <c r="D191" s="93" t="s">
        <v>747</v>
      </c>
      <c r="E191" s="93" t="s">
        <v>747</v>
      </c>
      <c r="F191" s="93"/>
      <c r="G191" s="93"/>
      <c r="H191" s="93"/>
      <c r="I191" s="93"/>
      <c r="J191" s="52"/>
      <c r="K191" s="53"/>
      <c r="L191" s="53"/>
      <c r="M191" s="53"/>
      <c r="N191" s="53"/>
      <c r="O191" s="53"/>
      <c r="P191" s="53"/>
      <c r="Q191" s="53"/>
      <c r="R191" s="53"/>
      <c r="S191" s="94"/>
      <c r="T191" s="94"/>
      <c r="U191" s="94"/>
      <c r="V191" s="94"/>
      <c r="W191" s="94"/>
      <c r="X191" s="94"/>
      <c r="Y191" s="94"/>
      <c r="Z191" s="9"/>
      <c r="AA191" s="9"/>
      <c r="AB191" s="9"/>
    </row>
    <row r="192" spans="1:28" ht="15.75" customHeight="1" x14ac:dyDescent="0.2">
      <c r="A192" s="52" t="s">
        <v>419</v>
      </c>
      <c r="B192" s="52">
        <v>2</v>
      </c>
      <c r="C192" s="52" t="s">
        <v>748</v>
      </c>
      <c r="D192" s="52" t="s">
        <v>748</v>
      </c>
      <c r="E192" s="52" t="s">
        <v>748</v>
      </c>
      <c r="F192" s="52"/>
      <c r="G192" s="52"/>
      <c r="H192" s="52"/>
      <c r="I192" s="52"/>
      <c r="J192" s="52"/>
      <c r="K192" s="53"/>
      <c r="L192" s="53"/>
      <c r="M192" s="53"/>
      <c r="N192" s="53"/>
      <c r="O192" s="53"/>
      <c r="P192" s="53"/>
      <c r="Q192" s="53"/>
      <c r="R192" s="53"/>
      <c r="S192" s="94"/>
      <c r="T192" s="94"/>
      <c r="U192" s="94"/>
      <c r="V192" s="94"/>
      <c r="W192" s="94"/>
      <c r="X192" s="94"/>
      <c r="Y192" s="94"/>
      <c r="Z192" s="9"/>
      <c r="AA192" s="9"/>
      <c r="AB192" s="9"/>
    </row>
    <row r="193" spans="1:28" ht="15.75" customHeight="1" x14ac:dyDescent="0.2">
      <c r="A193" s="93" t="s">
        <v>419</v>
      </c>
      <c r="B193" s="93">
        <v>3</v>
      </c>
      <c r="C193" s="93" t="s">
        <v>749</v>
      </c>
      <c r="D193" s="93" t="s">
        <v>749</v>
      </c>
      <c r="E193" s="93" t="s">
        <v>749</v>
      </c>
      <c r="F193" s="93"/>
      <c r="G193" s="93"/>
      <c r="H193" s="93"/>
      <c r="I193" s="52"/>
      <c r="J193" s="52"/>
      <c r="K193" s="53"/>
      <c r="L193" s="53"/>
      <c r="M193" s="53"/>
      <c r="N193" s="53"/>
      <c r="O193" s="53"/>
      <c r="P193" s="53"/>
      <c r="Q193" s="53"/>
      <c r="R193" s="53"/>
      <c r="S193" s="94"/>
      <c r="T193" s="94"/>
      <c r="U193" s="94"/>
      <c r="V193" s="94"/>
      <c r="W193" s="94"/>
      <c r="X193" s="94"/>
      <c r="Y193" s="94"/>
      <c r="Z193" s="9"/>
      <c r="AA193" s="9"/>
      <c r="AB193" s="9"/>
    </row>
    <row r="194" spans="1:28" ht="15.75" customHeight="1" x14ac:dyDescent="0.2">
      <c r="A194" s="93" t="s">
        <v>419</v>
      </c>
      <c r="B194" s="93">
        <v>4</v>
      </c>
      <c r="C194" s="93" t="s">
        <v>750</v>
      </c>
      <c r="D194" s="93" t="s">
        <v>750</v>
      </c>
      <c r="E194" s="93" t="s">
        <v>750</v>
      </c>
      <c r="F194" s="93"/>
      <c r="G194" s="93"/>
      <c r="H194" s="93"/>
      <c r="I194" s="52"/>
      <c r="J194" s="52"/>
      <c r="K194" s="53"/>
      <c r="L194" s="53"/>
      <c r="M194" s="53"/>
      <c r="N194" s="53"/>
      <c r="O194" s="53"/>
      <c r="P194" s="53"/>
      <c r="Q194" s="53"/>
      <c r="R194" s="53"/>
      <c r="S194" s="94"/>
      <c r="T194" s="94"/>
      <c r="U194" s="94"/>
      <c r="V194" s="94"/>
      <c r="W194" s="94"/>
      <c r="X194" s="94"/>
      <c r="Y194" s="94"/>
      <c r="Z194" s="9"/>
      <c r="AA194" s="9"/>
      <c r="AB194" s="9"/>
    </row>
    <row r="195" spans="1:28" ht="15.75" customHeight="1" x14ac:dyDescent="0.2">
      <c r="A195" s="52" t="s">
        <v>419</v>
      </c>
      <c r="B195" s="52">
        <v>5</v>
      </c>
      <c r="C195" s="52" t="s">
        <v>751</v>
      </c>
      <c r="D195" s="52" t="s">
        <v>751</v>
      </c>
      <c r="E195" s="52" t="s">
        <v>751</v>
      </c>
      <c r="F195" s="52"/>
      <c r="G195" s="52"/>
      <c r="H195" s="52"/>
      <c r="I195" s="52"/>
      <c r="J195" s="52"/>
      <c r="K195" s="53"/>
      <c r="L195" s="53"/>
      <c r="M195" s="53"/>
      <c r="N195" s="53"/>
      <c r="O195" s="53"/>
      <c r="P195" s="53"/>
      <c r="Q195" s="53"/>
      <c r="R195" s="53"/>
      <c r="S195" s="94"/>
      <c r="T195" s="94"/>
      <c r="U195" s="94"/>
      <c r="V195" s="94"/>
      <c r="W195" s="94"/>
      <c r="X195" s="94"/>
      <c r="Y195" s="94"/>
      <c r="Z195" s="9"/>
      <c r="AA195" s="9"/>
      <c r="AB195" s="9"/>
    </row>
    <row r="196" spans="1:28" ht="15.75" customHeight="1" x14ac:dyDescent="0.2">
      <c r="A196" s="93" t="s">
        <v>419</v>
      </c>
      <c r="B196" s="93">
        <v>6</v>
      </c>
      <c r="C196" s="93" t="s">
        <v>752</v>
      </c>
      <c r="D196" s="93" t="s">
        <v>752</v>
      </c>
      <c r="E196" s="93" t="s">
        <v>752</v>
      </c>
      <c r="F196" s="93"/>
      <c r="G196" s="93"/>
      <c r="H196" s="93"/>
      <c r="I196" s="52"/>
      <c r="J196" s="52"/>
      <c r="K196" s="53"/>
      <c r="L196" s="53"/>
      <c r="M196" s="53"/>
      <c r="N196" s="53"/>
      <c r="O196" s="53"/>
      <c r="P196" s="53"/>
      <c r="Q196" s="53"/>
      <c r="R196" s="53"/>
      <c r="S196" s="53"/>
      <c r="T196" s="53"/>
      <c r="U196" s="53"/>
      <c r="V196" s="53"/>
      <c r="W196" s="53"/>
      <c r="X196" s="53"/>
      <c r="Y196" s="53"/>
      <c r="Z196" s="9"/>
      <c r="AA196" s="9"/>
      <c r="AB196" s="9"/>
    </row>
    <row r="197" spans="1:28" ht="15.75" customHeight="1" x14ac:dyDescent="0.2">
      <c r="A197" s="93" t="s">
        <v>419</v>
      </c>
      <c r="B197" s="93">
        <v>7</v>
      </c>
      <c r="C197" s="93" t="s">
        <v>753</v>
      </c>
      <c r="D197" s="93" t="s">
        <v>753</v>
      </c>
      <c r="E197" s="93" t="s">
        <v>753</v>
      </c>
      <c r="F197" s="93"/>
      <c r="G197" s="93"/>
      <c r="H197" s="93"/>
      <c r="I197" s="93"/>
      <c r="J197" s="93"/>
      <c r="K197" s="94"/>
      <c r="L197" s="94"/>
      <c r="M197" s="94"/>
      <c r="N197" s="94"/>
      <c r="O197" s="94"/>
      <c r="P197" s="94"/>
      <c r="Q197" s="94"/>
      <c r="R197" s="94"/>
      <c r="S197" s="53"/>
      <c r="T197" s="53"/>
      <c r="U197" s="53"/>
      <c r="V197" s="53"/>
      <c r="W197" s="53"/>
      <c r="X197" s="53"/>
      <c r="Y197" s="53"/>
      <c r="Z197" s="9"/>
      <c r="AA197" s="9"/>
      <c r="AB197" s="9"/>
    </row>
    <row r="198" spans="1:28" ht="15.75" customHeight="1" x14ac:dyDescent="0.2">
      <c r="A198" s="93" t="s">
        <v>419</v>
      </c>
      <c r="B198" s="93">
        <v>8</v>
      </c>
      <c r="C198" s="93" t="s">
        <v>754</v>
      </c>
      <c r="D198" s="93" t="s">
        <v>754</v>
      </c>
      <c r="E198" s="108" t="s">
        <v>754</v>
      </c>
      <c r="F198" s="108"/>
      <c r="G198" s="108"/>
      <c r="H198" s="108"/>
      <c r="I198" s="93"/>
      <c r="J198" s="93"/>
      <c r="K198" s="94"/>
      <c r="L198" s="94"/>
      <c r="M198" s="94"/>
      <c r="N198" s="94"/>
      <c r="O198" s="94"/>
      <c r="P198" s="94"/>
      <c r="Q198" s="94"/>
      <c r="R198" s="94"/>
      <c r="S198" s="53"/>
      <c r="T198" s="53"/>
      <c r="U198" s="53"/>
      <c r="V198" s="53"/>
      <c r="W198" s="53"/>
      <c r="X198" s="53"/>
      <c r="Y198" s="53"/>
      <c r="Z198" s="9"/>
      <c r="AA198" s="9"/>
      <c r="AB198" s="9"/>
    </row>
    <row r="199" spans="1:28" ht="15.75" customHeight="1" x14ac:dyDescent="0.2">
      <c r="A199" s="93" t="s">
        <v>419</v>
      </c>
      <c r="B199" s="93">
        <v>9</v>
      </c>
      <c r="C199" s="93" t="s">
        <v>755</v>
      </c>
      <c r="D199" s="93" t="s">
        <v>755</v>
      </c>
      <c r="E199" s="108" t="s">
        <v>755</v>
      </c>
      <c r="F199" s="108"/>
      <c r="G199" s="108"/>
      <c r="H199" s="108"/>
      <c r="I199" s="93"/>
      <c r="J199" s="93"/>
      <c r="K199" s="94"/>
      <c r="L199" s="94"/>
      <c r="M199" s="94"/>
      <c r="N199" s="94"/>
      <c r="O199" s="94"/>
      <c r="P199" s="94"/>
      <c r="Q199" s="94"/>
      <c r="R199" s="94"/>
      <c r="S199" s="53"/>
      <c r="T199" s="53"/>
      <c r="U199" s="53"/>
      <c r="V199" s="53"/>
      <c r="W199" s="53"/>
      <c r="X199" s="53"/>
      <c r="Y199" s="53"/>
      <c r="Z199" s="9"/>
      <c r="AA199" s="9"/>
      <c r="AB199" s="9"/>
    </row>
    <row r="200" spans="1:28" ht="15.75" customHeight="1" x14ac:dyDescent="0.2">
      <c r="A200" s="93" t="s">
        <v>419</v>
      </c>
      <c r="B200" s="93">
        <v>10</v>
      </c>
      <c r="C200" s="93" t="s">
        <v>756</v>
      </c>
      <c r="D200" s="93" t="s">
        <v>756</v>
      </c>
      <c r="E200" s="108" t="s">
        <v>756</v>
      </c>
      <c r="F200" s="108"/>
      <c r="G200" s="108"/>
      <c r="H200" s="108"/>
      <c r="I200" s="93"/>
      <c r="J200" s="93"/>
      <c r="K200" s="94"/>
      <c r="L200" s="94"/>
      <c r="M200" s="94"/>
      <c r="N200" s="94"/>
      <c r="O200" s="94"/>
      <c r="P200" s="94"/>
      <c r="Q200" s="94"/>
      <c r="R200" s="94"/>
      <c r="S200" s="53"/>
      <c r="T200" s="53"/>
      <c r="U200" s="53"/>
      <c r="V200" s="53"/>
      <c r="W200" s="53"/>
      <c r="X200" s="53"/>
      <c r="Y200" s="53"/>
      <c r="Z200" s="9"/>
      <c r="AA200" s="9"/>
      <c r="AB200" s="9"/>
    </row>
    <row r="201" spans="1:28" ht="15.75" customHeight="1" x14ac:dyDescent="0.2">
      <c r="A201" s="93" t="s">
        <v>419</v>
      </c>
      <c r="B201" s="93">
        <v>11</v>
      </c>
      <c r="C201" s="93" t="s">
        <v>1717</v>
      </c>
      <c r="D201" s="93" t="s">
        <v>1717</v>
      </c>
      <c r="E201" s="108" t="s">
        <v>1717</v>
      </c>
      <c r="F201" s="108"/>
      <c r="G201" s="108"/>
      <c r="H201" s="108"/>
      <c r="I201" s="93"/>
      <c r="J201" s="93"/>
      <c r="K201" s="94"/>
      <c r="L201" s="94"/>
      <c r="M201" s="94"/>
      <c r="N201" s="94"/>
      <c r="O201" s="94"/>
      <c r="P201" s="94"/>
      <c r="Q201" s="94"/>
      <c r="R201" s="94"/>
      <c r="S201" s="53"/>
      <c r="T201" s="53"/>
      <c r="U201" s="53"/>
      <c r="V201" s="53"/>
      <c r="W201" s="53"/>
      <c r="X201" s="53"/>
      <c r="Y201" s="53"/>
      <c r="Z201" s="9"/>
      <c r="AA201" s="9"/>
      <c r="AB201" s="9"/>
    </row>
    <row r="202" spans="1:28" ht="15.75" customHeight="1" x14ac:dyDescent="0.2">
      <c r="A202" s="93" t="s">
        <v>419</v>
      </c>
      <c r="B202" s="93">
        <v>12</v>
      </c>
      <c r="C202" s="93" t="s">
        <v>1718</v>
      </c>
      <c r="D202" s="93" t="s">
        <v>1718</v>
      </c>
      <c r="E202" s="93" t="s">
        <v>1718</v>
      </c>
      <c r="F202" s="93"/>
      <c r="G202" s="93"/>
      <c r="H202" s="93"/>
      <c r="I202" s="93"/>
      <c r="J202" s="93"/>
      <c r="K202" s="94"/>
      <c r="L202" s="94"/>
      <c r="M202" s="94"/>
      <c r="N202" s="94"/>
      <c r="O202" s="94"/>
      <c r="P202" s="94"/>
      <c r="Q202" s="94"/>
      <c r="R202" s="94"/>
      <c r="S202" s="53"/>
      <c r="T202" s="53"/>
      <c r="U202" s="53"/>
      <c r="V202" s="53"/>
      <c r="W202" s="53"/>
      <c r="X202" s="53"/>
      <c r="Y202" s="53"/>
      <c r="Z202" s="9"/>
      <c r="AA202" s="9"/>
      <c r="AB202" s="9"/>
    </row>
    <row r="203" spans="1:28" ht="15.75" customHeight="1" x14ac:dyDescent="0.2">
      <c r="A203" s="88" t="s">
        <v>419</v>
      </c>
      <c r="B203" s="88">
        <v>13</v>
      </c>
      <c r="C203" s="88" t="s">
        <v>1719</v>
      </c>
      <c r="D203" s="88" t="s">
        <v>1719</v>
      </c>
      <c r="E203" s="88" t="s">
        <v>1719</v>
      </c>
      <c r="F203" s="88"/>
      <c r="G203" s="88"/>
      <c r="H203" s="88"/>
      <c r="I203" s="93"/>
      <c r="J203" s="93"/>
      <c r="K203" s="94"/>
      <c r="L203" s="94"/>
      <c r="M203" s="94"/>
      <c r="N203" s="94"/>
      <c r="O203" s="94"/>
      <c r="P203" s="94"/>
      <c r="Q203" s="94"/>
      <c r="R203" s="94"/>
      <c r="S203" s="53"/>
      <c r="T203" s="53"/>
      <c r="U203" s="53"/>
      <c r="V203" s="53"/>
      <c r="W203" s="53"/>
      <c r="X203" s="53"/>
      <c r="Y203" s="53"/>
      <c r="Z203" s="9"/>
      <c r="AA203" s="9"/>
      <c r="AB203" s="9"/>
    </row>
    <row r="204" spans="1:28" ht="15.75" customHeight="1" x14ac:dyDescent="0.2">
      <c r="A204" s="76" t="s">
        <v>419</v>
      </c>
      <c r="B204" s="76">
        <v>14</v>
      </c>
      <c r="C204" s="76" t="s">
        <v>1720</v>
      </c>
      <c r="D204" s="76" t="s">
        <v>1720</v>
      </c>
      <c r="E204" s="76" t="s">
        <v>1720</v>
      </c>
      <c r="F204" s="76"/>
      <c r="G204" s="76"/>
      <c r="H204" s="76"/>
      <c r="I204" s="76"/>
      <c r="J204" s="76"/>
      <c r="K204" s="53"/>
      <c r="L204" s="53"/>
      <c r="M204" s="53"/>
      <c r="N204" s="53"/>
      <c r="O204" s="53"/>
      <c r="P204" s="53"/>
      <c r="Q204" s="53"/>
      <c r="R204" s="53"/>
      <c r="S204" s="53"/>
      <c r="T204" s="53"/>
      <c r="U204" s="53"/>
      <c r="V204" s="53"/>
      <c r="W204" s="53"/>
      <c r="X204" s="53"/>
      <c r="Y204" s="53"/>
      <c r="Z204" s="9"/>
      <c r="AA204" s="9"/>
      <c r="AB204" s="9"/>
    </row>
    <row r="205" spans="1:28" ht="15.75" customHeight="1" x14ac:dyDescent="0.2">
      <c r="A205" s="100" t="s">
        <v>419</v>
      </c>
      <c r="B205" s="100">
        <v>15</v>
      </c>
      <c r="C205" s="99" t="s">
        <v>1721</v>
      </c>
      <c r="D205" s="99" t="s">
        <v>1721</v>
      </c>
      <c r="E205" s="99" t="s">
        <v>1721</v>
      </c>
      <c r="F205" s="99"/>
      <c r="G205" s="99"/>
      <c r="H205" s="99"/>
      <c r="I205" s="100"/>
      <c r="J205" s="100"/>
      <c r="K205" s="103"/>
      <c r="L205" s="103"/>
      <c r="M205" s="103"/>
      <c r="N205" s="53"/>
      <c r="O205" s="53"/>
      <c r="P205" s="53"/>
      <c r="Q205" s="53"/>
      <c r="R205" s="53"/>
      <c r="S205" s="53"/>
      <c r="T205" s="53"/>
      <c r="U205" s="53"/>
      <c r="V205" s="53"/>
      <c r="W205" s="53"/>
      <c r="X205" s="53"/>
      <c r="Y205" s="53"/>
      <c r="Z205" s="9"/>
      <c r="AA205" s="9"/>
      <c r="AB205" s="9"/>
    </row>
    <row r="206" spans="1:28" ht="15.75" customHeight="1" x14ac:dyDescent="0.2">
      <c r="A206" s="52" t="s">
        <v>419</v>
      </c>
      <c r="B206" s="52">
        <v>16</v>
      </c>
      <c r="C206" s="59" t="s">
        <v>1722</v>
      </c>
      <c r="D206" s="59" t="s">
        <v>1722</v>
      </c>
      <c r="E206" s="59" t="s">
        <v>1722</v>
      </c>
      <c r="F206" s="59"/>
      <c r="G206" s="59"/>
      <c r="H206" s="59"/>
      <c r="I206" s="52"/>
      <c r="J206" s="52"/>
      <c r="K206" s="61"/>
      <c r="L206" s="61"/>
      <c r="M206" s="61"/>
      <c r="N206" s="53"/>
      <c r="O206" s="53"/>
      <c r="P206" s="53"/>
      <c r="Q206" s="53"/>
      <c r="R206" s="53"/>
      <c r="S206" s="53"/>
      <c r="T206" s="53"/>
      <c r="U206" s="53"/>
      <c r="V206" s="53"/>
      <c r="W206" s="53"/>
      <c r="X206" s="53"/>
      <c r="Y206" s="53"/>
      <c r="Z206" s="9"/>
      <c r="AA206" s="9"/>
      <c r="AB206" s="9"/>
    </row>
    <row r="207" spans="1:28" ht="15.75" customHeight="1" x14ac:dyDescent="0.2">
      <c r="A207" s="52" t="s">
        <v>419</v>
      </c>
      <c r="B207" s="52">
        <v>17</v>
      </c>
      <c r="C207" s="59" t="s">
        <v>1723</v>
      </c>
      <c r="D207" s="59" t="s">
        <v>1723</v>
      </c>
      <c r="E207" s="59" t="s">
        <v>1723</v>
      </c>
      <c r="F207" s="59"/>
      <c r="G207" s="59"/>
      <c r="H207" s="59"/>
      <c r="I207" s="52"/>
      <c r="J207" s="52"/>
      <c r="K207" s="61"/>
      <c r="L207" s="61"/>
      <c r="M207" s="61"/>
      <c r="N207" s="53"/>
      <c r="O207" s="53"/>
      <c r="P207" s="53"/>
      <c r="Q207" s="53"/>
      <c r="R207" s="53"/>
      <c r="S207" s="53"/>
      <c r="T207" s="53"/>
      <c r="U207" s="53"/>
      <c r="V207" s="53"/>
      <c r="W207" s="53"/>
      <c r="X207" s="53"/>
      <c r="Y207" s="53"/>
      <c r="Z207" s="9"/>
      <c r="AA207" s="9"/>
      <c r="AB207" s="9"/>
    </row>
    <row r="208" spans="1:28" ht="15.75" customHeight="1" x14ac:dyDescent="0.2">
      <c r="A208" s="52" t="s">
        <v>419</v>
      </c>
      <c r="B208" s="52">
        <v>18</v>
      </c>
      <c r="C208" s="59" t="s">
        <v>1724</v>
      </c>
      <c r="D208" s="59" t="s">
        <v>1724</v>
      </c>
      <c r="E208" s="59" t="s">
        <v>1724</v>
      </c>
      <c r="F208" s="59"/>
      <c r="G208" s="59"/>
      <c r="H208" s="59"/>
      <c r="I208" s="52"/>
      <c r="J208" s="52"/>
      <c r="K208" s="61"/>
      <c r="L208" s="61"/>
      <c r="M208" s="61"/>
      <c r="N208" s="53"/>
      <c r="O208" s="53"/>
      <c r="P208" s="53"/>
      <c r="Q208" s="53"/>
      <c r="R208" s="53"/>
      <c r="S208" s="53"/>
      <c r="T208" s="53"/>
      <c r="U208" s="53"/>
      <c r="V208" s="53"/>
      <c r="W208" s="53"/>
      <c r="X208" s="53"/>
      <c r="Y208" s="53"/>
      <c r="Z208" s="9"/>
      <c r="AA208" s="9"/>
      <c r="AB208" s="9"/>
    </row>
    <row r="209" spans="1:28" ht="15.75" customHeight="1" x14ac:dyDescent="0.2">
      <c r="A209" s="52" t="s">
        <v>419</v>
      </c>
      <c r="B209" s="52">
        <v>19</v>
      </c>
      <c r="C209" s="59" t="s">
        <v>1725</v>
      </c>
      <c r="D209" s="59" t="s">
        <v>1725</v>
      </c>
      <c r="E209" s="59" t="s">
        <v>1725</v>
      </c>
      <c r="F209" s="59"/>
      <c r="G209" s="59"/>
      <c r="H209" s="59"/>
      <c r="I209" s="52"/>
      <c r="J209" s="52"/>
      <c r="K209" s="61"/>
      <c r="L209" s="61"/>
      <c r="M209" s="61"/>
      <c r="N209" s="53"/>
      <c r="O209" s="53"/>
      <c r="P209" s="53"/>
      <c r="Q209" s="53"/>
      <c r="R209" s="53"/>
      <c r="S209" s="53"/>
      <c r="T209" s="53"/>
      <c r="U209" s="53"/>
      <c r="V209" s="53"/>
      <c r="W209" s="53"/>
      <c r="X209" s="53"/>
      <c r="Y209" s="53"/>
      <c r="Z209" s="9"/>
      <c r="AA209" s="9"/>
      <c r="AB209" s="9"/>
    </row>
    <row r="210" spans="1:28" ht="15.75" customHeight="1" x14ac:dyDescent="0.2">
      <c r="A210" s="52" t="s">
        <v>419</v>
      </c>
      <c r="B210" s="52">
        <v>20</v>
      </c>
      <c r="C210" s="59" t="s">
        <v>1726</v>
      </c>
      <c r="D210" s="59" t="s">
        <v>1726</v>
      </c>
      <c r="E210" s="59" t="s">
        <v>1726</v>
      </c>
      <c r="F210" s="59"/>
      <c r="G210" s="59"/>
      <c r="H210" s="59"/>
      <c r="I210" s="52"/>
      <c r="J210" s="52"/>
      <c r="K210" s="61"/>
      <c r="L210" s="61"/>
      <c r="M210" s="61"/>
      <c r="N210" s="53"/>
      <c r="O210" s="53"/>
      <c r="P210" s="53"/>
      <c r="Q210" s="53"/>
      <c r="R210" s="53"/>
      <c r="S210" s="53"/>
      <c r="T210" s="53"/>
      <c r="U210" s="53"/>
      <c r="V210" s="53"/>
      <c r="W210" s="53"/>
      <c r="X210" s="53"/>
      <c r="Y210" s="53"/>
      <c r="Z210" s="9"/>
      <c r="AA210" s="9"/>
      <c r="AB210" s="9"/>
    </row>
    <row r="211" spans="1:28" ht="15.75" customHeight="1" x14ac:dyDescent="0.2">
      <c r="A211" s="52" t="s">
        <v>419</v>
      </c>
      <c r="B211" s="52">
        <v>-555</v>
      </c>
      <c r="C211" s="119" t="s">
        <v>757</v>
      </c>
      <c r="D211" s="119" t="s">
        <v>757</v>
      </c>
      <c r="E211" s="59" t="s">
        <v>758</v>
      </c>
      <c r="F211" s="59"/>
      <c r="G211" s="59"/>
      <c r="H211" s="59"/>
      <c r="I211" s="52"/>
      <c r="J211" s="52"/>
      <c r="K211" s="61"/>
      <c r="L211" s="61"/>
      <c r="M211" s="61"/>
      <c r="N211" s="53"/>
      <c r="O211" s="53"/>
      <c r="P211" s="53"/>
      <c r="Q211" s="53"/>
      <c r="R211" s="53"/>
      <c r="S211" s="53"/>
      <c r="T211" s="53"/>
      <c r="U211" s="53"/>
      <c r="V211" s="53"/>
      <c r="W211" s="53"/>
      <c r="X211" s="53"/>
      <c r="Y211" s="53"/>
      <c r="Z211" s="9"/>
      <c r="AA211" s="9"/>
      <c r="AB211" s="9"/>
    </row>
    <row r="212" spans="1:28" ht="15.75" customHeight="1" x14ac:dyDescent="0.2">
      <c r="A212" s="52" t="s">
        <v>419</v>
      </c>
      <c r="B212" s="52">
        <v>-999</v>
      </c>
      <c r="C212" s="59" t="s">
        <v>759</v>
      </c>
      <c r="D212" s="59" t="s">
        <v>759</v>
      </c>
      <c r="E212" s="59" t="s">
        <v>760</v>
      </c>
      <c r="F212" s="59"/>
      <c r="G212" s="59"/>
      <c r="H212" s="59"/>
      <c r="I212" s="52"/>
      <c r="J212" s="52"/>
      <c r="K212" s="61"/>
      <c r="L212" s="61"/>
      <c r="M212" s="61"/>
      <c r="N212" s="53"/>
      <c r="O212" s="53"/>
      <c r="P212" s="53"/>
      <c r="Q212" s="53"/>
      <c r="R212" s="53"/>
      <c r="S212" s="53"/>
      <c r="T212" s="53"/>
      <c r="U212" s="53"/>
      <c r="V212" s="53"/>
      <c r="W212" s="53"/>
      <c r="X212" s="53"/>
      <c r="Y212" s="53"/>
      <c r="Z212" s="9"/>
      <c r="AA212" s="9"/>
      <c r="AB212" s="9"/>
    </row>
    <row r="213" spans="1:28" ht="15.75" customHeight="1" x14ac:dyDescent="0.2">
      <c r="A213" s="52"/>
      <c r="B213" s="52"/>
      <c r="C213" s="59"/>
      <c r="D213" s="59"/>
      <c r="E213" s="59"/>
      <c r="F213" s="59"/>
      <c r="G213" s="59"/>
      <c r="H213" s="59"/>
      <c r="I213" s="52"/>
      <c r="J213" s="52"/>
      <c r="K213" s="61"/>
      <c r="L213" s="61"/>
      <c r="M213" s="61"/>
      <c r="N213" s="53"/>
      <c r="O213" s="53"/>
      <c r="P213" s="53"/>
      <c r="Q213" s="53"/>
      <c r="R213" s="53"/>
      <c r="S213" s="53"/>
      <c r="T213" s="53"/>
      <c r="U213" s="53"/>
      <c r="V213" s="53"/>
      <c r="W213" s="53"/>
      <c r="X213" s="53"/>
      <c r="Y213" s="53"/>
      <c r="Z213" s="9"/>
      <c r="AA213" s="9"/>
      <c r="AB213" s="9"/>
    </row>
    <row r="214" spans="1:28" ht="15.75" customHeight="1" x14ac:dyDescent="0.2">
      <c r="A214" s="82"/>
      <c r="B214" s="82"/>
      <c r="C214" s="81"/>
      <c r="D214" s="81"/>
      <c r="E214" s="81"/>
      <c r="F214" s="81"/>
      <c r="G214" s="81"/>
      <c r="H214" s="81"/>
      <c r="I214" s="82"/>
      <c r="J214" s="82"/>
      <c r="K214" s="85"/>
      <c r="L214" s="85"/>
      <c r="M214" s="85"/>
      <c r="N214" s="53"/>
      <c r="O214" s="53"/>
      <c r="P214" s="53"/>
      <c r="Q214" s="53"/>
      <c r="R214" s="53"/>
      <c r="S214" s="53"/>
      <c r="T214" s="53"/>
      <c r="U214" s="53"/>
      <c r="V214" s="53"/>
      <c r="W214" s="53"/>
      <c r="X214" s="53"/>
      <c r="Y214" s="53"/>
      <c r="Z214" s="9"/>
      <c r="AA214" s="9"/>
      <c r="AB214" s="9"/>
    </row>
    <row r="215" spans="1:28" ht="15.75" customHeight="1" x14ac:dyDescent="0.2">
      <c r="A215" s="75" t="s">
        <v>438</v>
      </c>
      <c r="B215" s="75">
        <v>1</v>
      </c>
      <c r="C215" s="75" t="s">
        <v>762</v>
      </c>
      <c r="D215" s="75" t="s">
        <v>762</v>
      </c>
      <c r="E215" s="75" t="s">
        <v>762</v>
      </c>
      <c r="F215" s="75"/>
      <c r="G215" s="75"/>
      <c r="H215" s="75"/>
      <c r="I215" s="75"/>
      <c r="J215" s="75"/>
      <c r="K215" s="53"/>
      <c r="L215" s="53"/>
      <c r="M215" s="53"/>
      <c r="N215" s="53"/>
      <c r="O215" s="53"/>
      <c r="P215" s="53"/>
      <c r="Q215" s="53"/>
      <c r="R215" s="53"/>
      <c r="S215" s="53"/>
      <c r="T215" s="53"/>
      <c r="U215" s="53"/>
      <c r="V215" s="53"/>
      <c r="W215" s="53"/>
      <c r="X215" s="53"/>
      <c r="Y215" s="53"/>
      <c r="Z215" s="9"/>
      <c r="AA215" s="9"/>
      <c r="AB215" s="9"/>
    </row>
    <row r="216" spans="1:28" ht="15.75" customHeight="1" x14ac:dyDescent="0.2">
      <c r="A216" s="89" t="s">
        <v>438</v>
      </c>
      <c r="B216" s="89">
        <v>2</v>
      </c>
      <c r="C216" s="89" t="s">
        <v>763</v>
      </c>
      <c r="D216" s="89" t="s">
        <v>763</v>
      </c>
      <c r="E216" s="89" t="s">
        <v>763</v>
      </c>
      <c r="F216" s="89"/>
      <c r="G216" s="89"/>
      <c r="H216" s="89"/>
      <c r="I216" s="52"/>
      <c r="J216" s="52"/>
      <c r="K216" s="53"/>
      <c r="L216" s="53"/>
      <c r="M216" s="53"/>
      <c r="N216" s="53"/>
      <c r="O216" s="53"/>
      <c r="P216" s="53"/>
      <c r="Q216" s="53"/>
      <c r="R216" s="53"/>
      <c r="S216" s="53"/>
      <c r="T216" s="53"/>
      <c r="U216" s="53"/>
      <c r="V216" s="53"/>
      <c r="W216" s="53"/>
      <c r="X216" s="53"/>
      <c r="Y216" s="53"/>
      <c r="Z216" s="9"/>
      <c r="AA216" s="9"/>
      <c r="AB216" s="9"/>
    </row>
    <row r="217" spans="1:28" ht="15.75" customHeight="1" x14ac:dyDescent="0.2">
      <c r="A217" s="89" t="s">
        <v>438</v>
      </c>
      <c r="B217" s="89">
        <v>3</v>
      </c>
      <c r="C217" s="89" t="s">
        <v>764</v>
      </c>
      <c r="D217" s="89" t="s">
        <v>764</v>
      </c>
      <c r="E217" s="89" t="s">
        <v>764</v>
      </c>
      <c r="F217" s="89"/>
      <c r="G217" s="89"/>
      <c r="H217" s="89"/>
      <c r="I217" s="52"/>
      <c r="J217" s="52"/>
      <c r="K217" s="53"/>
      <c r="L217" s="53"/>
      <c r="M217" s="53"/>
      <c r="N217" s="53"/>
      <c r="O217" s="53"/>
      <c r="P217" s="53"/>
      <c r="Q217" s="53"/>
      <c r="R217" s="53"/>
      <c r="S217" s="53"/>
      <c r="T217" s="53"/>
      <c r="U217" s="53"/>
      <c r="V217" s="53"/>
      <c r="W217" s="53"/>
      <c r="X217" s="53"/>
      <c r="Y217" s="53"/>
      <c r="Z217" s="9"/>
      <c r="AA217" s="9"/>
      <c r="AB217" s="9"/>
    </row>
    <row r="218" spans="1:28" ht="15.75" customHeight="1" x14ac:dyDescent="0.2">
      <c r="A218" s="52" t="s">
        <v>438</v>
      </c>
      <c r="B218" s="52">
        <v>4</v>
      </c>
      <c r="C218" s="52" t="s">
        <v>765</v>
      </c>
      <c r="D218" s="52" t="s">
        <v>765</v>
      </c>
      <c r="E218" s="52" t="s">
        <v>765</v>
      </c>
      <c r="F218" s="52"/>
      <c r="G218" s="52"/>
      <c r="H218" s="52"/>
      <c r="I218" s="52"/>
      <c r="J218" s="52"/>
      <c r="K218" s="53"/>
      <c r="L218" s="53"/>
      <c r="M218" s="53"/>
      <c r="N218" s="53"/>
      <c r="O218" s="53"/>
      <c r="P218" s="53"/>
      <c r="Q218" s="53"/>
      <c r="R218" s="53"/>
      <c r="S218" s="53"/>
      <c r="T218" s="53"/>
      <c r="U218" s="53"/>
      <c r="V218" s="53"/>
      <c r="W218" s="53"/>
      <c r="X218" s="53"/>
      <c r="Y218" s="53"/>
      <c r="Z218" s="9"/>
      <c r="AA218" s="9"/>
      <c r="AB218" s="9"/>
    </row>
    <row r="219" spans="1:28" ht="15.75" customHeight="1" x14ac:dyDescent="0.2">
      <c r="A219" s="89" t="s">
        <v>438</v>
      </c>
      <c r="B219" s="89">
        <v>5</v>
      </c>
      <c r="C219" s="89" t="s">
        <v>766</v>
      </c>
      <c r="D219" s="89" t="s">
        <v>766</v>
      </c>
      <c r="E219" s="89" t="s">
        <v>766</v>
      </c>
      <c r="F219" s="89"/>
      <c r="G219" s="89"/>
      <c r="H219" s="89"/>
      <c r="I219" s="52"/>
      <c r="J219" s="52"/>
      <c r="K219" s="53"/>
      <c r="L219" s="53"/>
      <c r="M219" s="53"/>
      <c r="N219" s="53"/>
      <c r="O219" s="53"/>
      <c r="P219" s="53"/>
      <c r="Q219" s="53"/>
      <c r="R219" s="53"/>
      <c r="S219" s="53"/>
      <c r="T219" s="53"/>
      <c r="U219" s="53"/>
      <c r="V219" s="53"/>
      <c r="W219" s="53"/>
      <c r="X219" s="53"/>
      <c r="Y219" s="53"/>
      <c r="Z219" s="9"/>
      <c r="AA219" s="9"/>
      <c r="AB219" s="9"/>
    </row>
    <row r="220" spans="1:28" ht="15.75" customHeight="1" x14ac:dyDescent="0.2">
      <c r="A220" s="89" t="s">
        <v>438</v>
      </c>
      <c r="B220" s="89">
        <v>6</v>
      </c>
      <c r="C220" s="89" t="s">
        <v>767</v>
      </c>
      <c r="D220" s="89" t="s">
        <v>767</v>
      </c>
      <c r="E220" s="89" t="s">
        <v>767</v>
      </c>
      <c r="F220" s="89"/>
      <c r="G220" s="89"/>
      <c r="H220" s="89"/>
      <c r="I220" s="52"/>
      <c r="J220" s="52"/>
      <c r="K220" s="53"/>
      <c r="L220" s="53"/>
      <c r="M220" s="53"/>
      <c r="N220" s="53"/>
      <c r="O220" s="53"/>
      <c r="P220" s="53"/>
      <c r="Q220" s="53"/>
      <c r="R220" s="53"/>
      <c r="S220" s="53"/>
      <c r="T220" s="53"/>
      <c r="U220" s="53"/>
      <c r="V220" s="53"/>
      <c r="W220" s="53"/>
      <c r="X220" s="53"/>
      <c r="Y220" s="53"/>
      <c r="Z220" s="9"/>
      <c r="AA220" s="9"/>
      <c r="AB220" s="9"/>
    </row>
    <row r="221" spans="1:28" ht="15.75" customHeight="1" x14ac:dyDescent="0.2">
      <c r="A221" s="89" t="s">
        <v>438</v>
      </c>
      <c r="B221" s="89">
        <v>7</v>
      </c>
      <c r="C221" s="89" t="s">
        <v>768</v>
      </c>
      <c r="D221" s="89" t="s">
        <v>768</v>
      </c>
      <c r="E221" s="89" t="s">
        <v>768</v>
      </c>
      <c r="F221" s="89"/>
      <c r="G221" s="89"/>
      <c r="H221" s="89"/>
      <c r="I221" s="52"/>
      <c r="J221" s="52"/>
      <c r="K221" s="53"/>
      <c r="L221" s="53"/>
      <c r="M221" s="53"/>
      <c r="N221" s="53"/>
      <c r="O221" s="53"/>
      <c r="P221" s="53"/>
      <c r="Q221" s="53"/>
      <c r="R221" s="53"/>
      <c r="S221" s="53"/>
      <c r="T221" s="53"/>
      <c r="U221" s="53"/>
      <c r="V221" s="53"/>
      <c r="W221" s="53"/>
      <c r="X221" s="53"/>
      <c r="Y221" s="53"/>
      <c r="Z221" s="9"/>
      <c r="AA221" s="9"/>
      <c r="AB221" s="9"/>
    </row>
    <row r="222" spans="1:28" ht="15.75" customHeight="1" x14ac:dyDescent="0.2">
      <c r="A222" s="89" t="s">
        <v>438</v>
      </c>
      <c r="B222" s="89">
        <v>8</v>
      </c>
      <c r="C222" s="89" t="s">
        <v>769</v>
      </c>
      <c r="D222" s="89" t="s">
        <v>769</v>
      </c>
      <c r="E222" s="89" t="s">
        <v>769</v>
      </c>
      <c r="F222" s="89"/>
      <c r="G222" s="89"/>
      <c r="H222" s="89"/>
      <c r="I222" s="52"/>
      <c r="J222" s="52"/>
      <c r="K222" s="53"/>
      <c r="L222" s="53"/>
      <c r="M222" s="53"/>
      <c r="N222" s="53"/>
      <c r="O222" s="53"/>
      <c r="P222" s="53"/>
      <c r="Q222" s="53"/>
      <c r="R222" s="53"/>
      <c r="S222" s="53"/>
      <c r="T222" s="53"/>
      <c r="U222" s="53"/>
      <c r="V222" s="53"/>
      <c r="W222" s="53"/>
      <c r="X222" s="53"/>
      <c r="Y222" s="53"/>
      <c r="Z222" s="9"/>
      <c r="AA222" s="9"/>
      <c r="AB222" s="9"/>
    </row>
    <row r="223" spans="1:28" ht="15.75" customHeight="1" x14ac:dyDescent="0.2">
      <c r="A223" s="89" t="s">
        <v>438</v>
      </c>
      <c r="B223" s="89">
        <v>9</v>
      </c>
      <c r="C223" s="89" t="s">
        <v>770</v>
      </c>
      <c r="D223" s="89" t="s">
        <v>770</v>
      </c>
      <c r="E223" s="89" t="s">
        <v>770</v>
      </c>
      <c r="F223" s="89"/>
      <c r="G223" s="89"/>
      <c r="H223" s="89"/>
      <c r="I223" s="52"/>
      <c r="J223" s="52"/>
      <c r="K223" s="53"/>
      <c r="L223" s="53"/>
      <c r="M223" s="53"/>
      <c r="N223" s="53"/>
      <c r="O223" s="53"/>
      <c r="P223" s="53"/>
      <c r="Q223" s="53"/>
      <c r="R223" s="53"/>
      <c r="S223" s="53"/>
      <c r="T223" s="53"/>
      <c r="U223" s="53"/>
      <c r="V223" s="53"/>
      <c r="W223" s="53"/>
      <c r="X223" s="53"/>
      <c r="Y223" s="53"/>
      <c r="Z223" s="9"/>
      <c r="AA223" s="9"/>
      <c r="AB223" s="9"/>
    </row>
    <row r="224" spans="1:28" ht="15.75" customHeight="1" x14ac:dyDescent="0.2">
      <c r="A224" s="89" t="s">
        <v>438</v>
      </c>
      <c r="B224" s="89">
        <v>10</v>
      </c>
      <c r="C224" s="89" t="s">
        <v>771</v>
      </c>
      <c r="D224" s="89" t="s">
        <v>771</v>
      </c>
      <c r="E224" s="89" t="s">
        <v>771</v>
      </c>
      <c r="F224" s="89"/>
      <c r="G224" s="89"/>
      <c r="H224" s="89"/>
      <c r="I224" s="52"/>
      <c r="J224" s="52"/>
      <c r="K224" s="53"/>
      <c r="L224" s="53"/>
      <c r="M224" s="53"/>
      <c r="N224" s="53"/>
      <c r="O224" s="53"/>
      <c r="P224" s="53"/>
      <c r="Q224" s="53"/>
      <c r="R224" s="53"/>
      <c r="S224" s="53"/>
      <c r="T224" s="53"/>
      <c r="U224" s="53"/>
      <c r="V224" s="53"/>
      <c r="W224" s="53"/>
      <c r="X224" s="53"/>
      <c r="Y224" s="53"/>
      <c r="Z224" s="9"/>
      <c r="AA224" s="9"/>
      <c r="AB224" s="9"/>
    </row>
    <row r="225" spans="1:28" ht="15.75" customHeight="1" x14ac:dyDescent="0.2">
      <c r="A225" s="89"/>
      <c r="B225" s="89"/>
      <c r="C225" s="89"/>
      <c r="D225" s="89"/>
      <c r="E225" s="89"/>
      <c r="F225" s="89"/>
      <c r="G225" s="89"/>
      <c r="H225" s="89"/>
      <c r="I225" s="52"/>
      <c r="J225" s="52"/>
      <c r="K225" s="53"/>
      <c r="L225" s="53"/>
      <c r="M225" s="53"/>
      <c r="N225" s="53"/>
      <c r="O225" s="53"/>
      <c r="P225" s="53"/>
      <c r="Q225" s="53"/>
      <c r="R225" s="53"/>
      <c r="S225" s="53"/>
      <c r="T225" s="53"/>
      <c r="U225" s="53"/>
      <c r="V225" s="53"/>
      <c r="W225" s="53"/>
      <c r="X225" s="53"/>
      <c r="Y225" s="53"/>
      <c r="Z225" s="9"/>
      <c r="AA225" s="9"/>
      <c r="AB225" s="9"/>
    </row>
    <row r="226" spans="1:28" ht="15.75" customHeight="1" x14ac:dyDescent="0.2">
      <c r="A226" s="89"/>
      <c r="B226" s="89"/>
      <c r="C226" s="89"/>
      <c r="D226" s="89"/>
      <c r="E226" s="89"/>
      <c r="F226" s="89"/>
      <c r="G226" s="89"/>
      <c r="H226" s="89"/>
      <c r="I226" s="52"/>
      <c r="J226" s="52"/>
      <c r="K226" s="53"/>
      <c r="L226" s="53"/>
      <c r="M226" s="53"/>
      <c r="N226" s="53"/>
      <c r="O226" s="53"/>
      <c r="P226" s="53"/>
      <c r="Q226" s="53"/>
      <c r="R226" s="53"/>
      <c r="Z226" s="9"/>
      <c r="AA226" s="9"/>
      <c r="AB226" s="9"/>
    </row>
    <row r="227" spans="1:28" ht="15.75" customHeight="1" x14ac:dyDescent="0.2">
      <c r="A227" s="89" t="s">
        <v>476</v>
      </c>
      <c r="B227" s="89">
        <v>1</v>
      </c>
      <c r="C227" s="89" t="s">
        <v>772</v>
      </c>
      <c r="D227" s="89" t="s">
        <v>772</v>
      </c>
      <c r="E227" s="89" t="s">
        <v>2890</v>
      </c>
      <c r="F227" s="89"/>
      <c r="G227" s="89"/>
      <c r="H227" s="89"/>
      <c r="I227" s="52"/>
      <c r="J227" s="52"/>
      <c r="K227" s="53"/>
      <c r="L227" s="53"/>
      <c r="M227" s="53"/>
      <c r="N227" s="53"/>
      <c r="O227" s="53"/>
      <c r="P227" s="53"/>
      <c r="Q227" s="53"/>
      <c r="R227" s="53"/>
      <c r="Z227" s="9"/>
      <c r="AA227" s="9"/>
      <c r="AB227" s="9"/>
    </row>
    <row r="228" spans="1:28" ht="15.75" customHeight="1" x14ac:dyDescent="0.2">
      <c r="A228" s="89" t="s">
        <v>476</v>
      </c>
      <c r="B228" s="89">
        <v>2</v>
      </c>
      <c r="C228" s="89" t="s">
        <v>773</v>
      </c>
      <c r="D228" s="89" t="s">
        <v>773</v>
      </c>
      <c r="E228" s="89" t="s">
        <v>2891</v>
      </c>
      <c r="F228" s="89"/>
      <c r="G228" s="89"/>
      <c r="H228" s="89"/>
      <c r="I228" s="52"/>
      <c r="J228" s="52"/>
      <c r="K228" s="53"/>
      <c r="L228" s="53"/>
      <c r="M228" s="53"/>
      <c r="N228" s="53"/>
      <c r="O228" s="53"/>
      <c r="P228" s="53"/>
      <c r="Q228" s="53"/>
      <c r="R228" s="53"/>
      <c r="S228" s="109"/>
      <c r="T228" s="109"/>
      <c r="U228" s="109"/>
      <c r="V228" s="109"/>
      <c r="W228" s="109"/>
      <c r="X228" s="109"/>
      <c r="Y228" s="109"/>
      <c r="Z228" s="9"/>
      <c r="AA228" s="9"/>
      <c r="AB228" s="9"/>
    </row>
    <row r="229" spans="1:28" ht="15.75" customHeight="1" x14ac:dyDescent="0.2">
      <c r="A229" s="89" t="s">
        <v>476</v>
      </c>
      <c r="B229" s="89">
        <v>-555</v>
      </c>
      <c r="C229" s="89" t="s">
        <v>644</v>
      </c>
      <c r="D229" s="89" t="s">
        <v>644</v>
      </c>
      <c r="E229" s="89" t="s">
        <v>724</v>
      </c>
      <c r="F229" s="89"/>
      <c r="G229" s="89"/>
      <c r="H229" s="89"/>
      <c r="I229" s="52"/>
      <c r="J229" s="52"/>
      <c r="K229" s="53"/>
      <c r="L229" s="53"/>
      <c r="M229" s="53"/>
      <c r="N229" s="53"/>
      <c r="O229" s="53"/>
      <c r="P229" s="53"/>
      <c r="Q229" s="53"/>
      <c r="R229" s="53"/>
      <c r="S229" s="53"/>
      <c r="T229" s="53"/>
      <c r="U229" s="53"/>
      <c r="V229" s="53"/>
      <c r="W229" s="53"/>
      <c r="X229" s="53"/>
      <c r="Y229" s="53"/>
      <c r="Z229" s="9"/>
      <c r="AA229" s="9"/>
      <c r="AB229" s="9"/>
    </row>
    <row r="230" spans="1:28" ht="15.75" customHeight="1" x14ac:dyDescent="0.2">
      <c r="A230" s="89"/>
      <c r="B230" s="89"/>
      <c r="C230" s="89"/>
      <c r="D230" s="89"/>
      <c r="E230" s="89"/>
      <c r="F230" s="89"/>
      <c r="G230" s="89"/>
      <c r="H230" s="89"/>
      <c r="I230" s="52"/>
      <c r="J230" s="52"/>
      <c r="K230" s="53"/>
      <c r="L230" s="53"/>
      <c r="M230" s="53"/>
      <c r="N230" s="53"/>
      <c r="O230" s="53"/>
      <c r="P230" s="53"/>
      <c r="Q230" s="53"/>
      <c r="R230" s="53"/>
      <c r="S230" s="53"/>
      <c r="T230" s="53"/>
      <c r="U230" s="53"/>
      <c r="V230" s="53"/>
      <c r="W230" s="53"/>
      <c r="X230" s="53"/>
      <c r="Y230" s="53"/>
      <c r="Z230" s="9"/>
      <c r="AA230" s="9"/>
      <c r="AB230" s="9"/>
    </row>
    <row r="231" spans="1:28" ht="15.75" customHeight="1" x14ac:dyDescent="0.2">
      <c r="A231" s="89" t="s">
        <v>774</v>
      </c>
      <c r="B231" s="89">
        <v>1</v>
      </c>
      <c r="C231" s="89" t="s">
        <v>775</v>
      </c>
      <c r="D231" s="89" t="s">
        <v>775</v>
      </c>
      <c r="E231" s="89" t="s">
        <v>776</v>
      </c>
      <c r="F231" s="89"/>
      <c r="G231" s="89"/>
      <c r="H231" s="89"/>
      <c r="I231" s="52"/>
      <c r="J231" s="52"/>
      <c r="K231" s="53"/>
      <c r="L231" s="53"/>
      <c r="M231" s="53"/>
      <c r="N231" s="53"/>
      <c r="O231" s="53"/>
      <c r="P231" s="53"/>
      <c r="Q231" s="53"/>
      <c r="R231" s="53"/>
      <c r="S231" s="53"/>
      <c r="T231" s="53"/>
      <c r="U231" s="53"/>
      <c r="V231" s="53"/>
      <c r="W231" s="53"/>
      <c r="X231" s="53"/>
      <c r="Y231" s="53"/>
      <c r="Z231" s="9"/>
      <c r="AA231" s="9"/>
      <c r="AB231" s="9"/>
    </row>
    <row r="232" spans="1:28" ht="15.75" customHeight="1" x14ac:dyDescent="0.2">
      <c r="A232" s="89" t="s">
        <v>774</v>
      </c>
      <c r="B232" s="89">
        <v>2</v>
      </c>
      <c r="C232" s="89" t="s">
        <v>777</v>
      </c>
      <c r="D232" s="89" t="s">
        <v>777</v>
      </c>
      <c r="E232" s="89" t="s">
        <v>778</v>
      </c>
      <c r="F232" s="89"/>
      <c r="G232" s="89"/>
      <c r="H232" s="89"/>
      <c r="I232" s="52"/>
      <c r="J232" s="52"/>
      <c r="K232" s="53"/>
      <c r="L232" s="53"/>
      <c r="M232" s="53"/>
      <c r="N232" s="53"/>
      <c r="O232" s="53"/>
      <c r="P232" s="53"/>
      <c r="Q232" s="53"/>
      <c r="R232" s="53"/>
      <c r="S232" s="53"/>
      <c r="T232" s="53"/>
      <c r="U232" s="53"/>
      <c r="V232" s="53"/>
      <c r="W232" s="53"/>
      <c r="X232" s="53"/>
      <c r="Y232" s="53"/>
      <c r="Z232" s="9"/>
      <c r="AA232" s="9"/>
      <c r="AB232" s="9"/>
    </row>
    <row r="233" spans="1:28" ht="15.75" customHeight="1" x14ac:dyDescent="0.2">
      <c r="A233" s="89" t="s">
        <v>774</v>
      </c>
      <c r="B233" s="89">
        <v>3</v>
      </c>
      <c r="C233" s="89" t="s">
        <v>779</v>
      </c>
      <c r="D233" s="89" t="s">
        <v>779</v>
      </c>
      <c r="E233" s="89" t="s">
        <v>780</v>
      </c>
      <c r="F233" s="89"/>
      <c r="G233" s="89"/>
      <c r="H233" s="89"/>
      <c r="I233" s="52"/>
      <c r="J233" s="52"/>
      <c r="K233" s="53"/>
      <c r="L233" s="53"/>
      <c r="M233" s="53"/>
      <c r="N233" s="53"/>
      <c r="O233" s="53"/>
      <c r="P233" s="53"/>
      <c r="Q233" s="53"/>
      <c r="R233" s="53"/>
      <c r="S233" s="53"/>
      <c r="T233" s="53"/>
      <c r="U233" s="53"/>
      <c r="V233" s="53"/>
      <c r="W233" s="53"/>
      <c r="X233" s="53"/>
      <c r="Y233" s="53"/>
      <c r="Z233" s="9"/>
      <c r="AA233" s="9"/>
      <c r="AB233" s="9"/>
    </row>
    <row r="234" spans="1:28" ht="15.75" customHeight="1" x14ac:dyDescent="0.2">
      <c r="A234" s="52" t="s">
        <v>774</v>
      </c>
      <c r="B234" s="52">
        <v>4</v>
      </c>
      <c r="C234" s="52" t="s">
        <v>781</v>
      </c>
      <c r="D234" s="52" t="s">
        <v>781</v>
      </c>
      <c r="E234" s="52" t="s">
        <v>782</v>
      </c>
      <c r="F234" s="52"/>
      <c r="G234" s="52"/>
      <c r="H234" s="52"/>
      <c r="I234" s="52"/>
      <c r="J234" s="52"/>
      <c r="K234" s="53"/>
      <c r="L234" s="53"/>
      <c r="M234" s="53"/>
      <c r="N234" s="53"/>
      <c r="O234" s="53"/>
      <c r="P234" s="53"/>
      <c r="Q234" s="53"/>
      <c r="R234" s="53"/>
      <c r="S234" s="53"/>
      <c r="T234" s="53"/>
      <c r="U234" s="53"/>
      <c r="V234" s="53"/>
      <c r="W234" s="53"/>
      <c r="X234" s="53"/>
      <c r="Y234" s="53"/>
      <c r="Z234" s="9"/>
      <c r="AA234" s="9"/>
      <c r="AB234" s="9"/>
    </row>
    <row r="235" spans="1:28" ht="15.75" customHeight="1" x14ac:dyDescent="0.2">
      <c r="A235" s="52" t="s">
        <v>774</v>
      </c>
      <c r="B235" s="52">
        <v>-555</v>
      </c>
      <c r="C235" s="52" t="s">
        <v>644</v>
      </c>
      <c r="D235" s="52" t="s">
        <v>644</v>
      </c>
      <c r="E235" s="52" t="s">
        <v>783</v>
      </c>
      <c r="F235" s="52"/>
      <c r="G235" s="52"/>
      <c r="H235" s="52"/>
      <c r="I235" s="52"/>
      <c r="J235" s="52"/>
      <c r="K235" s="53"/>
      <c r="L235" s="53"/>
      <c r="M235" s="53"/>
      <c r="N235" s="53"/>
      <c r="O235" s="53"/>
      <c r="P235" s="53"/>
      <c r="Q235" s="53"/>
      <c r="R235" s="53"/>
      <c r="S235" s="53"/>
      <c r="T235" s="53"/>
      <c r="U235" s="53"/>
      <c r="V235" s="53"/>
      <c r="W235" s="53"/>
      <c r="X235" s="53"/>
      <c r="Y235" s="53"/>
      <c r="Z235" s="9"/>
      <c r="AA235" s="9"/>
      <c r="AB235" s="9"/>
    </row>
    <row r="236" spans="1:28" ht="15.75" customHeight="1" x14ac:dyDescent="0.2">
      <c r="A236" s="52"/>
      <c r="B236" s="52"/>
      <c r="C236" s="52"/>
      <c r="D236" s="52"/>
      <c r="E236" s="52"/>
      <c r="F236" s="52"/>
      <c r="G236" s="52"/>
      <c r="H236" s="52"/>
      <c r="I236" s="52"/>
      <c r="J236" s="52"/>
      <c r="K236" s="53"/>
      <c r="L236" s="53"/>
      <c r="M236" s="53"/>
      <c r="N236" s="53"/>
      <c r="O236" s="53"/>
      <c r="P236" s="53"/>
      <c r="Q236" s="53"/>
      <c r="R236" s="53"/>
      <c r="S236" s="53"/>
      <c r="T236" s="53"/>
      <c r="U236" s="53"/>
      <c r="V236" s="53"/>
      <c r="W236" s="53"/>
      <c r="X236" s="53"/>
      <c r="Y236" s="53"/>
      <c r="Z236" s="9"/>
      <c r="AA236" s="9"/>
      <c r="AB236" s="9"/>
    </row>
    <row r="237" spans="1:28" ht="15.75" customHeight="1" x14ac:dyDescent="0.2">
      <c r="A237" s="52" t="s">
        <v>487</v>
      </c>
      <c r="B237" s="52">
        <v>0</v>
      </c>
      <c r="C237" s="52" t="s">
        <v>784</v>
      </c>
      <c r="D237" s="52" t="s">
        <v>784</v>
      </c>
      <c r="E237" s="52" t="s">
        <v>2898</v>
      </c>
      <c r="F237" s="52"/>
      <c r="G237" s="52"/>
      <c r="H237" s="52"/>
      <c r="I237" s="52"/>
      <c r="J237" s="52"/>
      <c r="K237" s="53"/>
      <c r="L237" s="53"/>
      <c r="M237" s="53"/>
      <c r="N237" s="53"/>
      <c r="O237" s="53"/>
      <c r="P237" s="53"/>
      <c r="Q237" s="53"/>
      <c r="R237" s="53"/>
      <c r="S237" s="53"/>
      <c r="T237" s="53"/>
      <c r="U237" s="53"/>
      <c r="V237" s="53"/>
      <c r="W237" s="53"/>
      <c r="X237" s="53"/>
      <c r="Y237" s="53"/>
      <c r="Z237" s="9"/>
      <c r="AA237" s="9"/>
      <c r="AB237" s="9"/>
    </row>
    <row r="238" spans="1:28" ht="15.75" customHeight="1" x14ac:dyDescent="0.2">
      <c r="A238" s="52" t="s">
        <v>487</v>
      </c>
      <c r="B238" s="52">
        <v>1</v>
      </c>
      <c r="C238" s="52" t="s">
        <v>785</v>
      </c>
      <c r="D238" s="52" t="s">
        <v>785</v>
      </c>
      <c r="E238" s="52" t="s">
        <v>2892</v>
      </c>
      <c r="F238" s="52"/>
      <c r="G238" s="52"/>
      <c r="H238" s="52"/>
      <c r="I238" s="52"/>
      <c r="J238" s="52"/>
      <c r="K238" s="53"/>
      <c r="L238" s="53"/>
      <c r="M238" s="53"/>
      <c r="N238" s="53"/>
      <c r="O238" s="53"/>
      <c r="P238" s="53"/>
      <c r="Q238" s="53"/>
      <c r="R238" s="53"/>
      <c r="S238" s="53"/>
      <c r="T238" s="53"/>
      <c r="U238" s="53"/>
      <c r="V238" s="53"/>
      <c r="W238" s="53"/>
      <c r="X238" s="53"/>
      <c r="Y238" s="53"/>
      <c r="Z238" s="9"/>
      <c r="AA238" s="9"/>
      <c r="AB238" s="9"/>
    </row>
    <row r="239" spans="1:28" ht="15.75" customHeight="1" x14ac:dyDescent="0.2">
      <c r="A239" s="52" t="s">
        <v>487</v>
      </c>
      <c r="B239" s="52">
        <v>2</v>
      </c>
      <c r="C239" s="52" t="s">
        <v>786</v>
      </c>
      <c r="D239" s="52" t="s">
        <v>786</v>
      </c>
      <c r="E239" s="52" t="s">
        <v>2893</v>
      </c>
      <c r="F239" s="52"/>
      <c r="G239" s="52"/>
      <c r="H239" s="52"/>
      <c r="I239" s="52"/>
      <c r="J239" s="52"/>
      <c r="K239" s="53"/>
      <c r="L239" s="53"/>
      <c r="M239" s="53"/>
      <c r="N239" s="53"/>
      <c r="O239" s="53"/>
      <c r="P239" s="53"/>
      <c r="Q239" s="53"/>
      <c r="R239" s="53"/>
      <c r="S239" s="53"/>
      <c r="T239" s="53"/>
      <c r="U239" s="53"/>
      <c r="V239" s="53"/>
      <c r="W239" s="53"/>
      <c r="X239" s="53"/>
      <c r="Y239" s="53"/>
      <c r="Z239" s="9"/>
      <c r="AA239" s="9"/>
      <c r="AB239" s="9"/>
    </row>
    <row r="240" spans="1:28" ht="15.75" customHeight="1" x14ac:dyDescent="0.2">
      <c r="A240" s="52" t="s">
        <v>487</v>
      </c>
      <c r="B240" s="52">
        <v>3</v>
      </c>
      <c r="C240" s="52" t="s">
        <v>787</v>
      </c>
      <c r="D240" s="52" t="s">
        <v>787</v>
      </c>
      <c r="E240" s="52" t="s">
        <v>2894</v>
      </c>
      <c r="F240" s="52"/>
      <c r="G240" s="52"/>
      <c r="H240" s="52"/>
      <c r="I240" s="52"/>
      <c r="J240" s="52"/>
      <c r="K240" s="53"/>
      <c r="L240" s="53"/>
      <c r="M240" s="53"/>
      <c r="N240" s="53"/>
      <c r="O240" s="53"/>
      <c r="P240" s="53"/>
      <c r="Q240" s="53"/>
      <c r="R240" s="53"/>
      <c r="S240" s="53"/>
      <c r="T240" s="53"/>
      <c r="U240" s="53"/>
      <c r="V240" s="53"/>
      <c r="W240" s="53"/>
      <c r="X240" s="53"/>
      <c r="Y240" s="53"/>
      <c r="Z240" s="9"/>
      <c r="AA240" s="9"/>
      <c r="AB240" s="9"/>
    </row>
    <row r="241" spans="1:28" ht="15.75" customHeight="1" x14ac:dyDescent="0.2">
      <c r="A241" s="52" t="s">
        <v>487</v>
      </c>
      <c r="B241" s="52">
        <v>4</v>
      </c>
      <c r="C241" s="52" t="s">
        <v>788</v>
      </c>
      <c r="D241" s="52" t="s">
        <v>788</v>
      </c>
      <c r="E241" s="52" t="s">
        <v>2895</v>
      </c>
      <c r="F241" s="52"/>
      <c r="G241" s="52"/>
      <c r="H241" s="52"/>
      <c r="I241" s="52"/>
      <c r="J241" s="52"/>
      <c r="K241" s="53"/>
      <c r="L241" s="53"/>
      <c r="M241" s="53"/>
      <c r="N241" s="53"/>
      <c r="O241" s="53"/>
      <c r="P241" s="53"/>
      <c r="Q241" s="53"/>
      <c r="R241" s="53"/>
      <c r="S241" s="53"/>
      <c r="T241" s="53"/>
      <c r="U241" s="53"/>
      <c r="V241" s="53"/>
      <c r="W241" s="53"/>
      <c r="X241" s="53"/>
      <c r="Y241" s="53"/>
      <c r="Z241" s="9"/>
      <c r="AA241" s="9"/>
      <c r="AB241" s="9"/>
    </row>
    <row r="242" spans="1:28" ht="15.75" customHeight="1" x14ac:dyDescent="0.2">
      <c r="A242" s="52" t="s">
        <v>487</v>
      </c>
      <c r="B242" s="52">
        <v>5</v>
      </c>
      <c r="C242" s="52" t="s">
        <v>789</v>
      </c>
      <c r="D242" s="52" t="s">
        <v>789</v>
      </c>
      <c r="E242" s="52" t="s">
        <v>2896</v>
      </c>
      <c r="F242" s="52"/>
      <c r="G242" s="52"/>
      <c r="H242" s="52"/>
      <c r="I242" s="52"/>
      <c r="J242" s="52"/>
      <c r="K242" s="53"/>
      <c r="L242" s="53"/>
      <c r="M242" s="53"/>
      <c r="N242" s="53"/>
      <c r="O242" s="53"/>
      <c r="P242" s="53"/>
      <c r="Q242" s="53"/>
      <c r="R242" s="53"/>
      <c r="S242" s="53"/>
      <c r="T242" s="53"/>
      <c r="U242" s="53"/>
      <c r="V242" s="53"/>
      <c r="W242" s="53"/>
      <c r="X242" s="53"/>
      <c r="Y242" s="53"/>
      <c r="Z242" s="9"/>
      <c r="AA242" s="9"/>
      <c r="AB242" s="9"/>
    </row>
    <row r="243" spans="1:28" ht="15.75" customHeight="1" x14ac:dyDescent="0.2">
      <c r="A243" s="70" t="s">
        <v>487</v>
      </c>
      <c r="B243" s="71">
        <v>6</v>
      </c>
      <c r="C243" s="70" t="s">
        <v>790</v>
      </c>
      <c r="D243" s="70" t="s">
        <v>790</v>
      </c>
      <c r="E243" t="s">
        <v>2897</v>
      </c>
      <c r="I243" s="80"/>
      <c r="J243" s="80"/>
      <c r="S243" s="53"/>
      <c r="T243" s="53"/>
      <c r="U243" s="53"/>
      <c r="V243" s="53"/>
      <c r="W243" s="53"/>
      <c r="X243" s="53"/>
      <c r="Y243" s="53"/>
      <c r="Z243" s="9"/>
      <c r="AA243" s="9"/>
      <c r="AB243" s="9"/>
    </row>
    <row r="244" spans="1:28" ht="15.75" customHeight="1" x14ac:dyDescent="0.2">
      <c r="A244" s="17" t="s">
        <v>487</v>
      </c>
      <c r="B244" s="63">
        <v>-555</v>
      </c>
      <c r="C244" s="17" t="s">
        <v>644</v>
      </c>
      <c r="D244" s="17" t="s">
        <v>644</v>
      </c>
      <c r="E244" s="17" t="s">
        <v>724</v>
      </c>
      <c r="F244" s="17"/>
      <c r="G244" s="17"/>
      <c r="H244" s="17"/>
      <c r="I244" s="62"/>
      <c r="J244" s="62"/>
      <c r="S244" s="53"/>
      <c r="T244" s="53"/>
      <c r="U244" s="53"/>
      <c r="V244" s="53"/>
      <c r="W244" s="53"/>
      <c r="X244" s="53"/>
      <c r="Y244" s="53"/>
      <c r="Z244" s="9"/>
      <c r="AA244" s="9"/>
      <c r="AB244" s="9"/>
    </row>
    <row r="245" spans="1:28" ht="15.75" customHeight="1" x14ac:dyDescent="0.2">
      <c r="A245" s="66"/>
      <c r="B245" s="65"/>
      <c r="C245" s="66"/>
      <c r="D245" s="66"/>
      <c r="E245" s="66"/>
      <c r="F245" s="66"/>
      <c r="G245" s="66"/>
      <c r="H245" s="66"/>
      <c r="I245" s="64"/>
      <c r="J245" s="64"/>
      <c r="K245" s="109"/>
      <c r="L245" s="109"/>
      <c r="M245" s="109"/>
      <c r="N245" s="109"/>
      <c r="O245" s="109"/>
      <c r="P245" s="109"/>
      <c r="Q245" s="109"/>
      <c r="R245" s="109"/>
      <c r="S245" s="53"/>
      <c r="T245" s="53"/>
      <c r="U245" s="53"/>
      <c r="V245" s="53"/>
      <c r="W245" s="53"/>
      <c r="X245" s="53"/>
      <c r="Y245" s="53"/>
      <c r="Z245" s="9"/>
      <c r="AA245" s="9"/>
      <c r="AB245" s="9"/>
    </row>
    <row r="246" spans="1:28" ht="15.75" customHeight="1" x14ac:dyDescent="0.2">
      <c r="A246" s="66" t="s">
        <v>504</v>
      </c>
      <c r="B246" s="65">
        <v>1</v>
      </c>
      <c r="C246" s="66" t="s">
        <v>791</v>
      </c>
      <c r="D246" s="66" t="s">
        <v>791</v>
      </c>
      <c r="E246" s="66" t="s">
        <v>2899</v>
      </c>
      <c r="F246" s="66"/>
      <c r="G246" s="66"/>
      <c r="H246" s="66"/>
      <c r="I246" s="66"/>
      <c r="J246" s="52"/>
      <c r="K246" s="53"/>
      <c r="L246" s="53"/>
      <c r="M246" s="53"/>
      <c r="N246" s="53"/>
      <c r="O246" s="53"/>
      <c r="P246" s="53"/>
      <c r="Q246" s="53"/>
      <c r="R246" s="53"/>
      <c r="S246" s="103"/>
      <c r="T246" s="103"/>
      <c r="U246" s="103"/>
      <c r="V246" s="103"/>
      <c r="W246" s="103"/>
      <c r="X246" s="103"/>
      <c r="Y246" s="103"/>
      <c r="Z246" s="9"/>
      <c r="AA246" s="9"/>
      <c r="AB246" s="9"/>
    </row>
    <row r="247" spans="1:28" ht="15.75" customHeight="1" x14ac:dyDescent="0.2">
      <c r="A247" s="52" t="s">
        <v>504</v>
      </c>
      <c r="B247" s="52">
        <v>2</v>
      </c>
      <c r="C247" s="52" t="s">
        <v>792</v>
      </c>
      <c r="D247" s="52" t="s">
        <v>792</v>
      </c>
      <c r="E247" s="52" t="s">
        <v>3966</v>
      </c>
      <c r="F247" s="52"/>
      <c r="G247" s="52"/>
      <c r="H247" s="52"/>
      <c r="I247" s="52"/>
      <c r="J247" s="52"/>
      <c r="K247" s="53"/>
      <c r="L247" s="53"/>
      <c r="M247" s="53"/>
      <c r="N247" s="53"/>
      <c r="O247" s="53"/>
      <c r="P247" s="53"/>
      <c r="Q247" s="53"/>
      <c r="R247" s="53"/>
      <c r="S247" s="61"/>
      <c r="T247" s="61"/>
      <c r="U247" s="61"/>
      <c r="V247" s="61"/>
      <c r="W247" s="61"/>
      <c r="X247" s="61"/>
      <c r="Y247" s="61"/>
      <c r="Z247" s="9"/>
      <c r="AA247" s="9"/>
      <c r="AB247" s="9"/>
    </row>
    <row r="248" spans="1:28" ht="15.75" customHeight="1" x14ac:dyDescent="0.2">
      <c r="A248" s="52" t="s">
        <v>504</v>
      </c>
      <c r="B248" s="52">
        <v>3</v>
      </c>
      <c r="C248" s="52" t="s">
        <v>793</v>
      </c>
      <c r="D248" s="52" t="s">
        <v>793</v>
      </c>
      <c r="E248" s="52" t="s">
        <v>2900</v>
      </c>
      <c r="F248" s="52"/>
      <c r="G248" s="52"/>
      <c r="H248" s="52"/>
      <c r="I248" s="52"/>
      <c r="J248" s="52"/>
      <c r="K248" s="53"/>
      <c r="L248" s="53"/>
      <c r="M248" s="53"/>
      <c r="N248" s="53"/>
      <c r="O248" s="53"/>
      <c r="P248" s="53"/>
      <c r="Q248" s="53"/>
      <c r="R248" s="53"/>
      <c r="S248" s="85"/>
      <c r="T248" s="85"/>
      <c r="U248" s="85"/>
      <c r="V248" s="85"/>
      <c r="W248" s="85"/>
      <c r="X248" s="85"/>
      <c r="Y248" s="85"/>
      <c r="Z248" s="9"/>
      <c r="AA248" s="9"/>
      <c r="AB248" s="9"/>
    </row>
    <row r="249" spans="1:28" ht="15.75" customHeight="1" x14ac:dyDescent="0.2">
      <c r="A249" s="52" t="s">
        <v>504</v>
      </c>
      <c r="B249" s="52">
        <v>4</v>
      </c>
      <c r="C249" s="52" t="s">
        <v>3940</v>
      </c>
      <c r="D249" s="52" t="s">
        <v>3940</v>
      </c>
      <c r="E249" s="52" t="s">
        <v>2901</v>
      </c>
      <c r="F249" s="52"/>
      <c r="G249" s="52"/>
      <c r="H249" s="52"/>
      <c r="I249" s="52"/>
      <c r="J249" s="52"/>
      <c r="K249" s="53"/>
      <c r="L249" s="53"/>
      <c r="M249" s="53"/>
      <c r="N249" s="53"/>
      <c r="O249" s="53"/>
      <c r="P249" s="53"/>
      <c r="Q249" s="53"/>
      <c r="R249" s="53"/>
      <c r="S249" s="61"/>
      <c r="T249" s="61"/>
      <c r="U249" s="61"/>
      <c r="V249" s="61"/>
      <c r="W249" s="61"/>
      <c r="X249" s="61"/>
      <c r="Y249" s="61"/>
      <c r="Z249" s="9"/>
      <c r="AA249" s="9"/>
      <c r="AB249" s="9"/>
    </row>
    <row r="250" spans="1:28" ht="15.75" customHeight="1" x14ac:dyDescent="0.2">
      <c r="A250" s="52" t="s">
        <v>504</v>
      </c>
      <c r="B250" s="52">
        <v>-555</v>
      </c>
      <c r="C250" s="52" t="s">
        <v>644</v>
      </c>
      <c r="D250" s="52" t="s">
        <v>644</v>
      </c>
      <c r="E250" s="52" t="s">
        <v>724</v>
      </c>
      <c r="F250" s="52"/>
      <c r="G250" s="52"/>
      <c r="H250" s="52"/>
      <c r="I250" s="52"/>
      <c r="J250" s="52"/>
      <c r="K250" s="53"/>
      <c r="L250" s="53"/>
      <c r="M250" s="53"/>
      <c r="N250" s="53"/>
      <c r="O250" s="53"/>
      <c r="P250" s="53"/>
      <c r="Q250" s="53"/>
      <c r="R250" s="53"/>
      <c r="S250" s="61"/>
      <c r="T250" s="61"/>
      <c r="U250" s="61"/>
      <c r="V250" s="61"/>
      <c r="W250" s="61"/>
      <c r="X250" s="61"/>
      <c r="Y250" s="61"/>
      <c r="Z250" s="9"/>
      <c r="AA250" s="9"/>
      <c r="AB250" s="9"/>
    </row>
    <row r="251" spans="1:28" ht="15.75" customHeight="1" x14ac:dyDescent="0.2">
      <c r="A251" s="52"/>
      <c r="B251" s="52"/>
      <c r="C251" s="52"/>
      <c r="D251" s="52"/>
      <c r="E251" s="52"/>
      <c r="F251" s="52"/>
      <c r="G251" s="52"/>
      <c r="H251" s="52"/>
      <c r="I251" s="52"/>
      <c r="J251" s="52"/>
      <c r="K251" s="53"/>
      <c r="L251" s="53"/>
      <c r="M251" s="53"/>
      <c r="N251" s="53"/>
      <c r="O251" s="53"/>
      <c r="P251" s="53"/>
      <c r="Q251" s="53"/>
      <c r="R251" s="53"/>
      <c r="S251" s="53"/>
      <c r="T251" s="53"/>
      <c r="U251" s="53"/>
      <c r="V251" s="53"/>
      <c r="W251" s="53"/>
      <c r="X251" s="53"/>
      <c r="Y251" s="53"/>
      <c r="Z251" s="9"/>
      <c r="AA251" s="9"/>
      <c r="AB251" s="9"/>
    </row>
    <row r="252" spans="1:28" ht="15.75" customHeight="1" x14ac:dyDescent="0.2">
      <c r="A252" s="52" t="s">
        <v>508</v>
      </c>
      <c r="B252" s="52">
        <v>1</v>
      </c>
      <c r="C252" s="52" t="s">
        <v>794</v>
      </c>
      <c r="D252" s="52" t="s">
        <v>794</v>
      </c>
      <c r="E252" s="52" t="s">
        <v>2902</v>
      </c>
      <c r="F252" s="52"/>
      <c r="G252" s="52"/>
      <c r="H252" s="52"/>
      <c r="I252" s="52"/>
      <c r="J252" s="52"/>
      <c r="K252" s="53"/>
      <c r="L252" s="53"/>
      <c r="M252" s="53"/>
      <c r="N252" s="53"/>
      <c r="O252" s="53"/>
      <c r="P252" s="53"/>
      <c r="Q252" s="53"/>
      <c r="R252" s="53"/>
      <c r="S252" s="53"/>
      <c r="T252" s="53"/>
      <c r="U252" s="53"/>
      <c r="V252" s="53"/>
      <c r="W252" s="53"/>
      <c r="X252" s="53"/>
      <c r="Y252" s="53"/>
      <c r="Z252" s="9"/>
      <c r="AA252" s="9"/>
      <c r="AB252" s="9"/>
    </row>
    <row r="253" spans="1:28" ht="15.75" customHeight="1" x14ac:dyDescent="0.2">
      <c r="A253" s="52" t="s">
        <v>508</v>
      </c>
      <c r="B253" s="52">
        <v>2</v>
      </c>
      <c r="C253" s="52" t="s">
        <v>795</v>
      </c>
      <c r="D253" s="52" t="s">
        <v>795</v>
      </c>
      <c r="E253" s="52" t="s">
        <v>2903</v>
      </c>
      <c r="F253" s="52"/>
      <c r="G253" s="52"/>
      <c r="H253" s="52"/>
      <c r="I253" s="52"/>
      <c r="J253" s="52"/>
      <c r="K253" s="53"/>
      <c r="L253" s="53"/>
      <c r="M253" s="53"/>
      <c r="N253" s="53"/>
      <c r="O253" s="53"/>
      <c r="P253" s="53"/>
      <c r="Q253" s="53"/>
      <c r="R253" s="53"/>
      <c r="S253" s="53"/>
      <c r="T253" s="53"/>
      <c r="U253" s="53"/>
      <c r="V253" s="53"/>
      <c r="W253" s="53"/>
      <c r="X253" s="53"/>
      <c r="Y253" s="53"/>
      <c r="Z253" s="9"/>
      <c r="AA253" s="9"/>
      <c r="AB253" s="9"/>
    </row>
    <row r="254" spans="1:28" ht="15.75" customHeight="1" x14ac:dyDescent="0.2">
      <c r="A254" s="52" t="s">
        <v>508</v>
      </c>
      <c r="B254" s="52">
        <v>3</v>
      </c>
      <c r="C254" s="52" t="s">
        <v>3960</v>
      </c>
      <c r="D254" s="52" t="s">
        <v>3960</v>
      </c>
      <c r="E254" s="52" t="s">
        <v>2904</v>
      </c>
      <c r="F254" s="52"/>
      <c r="G254" s="52"/>
      <c r="H254" s="52"/>
      <c r="I254" s="52"/>
      <c r="J254" s="52"/>
      <c r="K254" s="53"/>
      <c r="L254" s="53"/>
      <c r="M254" s="53"/>
      <c r="N254" s="53"/>
      <c r="O254" s="53"/>
      <c r="P254" s="53"/>
      <c r="Q254" s="53"/>
      <c r="R254" s="53"/>
      <c r="Z254" s="9"/>
      <c r="AA254" s="9"/>
      <c r="AB254" s="9"/>
    </row>
    <row r="255" spans="1:28" ht="15.75" customHeight="1" x14ac:dyDescent="0.2">
      <c r="A255" s="52" t="s">
        <v>508</v>
      </c>
      <c r="B255" s="110">
        <v>-555</v>
      </c>
      <c r="C255" s="72" t="s">
        <v>644</v>
      </c>
      <c r="D255" s="72" t="s">
        <v>644</v>
      </c>
      <c r="E255" s="66" t="s">
        <v>724</v>
      </c>
      <c r="F255" s="66"/>
      <c r="G255" s="66"/>
      <c r="H255" s="66"/>
      <c r="I255" s="52"/>
      <c r="J255" s="52"/>
      <c r="K255" s="53"/>
      <c r="L255" s="53"/>
      <c r="M255" s="53"/>
      <c r="N255" s="53"/>
      <c r="O255" s="53"/>
      <c r="P255" s="53"/>
      <c r="Q255" s="53"/>
      <c r="R255" s="53"/>
      <c r="Z255" s="9"/>
      <c r="AA255" s="9"/>
      <c r="AB255" s="9"/>
    </row>
    <row r="256" spans="1:28" ht="15.75" customHeight="1" x14ac:dyDescent="0.2">
      <c r="A256" s="66"/>
      <c r="B256" s="65"/>
      <c r="C256" s="66"/>
      <c r="D256" s="66"/>
      <c r="E256" s="66"/>
      <c r="F256" s="66"/>
      <c r="G256" s="66"/>
      <c r="H256" s="66"/>
      <c r="I256" s="66"/>
      <c r="J256" s="52"/>
      <c r="K256" s="53"/>
      <c r="L256" s="53"/>
      <c r="M256" s="53"/>
      <c r="N256" s="53"/>
      <c r="O256" s="53"/>
      <c r="P256" s="53"/>
      <c r="Q256" s="53"/>
      <c r="R256" s="53"/>
      <c r="Z256" s="9"/>
      <c r="AA256" s="9"/>
      <c r="AB256" s="9"/>
    </row>
    <row r="257" spans="1:28" ht="15.75" customHeight="1" x14ac:dyDescent="0.2">
      <c r="A257" s="52" t="s">
        <v>518</v>
      </c>
      <c r="B257" s="75">
        <v>0</v>
      </c>
      <c r="C257" s="75" t="s">
        <v>796</v>
      </c>
      <c r="D257" s="75" t="s">
        <v>796</v>
      </c>
      <c r="E257" s="52" t="s">
        <v>3509</v>
      </c>
      <c r="F257" s="52"/>
      <c r="G257" s="52"/>
      <c r="H257" s="52"/>
      <c r="I257" s="52"/>
      <c r="J257" s="52"/>
      <c r="K257" s="53"/>
      <c r="L257" s="53"/>
      <c r="M257" s="53"/>
      <c r="N257" s="53"/>
      <c r="O257" s="53"/>
      <c r="P257" s="53"/>
      <c r="Q257" s="53"/>
      <c r="R257" s="53"/>
      <c r="Z257" s="9"/>
      <c r="AA257" s="9"/>
      <c r="AB257" s="9"/>
    </row>
    <row r="258" spans="1:28" ht="15.75" customHeight="1" x14ac:dyDescent="0.2">
      <c r="A258" s="52" t="s">
        <v>518</v>
      </c>
      <c r="B258" s="52">
        <v>1</v>
      </c>
      <c r="C258" s="52" t="s">
        <v>797</v>
      </c>
      <c r="D258" s="52" t="s">
        <v>797</v>
      </c>
      <c r="E258" s="52" t="s">
        <v>2905</v>
      </c>
      <c r="F258" s="52"/>
      <c r="G258" s="52"/>
      <c r="H258" s="52"/>
      <c r="I258" s="52"/>
      <c r="J258" s="52"/>
      <c r="K258" s="53"/>
      <c r="L258" s="53"/>
      <c r="M258" s="53"/>
      <c r="N258" s="53"/>
      <c r="O258" s="53"/>
      <c r="P258" s="53"/>
      <c r="Q258" s="53"/>
      <c r="R258" s="53"/>
      <c r="Z258" s="9"/>
      <c r="AA258" s="9"/>
      <c r="AB258" s="9"/>
    </row>
    <row r="259" spans="1:28" ht="15.75" customHeight="1" x14ac:dyDescent="0.2">
      <c r="A259" s="52" t="s">
        <v>518</v>
      </c>
      <c r="B259" s="52">
        <v>2</v>
      </c>
      <c r="C259" s="52" t="s">
        <v>798</v>
      </c>
      <c r="D259" s="52" t="s">
        <v>798</v>
      </c>
      <c r="E259" s="52" t="s">
        <v>798</v>
      </c>
      <c r="F259" s="52"/>
      <c r="G259" s="52"/>
      <c r="H259" s="52"/>
      <c r="I259" s="52"/>
      <c r="J259" s="52"/>
      <c r="K259" s="53"/>
      <c r="L259" s="53"/>
      <c r="M259" s="53"/>
      <c r="N259" s="53"/>
      <c r="O259" s="53"/>
      <c r="P259" s="53"/>
      <c r="Q259" s="53"/>
      <c r="R259" s="53"/>
      <c r="Z259" s="9"/>
      <c r="AA259" s="9"/>
      <c r="AB259" s="9"/>
    </row>
    <row r="260" spans="1:28" ht="15.75" customHeight="1" x14ac:dyDescent="0.2">
      <c r="A260" s="66" t="s">
        <v>518</v>
      </c>
      <c r="B260" s="65">
        <v>3</v>
      </c>
      <c r="C260" s="66" t="s">
        <v>799</v>
      </c>
      <c r="D260" s="66" t="s">
        <v>799</v>
      </c>
      <c r="E260" s="66" t="s">
        <v>799</v>
      </c>
      <c r="F260" s="66"/>
      <c r="G260" s="66"/>
      <c r="H260" s="66"/>
      <c r="I260" s="52"/>
      <c r="J260" s="52"/>
      <c r="K260" s="53"/>
      <c r="L260" s="53"/>
      <c r="M260" s="53"/>
      <c r="N260" s="53"/>
      <c r="O260" s="53"/>
      <c r="P260" s="53"/>
      <c r="Q260" s="53"/>
      <c r="R260" s="53"/>
      <c r="Z260" s="9"/>
      <c r="AA260" s="9"/>
      <c r="AB260" s="9"/>
    </row>
    <row r="261" spans="1:28" ht="15.75" customHeight="1" x14ac:dyDescent="0.2">
      <c r="A261" s="52" t="s">
        <v>518</v>
      </c>
      <c r="B261" s="52">
        <v>4</v>
      </c>
      <c r="C261" s="52" t="s">
        <v>800</v>
      </c>
      <c r="D261" s="52" t="s">
        <v>800</v>
      </c>
      <c r="E261" s="52" t="s">
        <v>800</v>
      </c>
      <c r="F261" s="52"/>
      <c r="G261" s="52"/>
      <c r="H261" s="52"/>
      <c r="I261" s="52"/>
      <c r="J261" s="52"/>
      <c r="K261" s="53"/>
      <c r="L261" s="53"/>
      <c r="M261" s="53"/>
      <c r="N261" s="53"/>
      <c r="O261" s="53"/>
      <c r="P261" s="53"/>
      <c r="Q261" s="53"/>
      <c r="R261" s="53"/>
      <c r="Z261" s="9"/>
      <c r="AA261" s="9"/>
      <c r="AB261" s="9"/>
    </row>
    <row r="262" spans="1:28" ht="15.75" customHeight="1" x14ac:dyDescent="0.2">
      <c r="A262" s="76" t="s">
        <v>518</v>
      </c>
      <c r="B262" s="76">
        <v>5</v>
      </c>
      <c r="C262" s="76" t="s">
        <v>801</v>
      </c>
      <c r="D262" s="76" t="s">
        <v>801</v>
      </c>
      <c r="E262" s="76" t="s">
        <v>2901</v>
      </c>
      <c r="F262" s="76"/>
      <c r="G262" s="76"/>
      <c r="H262" s="76"/>
      <c r="I262" s="76"/>
      <c r="J262" s="76"/>
      <c r="K262" s="53"/>
      <c r="L262" s="53"/>
      <c r="M262" s="53"/>
      <c r="N262" s="53"/>
      <c r="O262" s="53"/>
      <c r="P262" s="53"/>
      <c r="Q262" s="53"/>
      <c r="R262" s="53"/>
      <c r="Z262" s="9"/>
      <c r="AA262" s="9"/>
      <c r="AB262" s="9"/>
    </row>
    <row r="263" spans="1:28" ht="15.75" customHeight="1" x14ac:dyDescent="0.2">
      <c r="A263" s="111" t="s">
        <v>518</v>
      </c>
      <c r="B263" s="112">
        <v>6</v>
      </c>
      <c r="C263" s="111" t="s">
        <v>802</v>
      </c>
      <c r="D263" s="111" t="s">
        <v>802</v>
      </c>
      <c r="E263" s="111" t="s">
        <v>2906</v>
      </c>
      <c r="F263" s="111"/>
      <c r="G263" s="111"/>
      <c r="H263" s="111"/>
      <c r="I263" s="113"/>
      <c r="J263" s="113"/>
      <c r="K263" s="103"/>
      <c r="L263" s="103"/>
      <c r="M263" s="103"/>
      <c r="N263" s="103"/>
      <c r="O263" s="103"/>
      <c r="P263" s="103"/>
      <c r="Q263" s="103"/>
      <c r="R263" s="103"/>
      <c r="Z263" s="9"/>
      <c r="AA263" s="9"/>
      <c r="AB263" s="9"/>
    </row>
    <row r="264" spans="1:28" ht="15.75" customHeight="1" x14ac:dyDescent="0.2">
      <c r="A264" s="47" t="s">
        <v>518</v>
      </c>
      <c r="B264" s="114">
        <v>7</v>
      </c>
      <c r="C264" s="47" t="s">
        <v>803</v>
      </c>
      <c r="D264" s="47" t="s">
        <v>803</v>
      </c>
      <c r="E264" s="97" t="s">
        <v>2907</v>
      </c>
      <c r="F264" s="97"/>
      <c r="G264" s="97"/>
      <c r="H264" s="97"/>
      <c r="I264" s="97"/>
      <c r="J264" s="97"/>
      <c r="K264" s="61"/>
      <c r="L264" s="61"/>
      <c r="M264" s="61"/>
      <c r="N264" s="61"/>
      <c r="O264" s="61"/>
      <c r="P264" s="61"/>
      <c r="Q264" s="61"/>
      <c r="R264" s="61"/>
      <c r="S264" s="109"/>
      <c r="T264" s="109"/>
      <c r="U264" s="109"/>
      <c r="V264" s="109"/>
      <c r="W264" s="109"/>
      <c r="X264" s="109"/>
      <c r="Y264" s="109"/>
      <c r="Z264" s="9"/>
      <c r="AA264" s="9"/>
      <c r="AB264" s="9"/>
    </row>
    <row r="265" spans="1:28" ht="15.75" customHeight="1" x14ac:dyDescent="0.2">
      <c r="A265" s="115" t="s">
        <v>518</v>
      </c>
      <c r="B265" s="116">
        <v>8</v>
      </c>
      <c r="C265" s="115" t="s">
        <v>804</v>
      </c>
      <c r="D265" s="115" t="s">
        <v>804</v>
      </c>
      <c r="E265" s="115" t="s">
        <v>2908</v>
      </c>
      <c r="F265" s="115"/>
      <c r="G265" s="115"/>
      <c r="H265" s="115"/>
      <c r="I265" s="109"/>
      <c r="J265" s="109"/>
      <c r="K265" s="85"/>
      <c r="L265" s="85"/>
      <c r="M265" s="85"/>
      <c r="N265" s="85"/>
      <c r="O265" s="85"/>
      <c r="P265" s="85"/>
      <c r="Q265" s="85"/>
      <c r="R265" s="85"/>
      <c r="S265" s="53"/>
      <c r="T265" s="53"/>
      <c r="U265" s="53"/>
      <c r="V265" s="53"/>
      <c r="W265" s="53"/>
      <c r="X265" s="53"/>
      <c r="Y265" s="53"/>
      <c r="Z265" s="9"/>
      <c r="AA265" s="9"/>
      <c r="AB265" s="9"/>
    </row>
    <row r="266" spans="1:28" ht="15.75" customHeight="1" x14ac:dyDescent="0.2">
      <c r="A266" s="61" t="s">
        <v>518</v>
      </c>
      <c r="B266" s="61">
        <v>9</v>
      </c>
      <c r="C266" s="61" t="s">
        <v>805</v>
      </c>
      <c r="D266" s="61" t="s">
        <v>805</v>
      </c>
      <c r="E266" s="61" t="s">
        <v>2909</v>
      </c>
      <c r="F266" s="61"/>
      <c r="G266" s="61"/>
      <c r="H266" s="61"/>
      <c r="I266" s="61"/>
      <c r="J266" s="61"/>
      <c r="K266" s="61"/>
      <c r="L266" s="61"/>
      <c r="M266" s="61"/>
      <c r="N266" s="61"/>
      <c r="O266" s="61"/>
      <c r="P266" s="61"/>
      <c r="Q266" s="61"/>
      <c r="R266" s="61"/>
      <c r="Z266" s="9"/>
      <c r="AA266" s="9"/>
      <c r="AB266" s="9"/>
    </row>
    <row r="267" spans="1:28" ht="15.75" customHeight="1" x14ac:dyDescent="0.2">
      <c r="A267" s="61" t="s">
        <v>518</v>
      </c>
      <c r="B267" s="114">
        <v>10</v>
      </c>
      <c r="C267" s="47" t="s">
        <v>806</v>
      </c>
      <c r="D267" s="47" t="s">
        <v>806</v>
      </c>
      <c r="E267" s="61" t="s">
        <v>2910</v>
      </c>
      <c r="F267" s="61"/>
      <c r="G267" s="61"/>
      <c r="H267" s="61"/>
      <c r="I267" s="61"/>
      <c r="J267" s="61"/>
      <c r="K267" s="61"/>
      <c r="L267" s="61"/>
      <c r="M267" s="61"/>
      <c r="N267" s="61"/>
      <c r="O267" s="61"/>
      <c r="P267" s="61"/>
      <c r="Q267" s="61"/>
      <c r="R267" s="61"/>
      <c r="Z267" s="9"/>
      <c r="AA267" s="9"/>
      <c r="AB267" s="9"/>
    </row>
    <row r="268" spans="1:28" ht="15.75" customHeight="1" x14ac:dyDescent="0.2">
      <c r="A268" s="61" t="s">
        <v>518</v>
      </c>
      <c r="B268" s="75">
        <v>-555</v>
      </c>
      <c r="C268" s="75" t="s">
        <v>644</v>
      </c>
      <c r="D268" s="75" t="s">
        <v>644</v>
      </c>
      <c r="E268" s="75" t="s">
        <v>724</v>
      </c>
      <c r="F268" s="75"/>
      <c r="G268" s="75"/>
      <c r="H268" s="75"/>
      <c r="I268" s="75"/>
      <c r="J268" s="75"/>
      <c r="K268" s="53"/>
      <c r="L268" s="53"/>
      <c r="M268" s="53"/>
      <c r="N268" s="53"/>
      <c r="O268" s="53"/>
      <c r="P268" s="53"/>
      <c r="Q268" s="53"/>
      <c r="R268" s="53"/>
      <c r="Z268" s="9"/>
      <c r="AA268" s="9"/>
      <c r="AB268" s="9"/>
    </row>
    <row r="269" spans="1:28" ht="15.75" customHeight="1" x14ac:dyDescent="0.2">
      <c r="A269" s="61"/>
      <c r="B269" s="52"/>
      <c r="C269" s="52"/>
      <c r="D269" s="52"/>
      <c r="E269" s="52"/>
      <c r="F269" s="52"/>
      <c r="G269" s="52"/>
      <c r="H269" s="52"/>
      <c r="I269" s="52"/>
      <c r="J269" s="52"/>
      <c r="K269" s="53"/>
      <c r="L269" s="53"/>
      <c r="M269" s="53"/>
      <c r="N269" s="53"/>
      <c r="O269" s="53"/>
      <c r="P269" s="53"/>
      <c r="Q269" s="53"/>
      <c r="R269" s="53"/>
      <c r="Z269" s="9"/>
      <c r="AA269" s="9"/>
      <c r="AB269" s="9"/>
    </row>
    <row r="270" spans="1:28" ht="15.75" customHeight="1" x14ac:dyDescent="0.2">
      <c r="A270" s="52" t="s">
        <v>521</v>
      </c>
      <c r="B270" s="52">
        <v>1</v>
      </c>
      <c r="C270" s="52" t="s">
        <v>791</v>
      </c>
      <c r="D270" s="52" t="s">
        <v>791</v>
      </c>
      <c r="E270" s="52" t="s">
        <v>2899</v>
      </c>
      <c r="F270" s="52"/>
      <c r="G270" s="52"/>
      <c r="H270" s="52"/>
      <c r="I270" s="52"/>
      <c r="J270" s="52"/>
      <c r="K270" s="53"/>
      <c r="L270" s="53"/>
      <c r="M270" s="53"/>
      <c r="N270" s="53"/>
      <c r="O270" s="53"/>
      <c r="P270" s="53"/>
      <c r="Q270" s="53"/>
      <c r="R270" s="53"/>
      <c r="Z270" s="9"/>
      <c r="AA270" s="9"/>
      <c r="AB270" s="9"/>
    </row>
    <row r="271" spans="1:28" ht="15.75" customHeight="1" x14ac:dyDescent="0.2">
      <c r="A271" s="9" t="s">
        <v>521</v>
      </c>
      <c r="B271" s="55">
        <v>2</v>
      </c>
      <c r="C271" s="45" t="s">
        <v>3961</v>
      </c>
      <c r="D271" s="45" t="s">
        <v>3961</v>
      </c>
      <c r="E271" s="45" t="s">
        <v>2911</v>
      </c>
      <c r="F271" s="45"/>
      <c r="G271" s="45"/>
      <c r="H271" s="45"/>
      <c r="I271" s="80"/>
      <c r="J271" s="80"/>
      <c r="Z271" s="9"/>
      <c r="AA271" s="9"/>
      <c r="AB271" s="9"/>
    </row>
    <row r="272" spans="1:28" ht="15.75" customHeight="1" x14ac:dyDescent="0.2">
      <c r="A272" s="9" t="s">
        <v>521</v>
      </c>
      <c r="B272" s="55">
        <v>3</v>
      </c>
      <c r="C272" s="45" t="s">
        <v>793</v>
      </c>
      <c r="D272" s="45" t="s">
        <v>793</v>
      </c>
      <c r="E272" s="45" t="s">
        <v>2900</v>
      </c>
      <c r="F272" s="45"/>
      <c r="G272" s="45"/>
      <c r="H272" s="45"/>
      <c r="I272" s="62"/>
      <c r="J272" s="62"/>
      <c r="Z272" s="9"/>
      <c r="AA272" s="9"/>
      <c r="AB272" s="9"/>
    </row>
    <row r="273" spans="1:28" ht="15.75" customHeight="1" x14ac:dyDescent="0.2">
      <c r="A273" s="9" t="s">
        <v>521</v>
      </c>
      <c r="B273" s="55">
        <v>4</v>
      </c>
      <c r="C273" s="45" t="s">
        <v>807</v>
      </c>
      <c r="D273" s="45" t="s">
        <v>807</v>
      </c>
      <c r="E273" s="45" t="s">
        <v>2912</v>
      </c>
      <c r="F273" s="45"/>
      <c r="G273" s="45"/>
      <c r="H273" s="45"/>
      <c r="I273" s="62"/>
      <c r="J273" s="62"/>
      <c r="Z273" s="9"/>
      <c r="AA273" s="9"/>
      <c r="AB273" s="9"/>
    </row>
    <row r="274" spans="1:28" ht="15.75" customHeight="1" x14ac:dyDescent="0.2">
      <c r="A274" s="9" t="s">
        <v>521</v>
      </c>
      <c r="B274" s="55">
        <v>5</v>
      </c>
      <c r="C274" s="45" t="s">
        <v>808</v>
      </c>
      <c r="D274" s="45" t="s">
        <v>808</v>
      </c>
      <c r="E274" s="45" t="s">
        <v>2913</v>
      </c>
      <c r="F274" s="45"/>
      <c r="G274" s="45"/>
      <c r="H274" s="45"/>
      <c r="I274" s="62"/>
      <c r="J274" s="62"/>
      <c r="Z274" s="9"/>
      <c r="AA274" s="9"/>
      <c r="AB274" s="9"/>
    </row>
    <row r="275" spans="1:28" ht="15.75" customHeight="1" x14ac:dyDescent="0.2">
      <c r="A275" s="9" t="s">
        <v>521</v>
      </c>
      <c r="B275" s="55">
        <v>6</v>
      </c>
      <c r="C275" s="45" t="s">
        <v>809</v>
      </c>
      <c r="D275" s="45" t="s">
        <v>809</v>
      </c>
      <c r="E275" s="45" t="s">
        <v>2914</v>
      </c>
      <c r="F275" s="45"/>
      <c r="G275" s="45"/>
      <c r="H275" s="45"/>
      <c r="I275" s="62"/>
      <c r="J275" s="62"/>
      <c r="Z275" s="9"/>
      <c r="AA275" s="9"/>
      <c r="AB275" s="9"/>
    </row>
    <row r="276" spans="1:28" ht="15.75" customHeight="1" x14ac:dyDescent="0.2">
      <c r="A276" s="9" t="s">
        <v>521</v>
      </c>
      <c r="B276" s="55">
        <v>-555</v>
      </c>
      <c r="C276" s="45" t="s">
        <v>644</v>
      </c>
      <c r="D276" s="45" t="s">
        <v>644</v>
      </c>
      <c r="E276" s="45" t="s">
        <v>724</v>
      </c>
      <c r="F276" s="45"/>
      <c r="G276" s="45"/>
      <c r="H276" s="45"/>
      <c r="I276" s="62"/>
      <c r="J276" s="62"/>
      <c r="Z276" s="9"/>
      <c r="AA276" s="9"/>
      <c r="AB276" s="9"/>
    </row>
    <row r="277" spans="1:28" ht="15.75" customHeight="1" x14ac:dyDescent="0.2">
      <c r="A277" s="9"/>
      <c r="B277" s="55"/>
      <c r="C277" s="45"/>
      <c r="D277" s="45"/>
      <c r="E277" s="45"/>
      <c r="F277" s="45"/>
      <c r="G277" s="45"/>
      <c r="H277" s="45"/>
      <c r="I277" s="62"/>
      <c r="J277" s="62"/>
      <c r="S277" s="109"/>
      <c r="T277" s="109"/>
      <c r="U277" s="109"/>
      <c r="V277" s="109"/>
      <c r="W277" s="109"/>
      <c r="X277" s="109"/>
      <c r="Y277" s="109"/>
      <c r="Z277" s="9"/>
      <c r="AA277" s="9"/>
      <c r="AB277" s="9"/>
    </row>
    <row r="278" spans="1:28" ht="15.75" customHeight="1" x14ac:dyDescent="0.2">
      <c r="A278" s="9" t="s">
        <v>810</v>
      </c>
      <c r="B278" s="55">
        <v>1</v>
      </c>
      <c r="C278" s="45" t="s">
        <v>811</v>
      </c>
      <c r="D278" s="45" t="s">
        <v>811</v>
      </c>
      <c r="E278" s="45" t="s">
        <v>2915</v>
      </c>
      <c r="F278" s="45"/>
      <c r="G278" s="45"/>
      <c r="H278" s="45"/>
      <c r="I278" s="62"/>
      <c r="J278" s="62"/>
      <c r="S278" s="53"/>
      <c r="T278" s="53"/>
      <c r="U278" s="53"/>
      <c r="V278" s="53"/>
      <c r="W278" s="53"/>
      <c r="X278" s="53"/>
      <c r="Y278" s="53"/>
      <c r="Z278" s="9"/>
      <c r="AA278" s="9"/>
      <c r="AB278" s="9"/>
    </row>
    <row r="279" spans="1:28" ht="15.75" customHeight="1" x14ac:dyDescent="0.2">
      <c r="A279" s="9" t="s">
        <v>810</v>
      </c>
      <c r="B279" s="55">
        <v>2</v>
      </c>
      <c r="C279" s="45" t="s">
        <v>812</v>
      </c>
      <c r="D279" s="45" t="s">
        <v>812</v>
      </c>
      <c r="E279" s="45" t="s">
        <v>2916</v>
      </c>
      <c r="F279" s="45"/>
      <c r="G279" s="45"/>
      <c r="H279" s="45"/>
      <c r="I279" s="62"/>
      <c r="J279" s="62"/>
      <c r="S279" s="53"/>
      <c r="T279" s="53"/>
      <c r="U279" s="53"/>
      <c r="V279" s="53"/>
      <c r="W279" s="53"/>
      <c r="X279" s="53"/>
      <c r="Y279" s="53"/>
      <c r="Z279" s="9"/>
      <c r="AA279" s="9"/>
      <c r="AB279" s="9"/>
    </row>
    <row r="280" spans="1:28" ht="15.75" customHeight="1" x14ac:dyDescent="0.2">
      <c r="A280" s="9" t="s">
        <v>810</v>
      </c>
      <c r="B280" s="55">
        <v>3</v>
      </c>
      <c r="C280" s="45" t="s">
        <v>813</v>
      </c>
      <c r="D280" s="45" t="s">
        <v>813</v>
      </c>
      <c r="E280" s="45" t="s">
        <v>2917</v>
      </c>
      <c r="F280" s="45"/>
      <c r="G280" s="45"/>
      <c r="H280" s="45"/>
      <c r="I280" s="62"/>
      <c r="J280" s="62"/>
      <c r="S280" s="53"/>
      <c r="T280" s="53"/>
      <c r="U280" s="53"/>
      <c r="V280" s="53"/>
      <c r="W280" s="53"/>
      <c r="X280" s="53"/>
      <c r="Y280" s="53"/>
      <c r="Z280" s="9"/>
      <c r="AA280" s="9"/>
      <c r="AB280" s="9"/>
    </row>
    <row r="281" spans="1:28" ht="15.75" customHeight="1" x14ac:dyDescent="0.2">
      <c r="A281" s="115" t="s">
        <v>810</v>
      </c>
      <c r="B281" s="56">
        <v>4</v>
      </c>
      <c r="C281" s="57" t="s">
        <v>814</v>
      </c>
      <c r="D281" s="57" t="s">
        <v>814</v>
      </c>
      <c r="E281" s="45" t="s">
        <v>2918</v>
      </c>
      <c r="F281" s="45"/>
      <c r="G281" s="45"/>
      <c r="H281" s="45"/>
      <c r="I281" s="64"/>
      <c r="J281" s="64"/>
      <c r="K281" s="109"/>
      <c r="L281" s="109"/>
      <c r="M281" s="109"/>
      <c r="N281" s="109"/>
      <c r="O281" s="109"/>
      <c r="P281" s="109"/>
      <c r="Q281" s="109"/>
      <c r="R281" s="109"/>
      <c r="S281" s="53"/>
      <c r="T281" s="53"/>
      <c r="U281" s="53"/>
      <c r="V281" s="53"/>
      <c r="W281" s="53"/>
      <c r="X281" s="53"/>
      <c r="Y281" s="53"/>
      <c r="Z281" s="9"/>
      <c r="AA281" s="9"/>
      <c r="AB281" s="9"/>
    </row>
    <row r="282" spans="1:28" ht="15.75" customHeight="1" x14ac:dyDescent="0.2">
      <c r="A282" s="52" t="s">
        <v>810</v>
      </c>
      <c r="B282" s="52">
        <v>5</v>
      </c>
      <c r="C282" s="52" t="s">
        <v>815</v>
      </c>
      <c r="D282" s="52" t="s">
        <v>815</v>
      </c>
      <c r="E282" s="52" t="s">
        <v>2919</v>
      </c>
      <c r="F282" s="52"/>
      <c r="G282" s="52"/>
      <c r="H282" s="52"/>
      <c r="I282" s="52"/>
      <c r="J282" s="52"/>
      <c r="K282" s="53"/>
      <c r="L282" s="53"/>
      <c r="M282" s="53"/>
      <c r="N282" s="53"/>
      <c r="O282" s="53"/>
      <c r="P282" s="53"/>
      <c r="Q282" s="53"/>
      <c r="R282" s="53"/>
      <c r="S282" s="53"/>
      <c r="T282" s="53"/>
      <c r="U282" s="53"/>
      <c r="V282" s="53"/>
      <c r="W282" s="53"/>
      <c r="X282" s="53"/>
      <c r="Y282" s="53"/>
      <c r="Z282" s="9"/>
      <c r="AA282" s="9"/>
      <c r="AB282" s="9"/>
    </row>
    <row r="283" spans="1:28" ht="15.75" customHeight="1" x14ac:dyDescent="0.2">
      <c r="A283" s="117"/>
      <c r="B283" s="55"/>
      <c r="C283" s="45"/>
      <c r="D283" s="45"/>
      <c r="E283" s="118"/>
      <c r="F283" s="118"/>
      <c r="G283" s="118"/>
      <c r="H283" s="118"/>
      <c r="I283" s="80"/>
      <c r="J283" s="80"/>
      <c r="S283" s="53"/>
      <c r="T283" s="53"/>
      <c r="U283" s="53"/>
      <c r="V283" s="53"/>
      <c r="W283" s="53"/>
      <c r="X283" s="53"/>
      <c r="Y283" s="53"/>
      <c r="Z283" s="9"/>
      <c r="AA283" s="9"/>
      <c r="AB283" s="9"/>
    </row>
    <row r="284" spans="1:28" ht="15.75" customHeight="1" x14ac:dyDescent="0.2">
      <c r="A284" s="45" t="s">
        <v>533</v>
      </c>
      <c r="B284" s="55">
        <v>1</v>
      </c>
      <c r="C284" s="45" t="s">
        <v>816</v>
      </c>
      <c r="D284" s="45" t="s">
        <v>816</v>
      </c>
      <c r="E284" s="118" t="s">
        <v>2920</v>
      </c>
      <c r="F284" s="118"/>
      <c r="G284" s="118"/>
      <c r="H284" s="118"/>
      <c r="I284" s="62"/>
      <c r="J284" s="62"/>
      <c r="S284" s="53"/>
      <c r="T284" s="53"/>
      <c r="U284" s="53"/>
      <c r="V284" s="53"/>
      <c r="W284" s="53"/>
      <c r="X284" s="53"/>
      <c r="Y284" s="53"/>
      <c r="Z284" s="9"/>
      <c r="AA284" s="9"/>
      <c r="AB284" s="9"/>
    </row>
    <row r="285" spans="1:28" ht="15.75" customHeight="1" x14ac:dyDescent="0.2">
      <c r="A285" s="45" t="s">
        <v>533</v>
      </c>
      <c r="B285" s="55">
        <v>2</v>
      </c>
      <c r="C285" s="45" t="s">
        <v>817</v>
      </c>
      <c r="D285" s="45" t="s">
        <v>817</v>
      </c>
      <c r="E285" s="118" t="s">
        <v>2921</v>
      </c>
      <c r="F285" s="118"/>
      <c r="G285" s="118"/>
      <c r="H285" s="118"/>
      <c r="I285" s="62"/>
      <c r="J285" s="62"/>
      <c r="S285" s="53"/>
      <c r="T285" s="53"/>
      <c r="U285" s="53"/>
      <c r="V285" s="53"/>
      <c r="W285" s="53"/>
      <c r="X285" s="53"/>
      <c r="Y285" s="53"/>
      <c r="Z285" s="9"/>
      <c r="AA285" s="9"/>
      <c r="AB285" s="9"/>
    </row>
    <row r="286" spans="1:28" ht="15.75" customHeight="1" x14ac:dyDescent="0.2">
      <c r="A286" s="45" t="s">
        <v>533</v>
      </c>
      <c r="B286" s="55">
        <v>3</v>
      </c>
      <c r="C286" s="45" t="s">
        <v>818</v>
      </c>
      <c r="D286" s="45" t="s">
        <v>818</v>
      </c>
      <c r="E286" s="118" t="s">
        <v>2922</v>
      </c>
      <c r="F286" s="118"/>
      <c r="G286" s="118"/>
      <c r="H286" s="118"/>
      <c r="I286" s="62"/>
      <c r="J286" s="62"/>
      <c r="S286" s="53"/>
      <c r="T286" s="53"/>
      <c r="U286" s="53"/>
      <c r="V286" s="53"/>
      <c r="W286" s="53"/>
      <c r="X286" s="53"/>
      <c r="Y286" s="53"/>
      <c r="Z286" s="9"/>
      <c r="AA286" s="9"/>
      <c r="AB286" s="9"/>
    </row>
    <row r="287" spans="1:28" ht="15.75" customHeight="1" x14ac:dyDescent="0.2">
      <c r="A287" s="45" t="s">
        <v>533</v>
      </c>
      <c r="B287" s="55">
        <v>4</v>
      </c>
      <c r="C287" s="45" t="s">
        <v>819</v>
      </c>
      <c r="D287" s="45" t="s">
        <v>819</v>
      </c>
      <c r="E287" s="118" t="s">
        <v>2923</v>
      </c>
      <c r="F287" s="118"/>
      <c r="G287" s="118"/>
      <c r="H287" s="118"/>
      <c r="I287" s="62"/>
      <c r="J287" s="62"/>
      <c r="S287" s="53"/>
      <c r="T287" s="53"/>
      <c r="U287" s="53"/>
      <c r="V287" s="53"/>
      <c r="W287" s="53"/>
      <c r="X287" s="53"/>
      <c r="Y287" s="53"/>
      <c r="Z287" s="9"/>
      <c r="AA287" s="9"/>
      <c r="AB287" s="9"/>
    </row>
    <row r="288" spans="1:28" ht="15.75" customHeight="1" x14ac:dyDescent="0.2">
      <c r="A288" s="45" t="s">
        <v>533</v>
      </c>
      <c r="B288" s="55">
        <v>5</v>
      </c>
      <c r="C288" s="45" t="s">
        <v>820</v>
      </c>
      <c r="D288" s="45" t="s">
        <v>820</v>
      </c>
      <c r="E288" s="45" t="s">
        <v>2924</v>
      </c>
      <c r="F288" s="45"/>
      <c r="G288" s="45"/>
      <c r="H288" s="45"/>
      <c r="I288" s="62"/>
      <c r="J288" s="62"/>
      <c r="S288" s="53"/>
      <c r="T288" s="53"/>
      <c r="U288" s="53"/>
      <c r="V288" s="53"/>
      <c r="W288" s="53"/>
      <c r="X288" s="53"/>
      <c r="Y288" s="53"/>
      <c r="Z288" s="9"/>
      <c r="AA288" s="9"/>
      <c r="AB288" s="9"/>
    </row>
    <row r="289" spans="1:28" ht="15.75" customHeight="1" x14ac:dyDescent="0.2">
      <c r="A289" s="45" t="s">
        <v>533</v>
      </c>
      <c r="B289" s="55">
        <v>6</v>
      </c>
      <c r="C289" s="45" t="s">
        <v>821</v>
      </c>
      <c r="D289" s="45" t="s">
        <v>821</v>
      </c>
      <c r="E289" s="45" t="s">
        <v>2925</v>
      </c>
      <c r="F289" s="45"/>
      <c r="G289" s="45"/>
      <c r="H289" s="45"/>
      <c r="I289" s="62"/>
      <c r="J289" s="62"/>
      <c r="S289" s="53"/>
      <c r="T289" s="53"/>
      <c r="U289" s="53"/>
      <c r="V289" s="53"/>
      <c r="W289" s="53"/>
      <c r="X289" s="53"/>
      <c r="Y289" s="53"/>
      <c r="Z289" s="9"/>
      <c r="AA289" s="9"/>
      <c r="AB289" s="9"/>
    </row>
    <row r="290" spans="1:28" ht="15.75" customHeight="1" x14ac:dyDescent="0.2">
      <c r="A290" s="45" t="s">
        <v>533</v>
      </c>
      <c r="B290" s="55">
        <v>7</v>
      </c>
      <c r="C290" s="45" t="s">
        <v>822</v>
      </c>
      <c r="D290" s="45" t="s">
        <v>822</v>
      </c>
      <c r="E290" s="45" t="s">
        <v>2926</v>
      </c>
      <c r="F290" s="45"/>
      <c r="G290" s="45"/>
      <c r="H290" s="45"/>
      <c r="I290" s="62"/>
      <c r="J290" s="62"/>
      <c r="S290" s="53"/>
      <c r="T290" s="53"/>
      <c r="U290" s="53"/>
      <c r="V290" s="53"/>
      <c r="W290" s="53"/>
      <c r="X290" s="53"/>
      <c r="Y290" s="53"/>
      <c r="Z290" s="9"/>
      <c r="AA290" s="9"/>
      <c r="AB290" s="9"/>
    </row>
    <row r="291" spans="1:28" ht="15.75" customHeight="1" x14ac:dyDescent="0.2">
      <c r="A291" s="45" t="s">
        <v>533</v>
      </c>
      <c r="B291" s="55">
        <v>-555</v>
      </c>
      <c r="C291" s="45" t="s">
        <v>644</v>
      </c>
      <c r="D291" s="45" t="s">
        <v>644</v>
      </c>
      <c r="E291" s="45" t="s">
        <v>724</v>
      </c>
      <c r="F291" s="45"/>
      <c r="G291" s="45"/>
      <c r="H291" s="45"/>
      <c r="I291" s="62"/>
      <c r="J291" s="62"/>
      <c r="S291" s="53"/>
      <c r="T291" s="53"/>
      <c r="U291" s="53"/>
      <c r="V291" s="53"/>
      <c r="W291" s="53"/>
      <c r="X291" s="53"/>
      <c r="Y291" s="53"/>
      <c r="Z291" s="9"/>
      <c r="AA291" s="9"/>
      <c r="AB291" s="9"/>
    </row>
    <row r="292" spans="1:28" ht="15.75" customHeight="1" x14ac:dyDescent="0.2">
      <c r="A292" s="45" t="s">
        <v>533</v>
      </c>
      <c r="B292" s="55">
        <v>-999</v>
      </c>
      <c r="C292" s="45" t="s">
        <v>823</v>
      </c>
      <c r="D292" s="45" t="s">
        <v>823</v>
      </c>
      <c r="E292" s="45" t="s">
        <v>760</v>
      </c>
      <c r="F292" s="45"/>
      <c r="G292" s="45"/>
      <c r="H292" s="45"/>
      <c r="I292" s="62"/>
      <c r="J292" s="62"/>
      <c r="S292" s="53"/>
      <c r="T292" s="53"/>
      <c r="U292" s="53"/>
      <c r="V292" s="53"/>
      <c r="W292" s="53"/>
      <c r="X292" s="53"/>
      <c r="Y292" s="53"/>
      <c r="Z292" s="9"/>
      <c r="AA292" s="9"/>
      <c r="AB292" s="9"/>
    </row>
    <row r="293" spans="1:28" ht="15.75" customHeight="1" x14ac:dyDescent="0.2">
      <c r="A293" s="45"/>
      <c r="B293" s="55"/>
      <c r="C293" s="45"/>
      <c r="D293" s="45"/>
      <c r="E293" s="45"/>
      <c r="F293" s="45"/>
      <c r="G293" s="45"/>
      <c r="H293" s="45"/>
      <c r="I293" s="62"/>
      <c r="J293" s="62"/>
      <c r="S293" s="53"/>
      <c r="T293" s="53"/>
      <c r="U293" s="53"/>
      <c r="V293" s="53"/>
      <c r="W293" s="53"/>
      <c r="X293" s="53"/>
      <c r="Y293" s="53"/>
      <c r="Z293" s="9"/>
      <c r="AA293" s="9"/>
      <c r="AB293" s="9"/>
    </row>
    <row r="294" spans="1:28" ht="15.75" customHeight="1" x14ac:dyDescent="0.2">
      <c r="A294" s="45" t="s">
        <v>824</v>
      </c>
      <c r="B294" s="56">
        <v>0</v>
      </c>
      <c r="C294" s="57" t="s">
        <v>825</v>
      </c>
      <c r="D294" s="57" t="s">
        <v>825</v>
      </c>
      <c r="E294" s="45" t="s">
        <v>2931</v>
      </c>
      <c r="F294" s="45"/>
      <c r="G294" s="45"/>
      <c r="H294" s="45"/>
      <c r="I294" s="64"/>
      <c r="J294" s="64"/>
      <c r="K294" s="109"/>
      <c r="L294" s="109"/>
      <c r="M294" s="109"/>
      <c r="N294" s="109"/>
      <c r="O294" s="109"/>
      <c r="P294" s="109"/>
      <c r="Q294" s="109"/>
      <c r="R294" s="109"/>
      <c r="S294" s="53"/>
      <c r="T294" s="53"/>
      <c r="U294" s="53"/>
      <c r="V294" s="53"/>
      <c r="W294" s="53"/>
      <c r="X294" s="53"/>
      <c r="Y294" s="53"/>
      <c r="Z294" s="9"/>
      <c r="AA294" s="9"/>
      <c r="AB294" s="9"/>
    </row>
    <row r="295" spans="1:28" ht="15.75" customHeight="1" x14ac:dyDescent="0.2">
      <c r="A295" s="52" t="s">
        <v>824</v>
      </c>
      <c r="B295" s="52">
        <v>1</v>
      </c>
      <c r="C295" s="52" t="s">
        <v>826</v>
      </c>
      <c r="D295" s="52" t="s">
        <v>826</v>
      </c>
      <c r="E295" s="52" t="s">
        <v>2932</v>
      </c>
      <c r="F295" s="52"/>
      <c r="G295" s="52"/>
      <c r="H295" s="52"/>
      <c r="I295" s="52"/>
      <c r="J295" s="52"/>
      <c r="K295" s="53"/>
      <c r="L295" s="53"/>
      <c r="M295" s="53"/>
      <c r="N295" s="53"/>
      <c r="O295" s="53"/>
      <c r="P295" s="53"/>
      <c r="Q295" s="53"/>
      <c r="R295" s="53"/>
      <c r="S295" s="53"/>
      <c r="T295" s="53"/>
      <c r="U295" s="53"/>
      <c r="V295" s="53"/>
      <c r="W295" s="53"/>
      <c r="X295" s="53"/>
      <c r="Y295" s="53"/>
      <c r="Z295" s="9"/>
      <c r="AA295" s="9"/>
      <c r="AB295" s="9"/>
    </row>
    <row r="296" spans="1:28" ht="15.75" customHeight="1" x14ac:dyDescent="0.2">
      <c r="A296" s="86" t="s">
        <v>824</v>
      </c>
      <c r="B296" s="75">
        <v>2</v>
      </c>
      <c r="C296" s="86" t="s">
        <v>827</v>
      </c>
      <c r="D296" s="86" t="s">
        <v>827</v>
      </c>
      <c r="E296" s="86" t="s">
        <v>2933</v>
      </c>
      <c r="F296" s="86"/>
      <c r="G296" s="86"/>
      <c r="H296" s="86"/>
      <c r="I296" s="75"/>
      <c r="J296" s="75"/>
      <c r="K296" s="53"/>
      <c r="L296" s="53"/>
      <c r="M296" s="53"/>
      <c r="N296" s="53"/>
      <c r="O296" s="53"/>
      <c r="P296" s="53"/>
      <c r="Q296" s="53"/>
      <c r="R296" s="53"/>
      <c r="S296" s="53"/>
      <c r="T296" s="53"/>
      <c r="U296" s="53"/>
      <c r="V296" s="53"/>
      <c r="W296" s="53"/>
      <c r="X296" s="53"/>
      <c r="Y296" s="53"/>
      <c r="Z296" s="9"/>
      <c r="AA296" s="9"/>
      <c r="AB296" s="9"/>
    </row>
    <row r="297" spans="1:28" ht="15.75" customHeight="1" x14ac:dyDescent="0.2">
      <c r="A297" s="86" t="s">
        <v>824</v>
      </c>
      <c r="B297" s="52">
        <v>3</v>
      </c>
      <c r="C297" s="59" t="s">
        <v>828</v>
      </c>
      <c r="D297" s="59" t="s">
        <v>828</v>
      </c>
      <c r="E297" s="59" t="s">
        <v>2934</v>
      </c>
      <c r="F297" s="59"/>
      <c r="G297" s="59"/>
      <c r="H297" s="59"/>
      <c r="I297" s="52"/>
      <c r="J297" s="52"/>
      <c r="K297" s="53"/>
      <c r="L297" s="53"/>
      <c r="M297" s="53"/>
      <c r="N297" s="53"/>
      <c r="O297" s="53"/>
      <c r="P297" s="53"/>
      <c r="Q297" s="53"/>
      <c r="R297" s="53"/>
      <c r="S297" s="53"/>
      <c r="T297" s="53"/>
      <c r="U297" s="53"/>
      <c r="V297" s="53"/>
      <c r="W297" s="53"/>
      <c r="X297" s="53"/>
      <c r="Y297" s="53"/>
      <c r="Z297" s="9"/>
      <c r="AA297" s="9"/>
      <c r="AB297" s="9"/>
    </row>
    <row r="298" spans="1:28" ht="15.75" customHeight="1" x14ac:dyDescent="0.2">
      <c r="A298" s="86" t="s">
        <v>824</v>
      </c>
      <c r="B298" s="52">
        <v>-999</v>
      </c>
      <c r="C298" s="59" t="s">
        <v>759</v>
      </c>
      <c r="D298" s="59" t="s">
        <v>759</v>
      </c>
      <c r="E298" s="59" t="s">
        <v>760</v>
      </c>
      <c r="F298" s="59"/>
      <c r="G298" s="59"/>
      <c r="H298" s="59"/>
      <c r="I298" s="52"/>
      <c r="J298" s="52"/>
      <c r="K298" s="53"/>
      <c r="L298" s="53"/>
      <c r="M298" s="53"/>
      <c r="N298" s="53"/>
      <c r="O298" s="53"/>
      <c r="P298" s="53"/>
      <c r="Q298" s="53"/>
      <c r="R298" s="53"/>
      <c r="S298" s="53"/>
      <c r="T298" s="53"/>
      <c r="U298" s="53"/>
      <c r="V298" s="53"/>
      <c r="W298" s="53"/>
      <c r="X298" s="53"/>
      <c r="Y298" s="53"/>
      <c r="Z298" s="9"/>
      <c r="AA298" s="9"/>
      <c r="AB298" s="9"/>
    </row>
    <row r="299" spans="1:28" ht="15.75" customHeight="1" x14ac:dyDescent="0.2">
      <c r="A299" s="86"/>
      <c r="B299" s="52"/>
      <c r="C299" s="59"/>
      <c r="D299" s="59"/>
      <c r="E299" s="59"/>
      <c r="F299" s="59"/>
      <c r="G299" s="59"/>
      <c r="H299" s="59"/>
      <c r="I299" s="52"/>
      <c r="J299" s="52"/>
      <c r="K299" s="53"/>
      <c r="L299" s="53"/>
      <c r="M299" s="53"/>
      <c r="N299" s="53"/>
      <c r="O299" s="53"/>
      <c r="P299" s="53"/>
      <c r="Q299" s="53"/>
      <c r="R299" s="53"/>
      <c r="S299" s="53"/>
      <c r="T299" s="53"/>
      <c r="U299" s="53"/>
      <c r="V299" s="53"/>
      <c r="W299" s="53"/>
      <c r="X299" s="53"/>
      <c r="Y299" s="53"/>
      <c r="Z299" s="9"/>
      <c r="AA299" s="9"/>
      <c r="AB299" s="9"/>
    </row>
    <row r="300" spans="1:28" ht="15.75" customHeight="1" x14ac:dyDescent="0.2">
      <c r="A300" s="86" t="s">
        <v>829</v>
      </c>
      <c r="B300" s="52">
        <v>1</v>
      </c>
      <c r="C300" s="59" t="s">
        <v>830</v>
      </c>
      <c r="D300" s="59" t="s">
        <v>830</v>
      </c>
      <c r="E300" s="59" t="s">
        <v>2935</v>
      </c>
      <c r="F300" s="59"/>
      <c r="G300" s="59"/>
      <c r="H300" s="59"/>
      <c r="I300" s="52"/>
      <c r="J300" s="52"/>
      <c r="K300" s="53"/>
      <c r="L300" s="53"/>
      <c r="M300" s="53"/>
      <c r="N300" s="53"/>
      <c r="O300" s="53"/>
      <c r="P300" s="53"/>
      <c r="Q300" s="53"/>
      <c r="R300" s="53"/>
      <c r="S300" s="53"/>
      <c r="T300" s="53"/>
      <c r="U300" s="53"/>
      <c r="V300" s="53"/>
      <c r="W300" s="53"/>
      <c r="X300" s="53"/>
      <c r="Y300" s="53"/>
      <c r="Z300" s="9"/>
      <c r="AA300" s="9"/>
      <c r="AB300" s="9"/>
    </row>
    <row r="301" spans="1:28" ht="15.75" customHeight="1" x14ac:dyDescent="0.2">
      <c r="A301" s="86" t="s">
        <v>829</v>
      </c>
      <c r="B301" s="52">
        <v>2</v>
      </c>
      <c r="C301" s="95" t="s">
        <v>831</v>
      </c>
      <c r="D301" s="95" t="s">
        <v>831</v>
      </c>
      <c r="E301" s="95" t="s">
        <v>2936</v>
      </c>
      <c r="F301" s="95"/>
      <c r="G301" s="95"/>
      <c r="H301" s="95"/>
      <c r="I301" s="52"/>
      <c r="J301" s="52"/>
      <c r="K301" s="53"/>
      <c r="L301" s="53"/>
      <c r="M301" s="53"/>
      <c r="N301" s="53"/>
      <c r="O301" s="53"/>
      <c r="P301" s="53"/>
      <c r="Q301" s="53"/>
      <c r="R301" s="53"/>
      <c r="S301" s="53"/>
      <c r="T301" s="53"/>
      <c r="U301" s="53"/>
      <c r="V301" s="53"/>
      <c r="W301" s="53"/>
      <c r="X301" s="53"/>
      <c r="Y301" s="53"/>
      <c r="Z301" s="9"/>
      <c r="AA301" s="9"/>
      <c r="AB301" s="9"/>
    </row>
    <row r="302" spans="1:28" ht="15.75" customHeight="1" x14ac:dyDescent="0.2">
      <c r="A302" s="86" t="s">
        <v>829</v>
      </c>
      <c r="B302" s="52">
        <v>3</v>
      </c>
      <c r="C302" s="87" t="s">
        <v>832</v>
      </c>
      <c r="D302" s="87" t="s">
        <v>832</v>
      </c>
      <c r="E302" s="87" t="s">
        <v>2937</v>
      </c>
      <c r="F302" s="87"/>
      <c r="G302" s="87"/>
      <c r="H302" s="87"/>
      <c r="I302" s="52"/>
      <c r="J302" s="52"/>
      <c r="K302" s="53"/>
      <c r="L302" s="53"/>
      <c r="M302" s="53"/>
      <c r="N302" s="53"/>
      <c r="O302" s="53"/>
      <c r="P302" s="53"/>
      <c r="Q302" s="53"/>
      <c r="R302" s="53"/>
      <c r="S302" s="53"/>
      <c r="T302" s="53"/>
      <c r="U302" s="53"/>
      <c r="V302" s="53"/>
      <c r="W302" s="53"/>
      <c r="X302" s="53"/>
      <c r="Y302" s="53"/>
      <c r="Z302" s="9"/>
      <c r="AA302" s="9"/>
      <c r="AB302" s="9"/>
    </row>
    <row r="303" spans="1:28" ht="15.75" customHeight="1" x14ac:dyDescent="0.2">
      <c r="A303" s="52" t="s">
        <v>829</v>
      </c>
      <c r="B303" s="52">
        <v>4</v>
      </c>
      <c r="C303" s="52" t="s">
        <v>833</v>
      </c>
      <c r="D303" s="52" t="s">
        <v>833</v>
      </c>
      <c r="E303" s="52" t="s">
        <v>2938</v>
      </c>
      <c r="F303" s="52"/>
      <c r="G303" s="52"/>
      <c r="H303" s="52"/>
      <c r="I303" s="52"/>
      <c r="J303" s="52"/>
      <c r="K303" s="53"/>
      <c r="L303" s="53"/>
      <c r="M303" s="53"/>
      <c r="N303" s="53"/>
      <c r="O303" s="53"/>
      <c r="P303" s="53"/>
      <c r="Q303" s="53"/>
      <c r="R303" s="53"/>
      <c r="S303" s="53"/>
      <c r="T303" s="53"/>
      <c r="U303" s="53"/>
      <c r="V303" s="53"/>
      <c r="W303" s="53"/>
      <c r="X303" s="53"/>
      <c r="Y303" s="53"/>
      <c r="Z303" s="9"/>
      <c r="AA303" s="9"/>
      <c r="AB303" s="9"/>
    </row>
    <row r="304" spans="1:28" ht="15.75" customHeight="1" x14ac:dyDescent="0.2">
      <c r="A304" s="86" t="s">
        <v>829</v>
      </c>
      <c r="B304" s="75">
        <v>5</v>
      </c>
      <c r="C304" s="86" t="s">
        <v>834</v>
      </c>
      <c r="D304" s="86" t="s">
        <v>834</v>
      </c>
      <c r="E304" s="86" t="s">
        <v>2939</v>
      </c>
      <c r="F304" s="86"/>
      <c r="G304" s="86"/>
      <c r="H304" s="86"/>
      <c r="I304" s="75"/>
      <c r="J304" s="75"/>
      <c r="K304" s="53"/>
      <c r="L304" s="53"/>
      <c r="M304" s="53"/>
      <c r="N304" s="53"/>
      <c r="O304" s="53"/>
      <c r="P304" s="53"/>
      <c r="Q304" s="53"/>
      <c r="R304" s="53"/>
      <c r="S304" s="53"/>
      <c r="T304" s="53"/>
      <c r="U304" s="53"/>
      <c r="V304" s="53"/>
      <c r="W304" s="53"/>
      <c r="X304" s="53"/>
      <c r="Y304" s="53"/>
      <c r="Z304" s="9"/>
      <c r="AA304" s="9"/>
      <c r="AB304" s="9"/>
    </row>
    <row r="305" spans="1:28" ht="15.75" customHeight="1" x14ac:dyDescent="0.2">
      <c r="A305" s="86" t="s">
        <v>829</v>
      </c>
      <c r="B305" s="52">
        <v>-999</v>
      </c>
      <c r="C305" s="59" t="s">
        <v>759</v>
      </c>
      <c r="D305" s="59" t="s">
        <v>759</v>
      </c>
      <c r="E305" s="59" t="s">
        <v>760</v>
      </c>
      <c r="F305" s="59"/>
      <c r="G305" s="59"/>
      <c r="H305" s="59"/>
      <c r="I305" s="52"/>
      <c r="J305" s="52"/>
      <c r="K305" s="53"/>
      <c r="L305" s="53"/>
      <c r="M305" s="53"/>
      <c r="N305" s="53"/>
      <c r="O305" s="53"/>
      <c r="P305" s="53"/>
      <c r="Q305" s="53"/>
      <c r="R305" s="53"/>
      <c r="Z305" s="9"/>
      <c r="AA305" s="9"/>
      <c r="AB305" s="9"/>
    </row>
    <row r="306" spans="1:28" ht="15.75" customHeight="1" x14ac:dyDescent="0.2">
      <c r="A306" s="86" t="s">
        <v>829</v>
      </c>
      <c r="B306" s="52">
        <v>-888</v>
      </c>
      <c r="C306" s="59" t="s">
        <v>835</v>
      </c>
      <c r="D306" s="59" t="s">
        <v>835</v>
      </c>
      <c r="E306" s="59" t="s">
        <v>858</v>
      </c>
      <c r="F306" s="59"/>
      <c r="G306" s="59"/>
      <c r="H306" s="59"/>
      <c r="I306" s="52"/>
      <c r="J306" s="52"/>
      <c r="K306" s="53"/>
      <c r="L306" s="53"/>
      <c r="M306" s="53"/>
      <c r="N306" s="53"/>
      <c r="O306" s="53"/>
      <c r="P306" s="53"/>
      <c r="Q306" s="53"/>
      <c r="R306" s="53"/>
      <c r="Z306" s="9"/>
      <c r="AA306" s="9"/>
      <c r="AB306" s="9"/>
    </row>
    <row r="307" spans="1:28" ht="15.75" customHeight="1" x14ac:dyDescent="0.2">
      <c r="A307" s="86"/>
      <c r="B307" s="52"/>
      <c r="C307" s="59"/>
      <c r="D307" s="59"/>
      <c r="E307" s="59"/>
      <c r="F307" s="59"/>
      <c r="G307" s="59"/>
      <c r="H307" s="59"/>
      <c r="I307" s="52"/>
      <c r="J307" s="52"/>
      <c r="K307" s="53"/>
      <c r="L307" s="53"/>
      <c r="M307" s="53"/>
      <c r="N307" s="53"/>
      <c r="O307" s="53"/>
      <c r="P307" s="53"/>
      <c r="Q307" s="53"/>
      <c r="R307" s="53"/>
      <c r="Z307" s="9"/>
      <c r="AA307" s="9"/>
      <c r="AB307" s="9"/>
    </row>
    <row r="308" spans="1:28" ht="15.75" customHeight="1" x14ac:dyDescent="0.2">
      <c r="A308" s="86" t="s">
        <v>836</v>
      </c>
      <c r="B308" s="52">
        <v>1</v>
      </c>
      <c r="C308" s="59" t="s">
        <v>837</v>
      </c>
      <c r="D308" s="59" t="s">
        <v>837</v>
      </c>
      <c r="E308" s="59" t="s">
        <v>2940</v>
      </c>
      <c r="F308" s="59"/>
      <c r="G308" s="59"/>
      <c r="H308" s="59"/>
      <c r="I308" s="52"/>
      <c r="J308" s="52"/>
      <c r="K308" s="53"/>
      <c r="L308" s="53"/>
      <c r="M308" s="53"/>
      <c r="N308" s="53"/>
      <c r="O308" s="53"/>
      <c r="P308" s="53"/>
      <c r="Q308" s="53"/>
      <c r="R308" s="53"/>
      <c r="S308" s="109"/>
      <c r="T308" s="109"/>
      <c r="U308" s="109"/>
      <c r="V308" s="109"/>
      <c r="W308" s="109"/>
      <c r="X308" s="109"/>
      <c r="Y308" s="109"/>
      <c r="Z308" s="9"/>
      <c r="AA308" s="9"/>
      <c r="AB308" s="9"/>
    </row>
    <row r="309" spans="1:28" ht="15.75" customHeight="1" x14ac:dyDescent="0.2">
      <c r="A309" s="86" t="s">
        <v>836</v>
      </c>
      <c r="B309" s="52">
        <v>2</v>
      </c>
      <c r="C309" s="95" t="s">
        <v>838</v>
      </c>
      <c r="D309" s="95" t="s">
        <v>838</v>
      </c>
      <c r="E309" s="95" t="s">
        <v>2941</v>
      </c>
      <c r="F309" s="95"/>
      <c r="G309" s="95"/>
      <c r="H309" s="95"/>
      <c r="I309" s="52"/>
      <c r="J309" s="52"/>
      <c r="K309" s="53"/>
      <c r="L309" s="53"/>
      <c r="M309" s="53"/>
      <c r="N309" s="53"/>
      <c r="O309" s="53"/>
      <c r="P309" s="53"/>
      <c r="Q309" s="53"/>
      <c r="R309" s="53"/>
      <c r="S309" s="53"/>
      <c r="T309" s="53"/>
      <c r="U309" s="53"/>
      <c r="V309" s="53"/>
      <c r="W309" s="53"/>
      <c r="X309" s="53"/>
      <c r="Y309" s="53"/>
      <c r="Z309" s="9"/>
      <c r="AA309" s="9"/>
      <c r="AB309" s="9"/>
    </row>
    <row r="310" spans="1:28" ht="15.75" customHeight="1" x14ac:dyDescent="0.2">
      <c r="A310" s="86" t="s">
        <v>836</v>
      </c>
      <c r="B310" s="52">
        <v>3</v>
      </c>
      <c r="C310" s="87" t="s">
        <v>839</v>
      </c>
      <c r="D310" s="87" t="s">
        <v>839</v>
      </c>
      <c r="E310" s="87" t="s">
        <v>2942</v>
      </c>
      <c r="F310" s="87"/>
      <c r="G310" s="87"/>
      <c r="H310" s="87"/>
      <c r="I310" s="52"/>
      <c r="J310" s="52"/>
      <c r="K310" s="53"/>
      <c r="L310" s="53"/>
      <c r="M310" s="53"/>
      <c r="N310" s="53"/>
      <c r="O310" s="53"/>
      <c r="P310" s="53"/>
      <c r="Q310" s="53"/>
      <c r="R310" s="53"/>
      <c r="S310" s="53"/>
      <c r="T310" s="53"/>
      <c r="U310" s="53"/>
      <c r="V310" s="53"/>
      <c r="W310" s="53"/>
      <c r="X310" s="53"/>
      <c r="Y310" s="53"/>
      <c r="Z310" s="9"/>
      <c r="AA310" s="9"/>
      <c r="AB310" s="9"/>
    </row>
    <row r="311" spans="1:28" ht="15.75" customHeight="1" x14ac:dyDescent="0.2">
      <c r="A311" s="52" t="s">
        <v>836</v>
      </c>
      <c r="B311" s="52">
        <v>4</v>
      </c>
      <c r="C311" s="52" t="s">
        <v>840</v>
      </c>
      <c r="D311" s="52" t="s">
        <v>840</v>
      </c>
      <c r="E311" s="52" t="s">
        <v>2943</v>
      </c>
      <c r="F311" s="52"/>
      <c r="G311" s="52"/>
      <c r="H311" s="52"/>
      <c r="I311" s="52"/>
      <c r="J311" s="52"/>
      <c r="K311" s="53"/>
      <c r="L311" s="53"/>
      <c r="M311" s="53"/>
      <c r="N311" s="53"/>
      <c r="O311" s="53"/>
      <c r="P311" s="53"/>
      <c r="Q311" s="53"/>
      <c r="R311" s="53"/>
      <c r="S311" s="53"/>
      <c r="T311" s="53"/>
      <c r="U311" s="53"/>
      <c r="V311" s="53"/>
      <c r="W311" s="53"/>
      <c r="X311" s="53"/>
      <c r="Y311" s="53"/>
      <c r="Z311" s="9"/>
      <c r="AA311" s="9"/>
      <c r="AB311" s="9"/>
    </row>
    <row r="312" spans="1:28" ht="15.75" customHeight="1" x14ac:dyDescent="0.2">
      <c r="A312" s="52" t="s">
        <v>836</v>
      </c>
      <c r="B312" s="52">
        <v>-999</v>
      </c>
      <c r="C312" s="52" t="s">
        <v>759</v>
      </c>
      <c r="D312" s="52" t="s">
        <v>759</v>
      </c>
      <c r="E312" s="52" t="s">
        <v>760</v>
      </c>
      <c r="F312" s="52"/>
      <c r="G312" s="52"/>
      <c r="H312" s="52"/>
      <c r="I312" s="52"/>
      <c r="J312" s="52"/>
      <c r="K312" s="53"/>
      <c r="L312" s="53"/>
      <c r="M312" s="53"/>
      <c r="N312" s="53"/>
      <c r="O312" s="53"/>
      <c r="P312" s="53"/>
      <c r="Q312" s="53"/>
      <c r="R312" s="53"/>
      <c r="S312" s="53"/>
      <c r="T312" s="53"/>
      <c r="U312" s="53"/>
      <c r="V312" s="53"/>
      <c r="W312" s="53"/>
      <c r="X312" s="53"/>
      <c r="Y312" s="53"/>
      <c r="Z312" s="9"/>
      <c r="AA312" s="9"/>
      <c r="AB312" s="9"/>
    </row>
    <row r="313" spans="1:28" ht="15.75" customHeight="1" x14ac:dyDescent="0.2">
      <c r="A313" s="52" t="s">
        <v>836</v>
      </c>
      <c r="B313" s="52">
        <v>-888</v>
      </c>
      <c r="C313" s="52" t="s">
        <v>835</v>
      </c>
      <c r="D313" s="52" t="s">
        <v>835</v>
      </c>
      <c r="E313" s="52" t="s">
        <v>858</v>
      </c>
      <c r="F313" s="52"/>
      <c r="G313" s="52"/>
      <c r="H313" s="52"/>
      <c r="I313" s="52"/>
      <c r="J313" s="52"/>
      <c r="K313" s="53"/>
      <c r="L313" s="53"/>
      <c r="M313" s="53"/>
      <c r="N313" s="53"/>
      <c r="O313" s="53"/>
      <c r="P313" s="53"/>
      <c r="Q313" s="53"/>
      <c r="R313" s="53"/>
      <c r="S313" s="53"/>
      <c r="T313" s="53"/>
      <c r="U313" s="53"/>
      <c r="V313" s="53"/>
      <c r="W313" s="53"/>
      <c r="X313" s="53"/>
      <c r="Y313" s="53"/>
      <c r="Z313" s="9"/>
      <c r="AA313" s="9"/>
      <c r="AB313" s="9"/>
    </row>
    <row r="314" spans="1:28" ht="15.75" customHeight="1" x14ac:dyDescent="0.2">
      <c r="A314" s="52"/>
      <c r="B314" s="52"/>
      <c r="C314" s="52"/>
      <c r="D314" s="52"/>
      <c r="E314" s="52"/>
      <c r="F314" s="52"/>
      <c r="G314" s="52"/>
      <c r="H314" s="52"/>
      <c r="I314" s="52"/>
      <c r="J314" s="52"/>
      <c r="K314" s="53"/>
      <c r="L314" s="53"/>
      <c r="M314" s="53"/>
      <c r="N314" s="53"/>
      <c r="O314" s="53"/>
      <c r="P314" s="53"/>
      <c r="Q314" s="53"/>
      <c r="R314" s="53"/>
      <c r="S314" s="53"/>
      <c r="T314" s="53"/>
      <c r="U314" s="53"/>
      <c r="V314" s="53"/>
      <c r="W314" s="53"/>
      <c r="X314" s="53"/>
      <c r="Y314" s="53"/>
      <c r="Z314" s="9"/>
      <c r="AA314" s="9"/>
      <c r="AB314" s="9"/>
    </row>
    <row r="315" spans="1:28" ht="15.75" customHeight="1" x14ac:dyDescent="0.2">
      <c r="A315" s="52" t="s">
        <v>841</v>
      </c>
      <c r="B315" s="52">
        <v>1</v>
      </c>
      <c r="C315" s="52" t="s">
        <v>842</v>
      </c>
      <c r="D315" s="52" t="s">
        <v>842</v>
      </c>
      <c r="E315" s="52" t="s">
        <v>2947</v>
      </c>
      <c r="F315" s="52"/>
      <c r="G315" s="52"/>
      <c r="H315" s="52"/>
      <c r="I315" s="52"/>
      <c r="J315" s="52"/>
      <c r="K315" s="53"/>
      <c r="L315" s="53"/>
      <c r="M315" s="53"/>
      <c r="N315" s="53"/>
      <c r="O315" s="53"/>
      <c r="P315" s="53"/>
      <c r="Q315" s="53"/>
      <c r="R315" s="53"/>
      <c r="S315" s="53"/>
      <c r="T315" s="53"/>
      <c r="U315" s="53"/>
      <c r="V315" s="53"/>
      <c r="W315" s="53"/>
      <c r="X315" s="53"/>
      <c r="Y315" s="53"/>
      <c r="Z315" s="9"/>
      <c r="AA315" s="9"/>
      <c r="AB315" s="9"/>
    </row>
    <row r="316" spans="1:28" ht="15.75" customHeight="1" x14ac:dyDescent="0.2">
      <c r="A316" s="86" t="s">
        <v>841</v>
      </c>
      <c r="B316" s="75">
        <v>2</v>
      </c>
      <c r="C316" s="86" t="s">
        <v>843</v>
      </c>
      <c r="D316" s="86" t="s">
        <v>843</v>
      </c>
      <c r="E316" s="86" t="s">
        <v>2948</v>
      </c>
      <c r="F316" s="86"/>
      <c r="G316" s="86"/>
      <c r="H316" s="86"/>
      <c r="I316" s="75"/>
      <c r="J316" s="75"/>
      <c r="K316" s="53"/>
      <c r="L316" s="53"/>
      <c r="M316" s="53"/>
      <c r="N316" s="53"/>
      <c r="O316" s="53"/>
      <c r="P316" s="53"/>
      <c r="Q316" s="53"/>
      <c r="R316" s="53"/>
      <c r="S316" s="53"/>
      <c r="T316" s="53"/>
      <c r="U316" s="53"/>
      <c r="V316" s="53"/>
      <c r="W316" s="53"/>
      <c r="X316" s="53"/>
      <c r="Y316" s="53"/>
      <c r="Z316" s="9"/>
      <c r="AA316" s="9"/>
      <c r="AB316" s="9"/>
    </row>
    <row r="317" spans="1:28" ht="15.75" customHeight="1" x14ac:dyDescent="0.2">
      <c r="A317" s="86" t="s">
        <v>841</v>
      </c>
      <c r="B317" s="52">
        <v>3</v>
      </c>
      <c r="C317" s="59" t="s">
        <v>844</v>
      </c>
      <c r="D317" s="59" t="s">
        <v>844</v>
      </c>
      <c r="E317" s="59" t="s">
        <v>2949</v>
      </c>
      <c r="F317" s="59"/>
      <c r="G317" s="59"/>
      <c r="H317" s="59"/>
      <c r="I317" s="52"/>
      <c r="J317" s="52"/>
      <c r="K317" s="53"/>
      <c r="L317" s="53"/>
      <c r="M317" s="53"/>
      <c r="N317" s="53"/>
      <c r="O317" s="53"/>
      <c r="P317" s="53"/>
      <c r="Q317" s="53"/>
      <c r="R317" s="53"/>
      <c r="S317" s="53"/>
      <c r="T317" s="53"/>
      <c r="U317" s="53"/>
      <c r="V317" s="53"/>
      <c r="W317" s="53"/>
      <c r="X317" s="53"/>
      <c r="Y317" s="53"/>
      <c r="Z317" s="9"/>
      <c r="AA317" s="9"/>
      <c r="AB317" s="9"/>
    </row>
    <row r="318" spans="1:28" ht="15.75" customHeight="1" x14ac:dyDescent="0.2">
      <c r="A318" s="86" t="s">
        <v>841</v>
      </c>
      <c r="B318" s="52">
        <v>4</v>
      </c>
      <c r="C318" s="59" t="s">
        <v>845</v>
      </c>
      <c r="D318" s="59" t="s">
        <v>845</v>
      </c>
      <c r="E318" s="59" t="s">
        <v>2950</v>
      </c>
      <c r="F318" s="59"/>
      <c r="G318" s="59"/>
      <c r="H318" s="59"/>
      <c r="I318" s="52"/>
      <c r="J318" s="52"/>
      <c r="K318" s="53"/>
      <c r="L318" s="53"/>
      <c r="M318" s="53"/>
      <c r="N318" s="53"/>
      <c r="O318" s="53"/>
      <c r="P318" s="53"/>
      <c r="Q318" s="53"/>
      <c r="R318" s="53"/>
      <c r="S318" s="53"/>
      <c r="T318" s="53"/>
      <c r="U318" s="53"/>
      <c r="V318" s="53"/>
      <c r="W318" s="53"/>
      <c r="X318" s="53"/>
      <c r="Y318" s="53"/>
      <c r="Z318" s="9"/>
      <c r="AA318" s="9"/>
      <c r="AB318" s="9"/>
    </row>
    <row r="319" spans="1:28" ht="15.75" customHeight="1" x14ac:dyDescent="0.2">
      <c r="A319" s="86" t="s">
        <v>841</v>
      </c>
      <c r="B319" s="52">
        <v>-555</v>
      </c>
      <c r="C319" s="59" t="s">
        <v>644</v>
      </c>
      <c r="D319" s="59" t="s">
        <v>644</v>
      </c>
      <c r="E319" s="59" t="s">
        <v>2549</v>
      </c>
      <c r="F319" s="59"/>
      <c r="G319" s="59"/>
      <c r="H319" s="59"/>
      <c r="I319" s="52"/>
      <c r="J319" s="52"/>
      <c r="K319" s="53"/>
      <c r="L319" s="53"/>
      <c r="M319" s="53"/>
      <c r="N319" s="53"/>
      <c r="O319" s="53"/>
      <c r="P319" s="53"/>
      <c r="Q319" s="53"/>
      <c r="R319" s="53"/>
      <c r="S319" s="53"/>
      <c r="T319" s="53"/>
      <c r="U319" s="53"/>
      <c r="V319" s="53"/>
      <c r="W319" s="53"/>
      <c r="X319" s="53"/>
      <c r="Y319" s="53"/>
      <c r="Z319" s="9"/>
      <c r="AA319" s="9"/>
      <c r="AB319" s="9"/>
    </row>
    <row r="320" spans="1:28" ht="15.75" customHeight="1" x14ac:dyDescent="0.2">
      <c r="A320" s="86"/>
      <c r="B320" s="52"/>
      <c r="C320" s="59"/>
      <c r="D320" s="59"/>
      <c r="E320" s="59"/>
      <c r="F320" s="59"/>
      <c r="G320" s="59"/>
      <c r="H320" s="59"/>
      <c r="I320" s="52"/>
      <c r="J320" s="52"/>
      <c r="K320" s="53"/>
      <c r="L320" s="53"/>
      <c r="M320" s="53"/>
      <c r="N320" s="53"/>
      <c r="O320" s="53"/>
      <c r="P320" s="53"/>
      <c r="Q320" s="53"/>
      <c r="R320" s="53"/>
      <c r="S320" s="53"/>
      <c r="T320" s="53"/>
      <c r="U320" s="53"/>
      <c r="V320" s="53"/>
      <c r="W320" s="53"/>
      <c r="X320" s="53"/>
      <c r="Y320" s="53"/>
      <c r="Z320" s="9"/>
      <c r="AA320" s="9"/>
      <c r="AB320" s="9"/>
    </row>
    <row r="321" spans="1:28" ht="15.75" customHeight="1" x14ac:dyDescent="0.2">
      <c r="A321" s="52" t="s">
        <v>846</v>
      </c>
      <c r="B321" s="52">
        <v>1</v>
      </c>
      <c r="C321" s="52" t="s">
        <v>847</v>
      </c>
      <c r="D321" s="52" t="s">
        <v>847</v>
      </c>
      <c r="E321" s="52" t="s">
        <v>2944</v>
      </c>
      <c r="F321" s="52"/>
      <c r="G321" s="52"/>
      <c r="H321" s="52"/>
      <c r="I321" s="52"/>
      <c r="J321" s="52"/>
      <c r="K321" s="53"/>
      <c r="L321" s="53"/>
      <c r="M321" s="53"/>
      <c r="N321" s="53"/>
      <c r="O321" s="53"/>
      <c r="P321" s="53"/>
      <c r="Q321" s="53"/>
      <c r="R321" s="53"/>
      <c r="S321" s="53"/>
      <c r="T321" s="53"/>
      <c r="U321" s="53"/>
      <c r="V321" s="53"/>
      <c r="W321" s="53"/>
      <c r="X321" s="53"/>
      <c r="Y321" s="53"/>
      <c r="Z321" s="9"/>
      <c r="AA321" s="9"/>
      <c r="AB321" s="9"/>
    </row>
    <row r="322" spans="1:28" ht="15.75" customHeight="1" x14ac:dyDescent="0.2">
      <c r="A322" s="9" t="s">
        <v>846</v>
      </c>
      <c r="B322" s="55">
        <v>2</v>
      </c>
      <c r="C322" s="45" t="s">
        <v>848</v>
      </c>
      <c r="D322" s="45" t="s">
        <v>848</v>
      </c>
      <c r="E322" s="45" t="s">
        <v>2945</v>
      </c>
      <c r="F322" s="45"/>
      <c r="G322" s="45"/>
      <c r="H322" s="45"/>
      <c r="I322" s="80"/>
      <c r="J322" s="80"/>
      <c r="S322" s="53"/>
      <c r="T322" s="53"/>
      <c r="U322" s="53"/>
      <c r="V322" s="53"/>
      <c r="W322" s="53"/>
      <c r="X322" s="53"/>
      <c r="Y322" s="53"/>
      <c r="Z322" s="9"/>
      <c r="AA322" s="9"/>
      <c r="AB322" s="9"/>
    </row>
    <row r="323" spans="1:28" ht="15.75" customHeight="1" x14ac:dyDescent="0.2">
      <c r="A323" s="9" t="s">
        <v>846</v>
      </c>
      <c r="B323" s="55">
        <v>3</v>
      </c>
      <c r="C323" s="45" t="s">
        <v>813</v>
      </c>
      <c r="D323" s="45" t="s">
        <v>813</v>
      </c>
      <c r="E323" s="45" t="s">
        <v>2917</v>
      </c>
      <c r="F323" s="45"/>
      <c r="G323" s="45"/>
      <c r="H323" s="45"/>
      <c r="I323" s="62"/>
      <c r="J323" s="62"/>
      <c r="S323" s="53"/>
      <c r="T323" s="53"/>
      <c r="U323" s="53"/>
      <c r="V323" s="53"/>
      <c r="W323" s="53"/>
      <c r="X323" s="53"/>
      <c r="Y323" s="53"/>
      <c r="Z323" s="9"/>
      <c r="AA323" s="9"/>
      <c r="AB323" s="9"/>
    </row>
    <row r="324" spans="1:28" ht="15.75" customHeight="1" x14ac:dyDescent="0.2">
      <c r="A324" s="9" t="s">
        <v>846</v>
      </c>
      <c r="B324" s="55">
        <v>4</v>
      </c>
      <c r="C324" s="45" t="s">
        <v>849</v>
      </c>
      <c r="D324" s="45" t="s">
        <v>849</v>
      </c>
      <c r="E324" s="45" t="s">
        <v>2946</v>
      </c>
      <c r="F324" s="45"/>
      <c r="G324" s="45"/>
      <c r="H324" s="45"/>
      <c r="I324" s="62"/>
      <c r="J324" s="62"/>
      <c r="S324" s="53"/>
      <c r="T324" s="53"/>
      <c r="U324" s="53"/>
      <c r="V324" s="53"/>
      <c r="W324" s="53"/>
      <c r="X324" s="53"/>
      <c r="Y324" s="53"/>
      <c r="Z324" s="9"/>
      <c r="AA324" s="9"/>
      <c r="AB324" s="9"/>
    </row>
    <row r="325" spans="1:28" ht="15.75" customHeight="1" x14ac:dyDescent="0.2">
      <c r="A325" s="115" t="s">
        <v>846</v>
      </c>
      <c r="B325" s="56">
        <v>5</v>
      </c>
      <c r="C325" s="57" t="s">
        <v>815</v>
      </c>
      <c r="D325" s="57" t="s">
        <v>815</v>
      </c>
      <c r="E325" s="45" t="s">
        <v>2919</v>
      </c>
      <c r="F325" s="45"/>
      <c r="G325" s="45"/>
      <c r="H325" s="45"/>
      <c r="I325" s="64"/>
      <c r="J325" s="64"/>
      <c r="K325" s="109"/>
      <c r="L325" s="109"/>
      <c r="M325" s="109"/>
      <c r="N325" s="109"/>
      <c r="O325" s="109"/>
      <c r="P325" s="109"/>
      <c r="Q325" s="109"/>
      <c r="R325" s="109"/>
      <c r="S325" s="53"/>
      <c r="T325" s="53"/>
      <c r="U325" s="53"/>
      <c r="V325" s="53"/>
      <c r="W325" s="53"/>
      <c r="X325" s="53"/>
      <c r="Y325" s="53"/>
      <c r="Z325" s="9"/>
      <c r="AA325" s="9"/>
      <c r="AB325" s="9"/>
    </row>
    <row r="326" spans="1:28" ht="15.75" customHeight="1" x14ac:dyDescent="0.2">
      <c r="A326" s="52"/>
      <c r="B326" s="52"/>
      <c r="C326" s="52"/>
      <c r="D326" s="52"/>
      <c r="E326" s="52"/>
      <c r="F326" s="52"/>
      <c r="G326" s="52"/>
      <c r="H326" s="52"/>
      <c r="I326" s="52"/>
      <c r="J326" s="52"/>
      <c r="K326" s="53"/>
      <c r="L326" s="53"/>
      <c r="M326" s="53"/>
      <c r="N326" s="53"/>
      <c r="O326" s="53"/>
      <c r="P326" s="53"/>
      <c r="Q326" s="53"/>
      <c r="R326" s="53"/>
      <c r="S326" s="61"/>
      <c r="T326" s="61"/>
      <c r="U326" s="61"/>
      <c r="V326" s="61"/>
      <c r="W326" s="61"/>
      <c r="X326" s="61"/>
      <c r="Y326" s="61"/>
      <c r="Z326" s="9"/>
      <c r="AA326" s="9"/>
      <c r="AB326" s="9"/>
    </row>
    <row r="327" spans="1:28" ht="15.75" customHeight="1" x14ac:dyDescent="0.2">
      <c r="A327" s="52" t="s">
        <v>850</v>
      </c>
      <c r="B327" s="52">
        <v>1</v>
      </c>
      <c r="C327" s="45" t="s">
        <v>851</v>
      </c>
      <c r="D327" s="45" t="s">
        <v>851</v>
      </c>
      <c r="E327" s="52" t="s">
        <v>2951</v>
      </c>
      <c r="F327" s="52"/>
      <c r="G327" s="52"/>
      <c r="H327" s="52"/>
      <c r="I327" s="52"/>
      <c r="J327" s="52"/>
      <c r="K327" s="53"/>
      <c r="L327" s="53"/>
      <c r="M327" s="53"/>
      <c r="N327" s="53"/>
      <c r="O327" s="53"/>
      <c r="P327" s="53"/>
      <c r="Q327" s="53"/>
      <c r="R327" s="53"/>
      <c r="S327" s="53"/>
      <c r="T327" s="53"/>
      <c r="U327" s="53"/>
      <c r="V327" s="53"/>
      <c r="W327" s="53"/>
      <c r="X327" s="53"/>
      <c r="Y327" s="53"/>
      <c r="Z327" s="9"/>
      <c r="AA327" s="9"/>
      <c r="AB327" s="9"/>
    </row>
    <row r="328" spans="1:28" ht="15.75" customHeight="1" x14ac:dyDescent="0.2">
      <c r="A328" s="52" t="s">
        <v>850</v>
      </c>
      <c r="B328" s="52">
        <v>2</v>
      </c>
      <c r="C328" s="52" t="s">
        <v>791</v>
      </c>
      <c r="D328" s="52" t="s">
        <v>791</v>
      </c>
      <c r="E328" s="52" t="s">
        <v>2899</v>
      </c>
      <c r="F328" s="52"/>
      <c r="G328" s="52"/>
      <c r="H328" s="52"/>
      <c r="I328" s="52"/>
      <c r="J328" s="52"/>
      <c r="K328" s="53"/>
      <c r="L328" s="53"/>
      <c r="M328" s="53"/>
      <c r="N328" s="53"/>
      <c r="O328" s="53"/>
      <c r="P328" s="53"/>
      <c r="Q328" s="53"/>
      <c r="R328" s="53"/>
      <c r="S328" s="53"/>
      <c r="T328" s="53"/>
      <c r="U328" s="53"/>
      <c r="V328" s="53"/>
      <c r="W328" s="53"/>
      <c r="X328" s="53"/>
      <c r="Y328" s="53"/>
      <c r="Z328" s="9"/>
      <c r="AA328" s="9"/>
      <c r="AB328" s="9"/>
    </row>
    <row r="329" spans="1:28" ht="15.75" customHeight="1" x14ac:dyDescent="0.2">
      <c r="A329" s="52" t="s">
        <v>850</v>
      </c>
      <c r="B329" s="52">
        <v>3</v>
      </c>
      <c r="C329" s="52" t="s">
        <v>852</v>
      </c>
      <c r="D329" s="52" t="s">
        <v>852</v>
      </c>
      <c r="E329" s="52" t="s">
        <v>2952</v>
      </c>
      <c r="F329" s="52"/>
      <c r="G329" s="52"/>
      <c r="H329" s="52"/>
      <c r="I329" s="52"/>
      <c r="J329" s="52"/>
      <c r="K329" s="53"/>
      <c r="L329" s="53"/>
      <c r="M329" s="53"/>
      <c r="N329" s="53"/>
      <c r="O329" s="53"/>
      <c r="P329" s="53"/>
      <c r="Q329" s="53"/>
      <c r="R329" s="53"/>
      <c r="S329" s="53"/>
      <c r="T329" s="53"/>
      <c r="U329" s="53"/>
      <c r="V329" s="53"/>
      <c r="W329" s="53"/>
      <c r="X329" s="53"/>
      <c r="Y329" s="53"/>
      <c r="Z329" s="9"/>
      <c r="AA329" s="9"/>
      <c r="AB329" s="9"/>
    </row>
    <row r="330" spans="1:28" ht="15.75" customHeight="1" x14ac:dyDescent="0.2">
      <c r="A330" s="52" t="s">
        <v>850</v>
      </c>
      <c r="B330" s="52">
        <v>4</v>
      </c>
      <c r="C330" s="52" t="s">
        <v>809</v>
      </c>
      <c r="D330" s="52" t="s">
        <v>809</v>
      </c>
      <c r="E330" s="52" t="s">
        <v>2914</v>
      </c>
      <c r="F330" s="52"/>
      <c r="G330" s="52"/>
      <c r="H330" s="52"/>
      <c r="I330" s="52"/>
      <c r="J330" s="52"/>
      <c r="K330" s="53"/>
      <c r="L330" s="53"/>
      <c r="M330" s="53"/>
      <c r="N330" s="53"/>
      <c r="O330" s="53"/>
      <c r="P330" s="53"/>
      <c r="Q330" s="53"/>
      <c r="R330" s="53"/>
      <c r="S330" s="53"/>
      <c r="T330" s="53"/>
      <c r="U330" s="53"/>
      <c r="V330" s="53"/>
      <c r="W330" s="53"/>
      <c r="X330" s="53"/>
      <c r="Y330" s="53"/>
      <c r="Z330" s="9"/>
      <c r="AA330" s="9"/>
      <c r="AB330" s="9"/>
    </row>
    <row r="331" spans="1:28" ht="15.75" customHeight="1" x14ac:dyDescent="0.2">
      <c r="A331" s="52" t="s">
        <v>850</v>
      </c>
      <c r="B331" s="52">
        <v>5</v>
      </c>
      <c r="C331" s="52" t="s">
        <v>853</v>
      </c>
      <c r="D331" s="52" t="s">
        <v>853</v>
      </c>
      <c r="E331" s="52" t="s">
        <v>2953</v>
      </c>
      <c r="F331" s="52"/>
      <c r="G331" s="52"/>
      <c r="H331" s="52"/>
      <c r="I331" s="52"/>
      <c r="J331" s="52"/>
      <c r="K331" s="53"/>
      <c r="L331" s="53"/>
      <c r="M331" s="53"/>
      <c r="N331" s="53"/>
      <c r="O331" s="53"/>
      <c r="P331" s="53"/>
      <c r="Q331" s="53"/>
      <c r="R331" s="53"/>
      <c r="S331" s="53"/>
      <c r="T331" s="53"/>
      <c r="U331" s="53"/>
      <c r="V331" s="53"/>
      <c r="W331" s="53"/>
      <c r="X331" s="53"/>
      <c r="Y331" s="53"/>
      <c r="Z331" s="9"/>
      <c r="AA331" s="9"/>
      <c r="AB331" s="9"/>
    </row>
    <row r="332" spans="1:28" ht="15.75" customHeight="1" x14ac:dyDescent="0.2">
      <c r="A332" s="52" t="s">
        <v>850</v>
      </c>
      <c r="B332" s="52">
        <v>6</v>
      </c>
      <c r="C332" s="52" t="s">
        <v>3962</v>
      </c>
      <c r="D332" s="52" t="s">
        <v>3962</v>
      </c>
      <c r="E332" s="52" t="s">
        <v>2954</v>
      </c>
      <c r="F332" s="52"/>
      <c r="G332" s="52"/>
      <c r="H332" s="52"/>
      <c r="I332" s="52"/>
      <c r="J332" s="52"/>
      <c r="K332" s="53"/>
      <c r="L332" s="53"/>
      <c r="M332" s="53"/>
      <c r="N332" s="53"/>
      <c r="O332" s="53"/>
      <c r="P332" s="53"/>
      <c r="Q332" s="53"/>
      <c r="R332" s="53"/>
      <c r="Z332" s="9"/>
      <c r="AA332" s="9"/>
      <c r="AB332" s="9"/>
    </row>
    <row r="333" spans="1:28" ht="15.75" customHeight="1" x14ac:dyDescent="0.2">
      <c r="A333" s="52" t="s">
        <v>850</v>
      </c>
      <c r="B333" s="52">
        <v>7</v>
      </c>
      <c r="C333" s="52" t="s">
        <v>854</v>
      </c>
      <c r="D333" s="52" t="s">
        <v>854</v>
      </c>
      <c r="E333" s="52" t="s">
        <v>2955</v>
      </c>
      <c r="F333" s="52"/>
      <c r="G333" s="52"/>
      <c r="H333" s="52"/>
      <c r="I333" s="52"/>
      <c r="J333" s="52"/>
      <c r="K333" s="53"/>
      <c r="L333" s="53"/>
      <c r="M333" s="53"/>
      <c r="N333" s="53"/>
      <c r="O333" s="53"/>
      <c r="P333" s="53"/>
      <c r="Q333" s="53"/>
      <c r="R333" s="53"/>
      <c r="Z333" s="9"/>
      <c r="AA333" s="9"/>
      <c r="AB333" s="9"/>
    </row>
    <row r="334" spans="1:28" ht="15.75" customHeight="1" x14ac:dyDescent="0.2">
      <c r="A334" s="52" t="s">
        <v>850</v>
      </c>
      <c r="B334" s="52">
        <v>-555</v>
      </c>
      <c r="C334" s="52" t="s">
        <v>644</v>
      </c>
      <c r="D334" s="52" t="s">
        <v>644</v>
      </c>
      <c r="E334" s="52" t="s">
        <v>724</v>
      </c>
      <c r="F334" s="52"/>
      <c r="G334" s="52"/>
      <c r="H334" s="52"/>
      <c r="I334" s="52"/>
      <c r="J334" s="52"/>
      <c r="K334" s="53"/>
      <c r="L334" s="53"/>
      <c r="M334" s="53"/>
      <c r="N334" s="53"/>
      <c r="O334" s="53"/>
      <c r="P334" s="53"/>
      <c r="Q334" s="53"/>
      <c r="R334" s="53"/>
      <c r="Z334" s="9"/>
      <c r="AA334" s="9"/>
      <c r="AB334" s="9"/>
    </row>
    <row r="335" spans="1:28" ht="15.75" customHeight="1" x14ac:dyDescent="0.2">
      <c r="A335" s="52" t="s">
        <v>850</v>
      </c>
      <c r="B335" s="52">
        <v>-999</v>
      </c>
      <c r="C335" s="52" t="s">
        <v>823</v>
      </c>
      <c r="D335" s="52" t="s">
        <v>823</v>
      </c>
      <c r="E335" s="52" t="s">
        <v>760</v>
      </c>
      <c r="F335" s="52"/>
      <c r="G335" s="52"/>
      <c r="H335" s="52"/>
      <c r="I335" s="52"/>
      <c r="J335" s="52"/>
      <c r="K335" s="53"/>
      <c r="L335" s="53"/>
      <c r="M335" s="53"/>
      <c r="N335" s="53"/>
      <c r="O335" s="53"/>
      <c r="P335" s="53"/>
      <c r="Q335" s="53"/>
      <c r="R335" s="53"/>
      <c r="Z335" s="9"/>
      <c r="AA335" s="9"/>
      <c r="AB335" s="9"/>
    </row>
    <row r="336" spans="1:28" ht="15.75" customHeight="1" x14ac:dyDescent="0.2">
      <c r="A336" s="52" t="s">
        <v>850</v>
      </c>
      <c r="B336" s="52">
        <v>-888</v>
      </c>
      <c r="C336" s="52" t="s">
        <v>855</v>
      </c>
      <c r="D336" s="52" t="s">
        <v>855</v>
      </c>
      <c r="E336" s="52" t="s">
        <v>858</v>
      </c>
      <c r="F336" s="52"/>
      <c r="G336" s="52"/>
      <c r="H336" s="52"/>
      <c r="I336" s="52"/>
      <c r="J336" s="52"/>
      <c r="K336" s="53"/>
      <c r="L336" s="53"/>
      <c r="M336" s="53"/>
      <c r="N336" s="53"/>
      <c r="O336" s="53"/>
      <c r="P336" s="53"/>
      <c r="Q336" s="53"/>
      <c r="R336" s="53"/>
      <c r="Z336" s="9"/>
      <c r="AA336" s="9"/>
      <c r="AB336" s="9"/>
    </row>
    <row r="337" spans="1:28" ht="15.75" customHeight="1" x14ac:dyDescent="0.2">
      <c r="A337" s="52"/>
      <c r="B337" s="52"/>
      <c r="C337" s="52"/>
      <c r="D337" s="52"/>
      <c r="E337" s="52"/>
      <c r="F337" s="52"/>
      <c r="G337" s="52"/>
      <c r="H337" s="52"/>
      <c r="I337" s="52"/>
      <c r="J337" s="52"/>
      <c r="K337" s="53"/>
      <c r="L337" s="53"/>
      <c r="M337" s="53"/>
      <c r="N337" s="53"/>
      <c r="O337" s="53"/>
      <c r="P337" s="53"/>
      <c r="Q337" s="53"/>
      <c r="R337" s="53"/>
      <c r="S337" s="109"/>
      <c r="T337" s="109"/>
      <c r="U337" s="109"/>
      <c r="V337" s="109"/>
      <c r="W337" s="109"/>
      <c r="X337" s="109"/>
      <c r="Y337" s="109"/>
      <c r="Z337" s="9"/>
      <c r="AA337" s="9"/>
      <c r="AB337" s="9"/>
    </row>
    <row r="338" spans="1:28" ht="15.75" customHeight="1" x14ac:dyDescent="0.2">
      <c r="A338" s="76"/>
      <c r="B338" s="76"/>
      <c r="C338" s="76"/>
      <c r="D338" s="76"/>
      <c r="E338" s="76"/>
      <c r="F338" s="76"/>
      <c r="G338" s="76"/>
      <c r="H338" s="76"/>
      <c r="I338" s="76"/>
      <c r="J338" s="76"/>
      <c r="K338" s="53"/>
      <c r="L338" s="53"/>
      <c r="M338" s="53"/>
      <c r="N338" s="53"/>
      <c r="O338" s="53"/>
      <c r="P338" s="53"/>
      <c r="Q338" s="53"/>
      <c r="R338" s="53"/>
      <c r="S338" s="53"/>
      <c r="T338" s="53"/>
      <c r="U338" s="53"/>
      <c r="V338" s="53"/>
      <c r="W338" s="53"/>
      <c r="X338" s="53"/>
      <c r="Y338" s="53"/>
      <c r="Z338" s="9"/>
      <c r="AA338" s="9"/>
      <c r="AB338" s="9"/>
    </row>
    <row r="339" spans="1:28" ht="15.75" customHeight="1" x14ac:dyDescent="0.2">
      <c r="A339" s="61" t="s">
        <v>859</v>
      </c>
      <c r="B339" s="61">
        <v>1</v>
      </c>
      <c r="C339" s="61" t="s">
        <v>860</v>
      </c>
      <c r="D339" s="61" t="s">
        <v>860</v>
      </c>
      <c r="E339" s="60" t="s">
        <v>2959</v>
      </c>
      <c r="F339" s="60"/>
      <c r="G339" s="60"/>
      <c r="H339" s="60"/>
      <c r="I339" s="61"/>
      <c r="J339" s="61"/>
      <c r="K339" s="61"/>
      <c r="L339" s="61"/>
      <c r="M339" s="61"/>
      <c r="N339" s="61"/>
      <c r="O339" s="61"/>
      <c r="P339" s="61"/>
      <c r="Q339" s="61"/>
      <c r="R339" s="61"/>
      <c r="S339" s="53"/>
      <c r="T339" s="53"/>
      <c r="U339" s="53"/>
      <c r="V339" s="53"/>
      <c r="W339" s="53"/>
      <c r="X339" s="53"/>
      <c r="Y339" s="53"/>
      <c r="Z339" s="9"/>
      <c r="AA339" s="9"/>
      <c r="AB339" s="9"/>
    </row>
    <row r="340" spans="1:28" ht="15.75" customHeight="1" x14ac:dyDescent="0.2">
      <c r="A340" s="75" t="s">
        <v>859</v>
      </c>
      <c r="B340" s="75">
        <v>2</v>
      </c>
      <c r="C340" s="75" t="s">
        <v>861</v>
      </c>
      <c r="D340" s="75" t="s">
        <v>861</v>
      </c>
      <c r="E340" s="75" t="s">
        <v>2960</v>
      </c>
      <c r="F340" s="75"/>
      <c r="G340" s="75"/>
      <c r="H340" s="75"/>
      <c r="I340" s="75"/>
      <c r="J340" s="75"/>
      <c r="K340" s="53"/>
      <c r="L340" s="53"/>
      <c r="M340" s="53"/>
      <c r="N340" s="53"/>
      <c r="O340" s="53"/>
      <c r="P340" s="53"/>
      <c r="Q340" s="53"/>
      <c r="R340" s="53"/>
      <c r="S340" s="53"/>
      <c r="T340" s="53"/>
      <c r="U340" s="53"/>
      <c r="V340" s="53"/>
      <c r="W340" s="53"/>
      <c r="X340" s="53"/>
      <c r="Y340" s="53"/>
      <c r="Z340" s="9"/>
      <c r="AA340" s="9"/>
      <c r="AB340" s="9"/>
    </row>
    <row r="341" spans="1:28" ht="15.75" customHeight="1" x14ac:dyDescent="0.2">
      <c r="A341" s="52" t="s">
        <v>859</v>
      </c>
      <c r="B341" s="52">
        <v>3</v>
      </c>
      <c r="C341" s="52" t="s">
        <v>862</v>
      </c>
      <c r="D341" s="52" t="s">
        <v>862</v>
      </c>
      <c r="E341" s="52" t="s">
        <v>2961</v>
      </c>
      <c r="F341" s="52"/>
      <c r="G341" s="52"/>
      <c r="H341" s="52"/>
      <c r="I341" s="52"/>
      <c r="J341" s="52"/>
      <c r="K341" s="53"/>
      <c r="L341" s="53"/>
      <c r="M341" s="53"/>
      <c r="N341" s="53"/>
      <c r="O341" s="53"/>
      <c r="P341" s="53"/>
      <c r="Q341" s="53"/>
      <c r="R341" s="53"/>
      <c r="S341" s="53"/>
      <c r="T341" s="53"/>
      <c r="U341" s="53"/>
      <c r="V341" s="53"/>
      <c r="W341" s="53"/>
      <c r="X341" s="53"/>
      <c r="Y341" s="53"/>
      <c r="Z341" s="9"/>
      <c r="AA341" s="9"/>
      <c r="AB341" s="9"/>
    </row>
    <row r="342" spans="1:28" ht="15.75" customHeight="1" x14ac:dyDescent="0.2">
      <c r="A342" s="52" t="s">
        <v>859</v>
      </c>
      <c r="B342" s="52">
        <v>4</v>
      </c>
      <c r="C342" s="52" t="s">
        <v>863</v>
      </c>
      <c r="D342" s="52" t="s">
        <v>863</v>
      </c>
      <c r="E342" s="52" t="s">
        <v>2962</v>
      </c>
      <c r="F342" s="52"/>
      <c r="G342" s="52"/>
      <c r="H342" s="52"/>
      <c r="I342" s="52"/>
      <c r="J342" s="52"/>
      <c r="K342" s="53"/>
      <c r="L342" s="53"/>
      <c r="M342" s="53"/>
      <c r="N342" s="53"/>
      <c r="O342" s="53"/>
      <c r="P342" s="53"/>
      <c r="Q342" s="53"/>
      <c r="R342" s="53"/>
      <c r="S342" s="53"/>
      <c r="T342" s="53"/>
      <c r="U342" s="53"/>
      <c r="V342" s="53"/>
      <c r="W342" s="53"/>
      <c r="X342" s="53"/>
      <c r="Y342" s="53"/>
      <c r="Z342" s="9"/>
      <c r="AA342" s="9"/>
      <c r="AB342" s="9"/>
    </row>
    <row r="343" spans="1:28" ht="15.75" customHeight="1" x14ac:dyDescent="0.2">
      <c r="A343" s="52" t="s">
        <v>859</v>
      </c>
      <c r="B343" s="56">
        <v>5</v>
      </c>
      <c r="C343" s="57" t="s">
        <v>864</v>
      </c>
      <c r="D343" s="57" t="s">
        <v>864</v>
      </c>
      <c r="E343" s="52" t="s">
        <v>2963</v>
      </c>
      <c r="F343" s="52"/>
      <c r="G343" s="52"/>
      <c r="H343" s="52"/>
      <c r="I343" s="52"/>
      <c r="J343" s="52"/>
      <c r="K343" s="53"/>
      <c r="L343" s="53"/>
      <c r="M343" s="53"/>
      <c r="N343" s="53"/>
      <c r="O343" s="53"/>
      <c r="P343" s="53"/>
      <c r="Q343" s="53"/>
      <c r="R343" s="53"/>
      <c r="S343" s="53"/>
      <c r="T343" s="53"/>
      <c r="U343" s="53"/>
      <c r="V343" s="53"/>
      <c r="W343" s="53"/>
      <c r="X343" s="53"/>
      <c r="Y343" s="53"/>
      <c r="Z343" s="9"/>
      <c r="AA343" s="9"/>
      <c r="AB343" s="9"/>
    </row>
    <row r="344" spans="1:28" ht="15.75" customHeight="1" x14ac:dyDescent="0.2">
      <c r="A344" s="52" t="s">
        <v>859</v>
      </c>
      <c r="B344" s="52">
        <v>6</v>
      </c>
      <c r="C344" s="52" t="s">
        <v>865</v>
      </c>
      <c r="D344" s="52" t="s">
        <v>865</v>
      </c>
      <c r="E344" s="52" t="s">
        <v>2964</v>
      </c>
      <c r="F344" s="52"/>
      <c r="G344" s="52"/>
      <c r="H344" s="52"/>
      <c r="I344" s="52"/>
      <c r="J344" s="52"/>
      <c r="K344" s="53"/>
      <c r="L344" s="53"/>
      <c r="M344" s="53"/>
      <c r="N344" s="53"/>
      <c r="O344" s="53"/>
      <c r="P344" s="53"/>
      <c r="Q344" s="53"/>
      <c r="R344" s="53"/>
      <c r="S344" s="53"/>
      <c r="T344" s="53"/>
      <c r="U344" s="53"/>
      <c r="V344" s="53"/>
      <c r="W344" s="53"/>
      <c r="X344" s="53"/>
      <c r="Y344" s="53"/>
      <c r="Z344" s="9"/>
      <c r="AA344" s="9"/>
      <c r="AB344" s="9"/>
    </row>
    <row r="345" spans="1:28" ht="15.75" customHeight="1" x14ac:dyDescent="0.2">
      <c r="A345" s="9" t="s">
        <v>859</v>
      </c>
      <c r="B345" s="55">
        <v>7</v>
      </c>
      <c r="C345" s="45" t="s">
        <v>866</v>
      </c>
      <c r="D345" s="45" t="s">
        <v>866</v>
      </c>
      <c r="E345" s="45" t="s">
        <v>3967</v>
      </c>
      <c r="F345" s="45"/>
      <c r="G345" s="45"/>
      <c r="H345" s="45"/>
      <c r="I345" s="80"/>
      <c r="J345" s="80"/>
      <c r="S345" s="53"/>
      <c r="T345" s="53"/>
      <c r="U345" s="53"/>
      <c r="V345" s="53"/>
      <c r="W345" s="53"/>
      <c r="X345" s="53"/>
      <c r="Y345" s="53"/>
      <c r="Z345" s="9"/>
      <c r="AA345" s="9"/>
      <c r="AB345" s="9"/>
    </row>
    <row r="346" spans="1:28" ht="15.75" customHeight="1" x14ac:dyDescent="0.2">
      <c r="A346" s="9" t="s">
        <v>859</v>
      </c>
      <c r="B346" s="55">
        <v>8</v>
      </c>
      <c r="C346" s="45" t="s">
        <v>867</v>
      </c>
      <c r="D346" s="45" t="s">
        <v>867</v>
      </c>
      <c r="E346" s="45" t="s">
        <v>3968</v>
      </c>
      <c r="F346" s="45"/>
      <c r="G346" s="45"/>
      <c r="H346" s="45"/>
      <c r="I346" s="62"/>
      <c r="J346" s="62"/>
      <c r="S346" s="53"/>
      <c r="T346" s="53"/>
      <c r="U346" s="53"/>
      <c r="V346" s="53"/>
      <c r="W346" s="53"/>
      <c r="X346" s="53"/>
      <c r="Y346" s="53"/>
      <c r="Z346" s="9"/>
      <c r="AA346" s="9"/>
      <c r="AB346" s="9"/>
    </row>
    <row r="347" spans="1:28" ht="15.75" customHeight="1" x14ac:dyDescent="0.2">
      <c r="A347" s="9" t="s">
        <v>859</v>
      </c>
      <c r="B347" s="55">
        <v>9</v>
      </c>
      <c r="C347" s="45" t="s">
        <v>868</v>
      </c>
      <c r="D347" s="45" t="s">
        <v>868</v>
      </c>
      <c r="E347" s="45" t="s">
        <v>2965</v>
      </c>
      <c r="F347" s="45"/>
      <c r="G347" s="45"/>
      <c r="H347" s="45"/>
      <c r="I347" s="62"/>
      <c r="J347" s="62"/>
      <c r="S347" s="53"/>
      <c r="T347" s="53"/>
      <c r="U347" s="53"/>
      <c r="V347" s="53"/>
      <c r="W347" s="53"/>
      <c r="X347" s="53"/>
      <c r="Y347" s="53"/>
      <c r="Z347" s="9"/>
      <c r="AA347" s="9"/>
      <c r="AB347" s="9"/>
    </row>
    <row r="348" spans="1:28" ht="15.75" customHeight="1" x14ac:dyDescent="0.2">
      <c r="A348" s="9" t="s">
        <v>859</v>
      </c>
      <c r="B348" s="55">
        <v>10</v>
      </c>
      <c r="C348" s="45" t="s">
        <v>869</v>
      </c>
      <c r="D348" s="45" t="s">
        <v>869</v>
      </c>
      <c r="E348" s="45" t="s">
        <v>2966</v>
      </c>
      <c r="F348" s="45"/>
      <c r="G348" s="45"/>
      <c r="H348" s="45"/>
      <c r="I348" s="62"/>
      <c r="J348" s="62"/>
      <c r="S348" s="53"/>
      <c r="T348" s="53"/>
      <c r="U348" s="53"/>
      <c r="V348" s="53"/>
      <c r="W348" s="53"/>
      <c r="X348" s="53"/>
      <c r="Y348" s="53"/>
      <c r="Z348" s="9"/>
      <c r="AA348" s="9"/>
      <c r="AB348" s="9"/>
    </row>
    <row r="349" spans="1:28" ht="15.75" customHeight="1" x14ac:dyDescent="0.2">
      <c r="A349" s="9" t="s">
        <v>859</v>
      </c>
      <c r="B349" s="55">
        <v>-555</v>
      </c>
      <c r="C349" s="45" t="s">
        <v>644</v>
      </c>
      <c r="D349" s="45" t="s">
        <v>644</v>
      </c>
      <c r="E349" s="45" t="s">
        <v>724</v>
      </c>
      <c r="F349" s="45"/>
      <c r="G349" s="45"/>
      <c r="H349" s="45"/>
      <c r="I349" s="62"/>
      <c r="J349" s="62"/>
      <c r="S349" s="53"/>
      <c r="T349" s="53"/>
      <c r="U349" s="53"/>
      <c r="V349" s="53"/>
      <c r="W349" s="53"/>
      <c r="X349" s="53"/>
      <c r="Y349" s="53"/>
      <c r="Z349" s="9"/>
      <c r="AA349" s="9"/>
      <c r="AB349" s="9"/>
    </row>
    <row r="350" spans="1:28" ht="15.75" customHeight="1" x14ac:dyDescent="0.2">
      <c r="A350" s="115" t="s">
        <v>859</v>
      </c>
      <c r="B350" s="56">
        <v>-999</v>
      </c>
      <c r="C350" s="57" t="s">
        <v>759</v>
      </c>
      <c r="D350" s="57" t="s">
        <v>759</v>
      </c>
      <c r="E350" s="109" t="s">
        <v>760</v>
      </c>
      <c r="F350" s="109"/>
      <c r="G350" s="109"/>
      <c r="H350" s="109"/>
      <c r="I350" s="64"/>
      <c r="J350" s="64"/>
      <c r="K350" s="109"/>
      <c r="L350" s="109"/>
      <c r="M350" s="109"/>
      <c r="N350" s="109"/>
      <c r="O350" s="109"/>
      <c r="P350" s="109"/>
      <c r="Q350" s="109"/>
      <c r="R350" s="109"/>
      <c r="S350" s="53"/>
      <c r="T350" s="53"/>
      <c r="U350" s="53"/>
      <c r="V350" s="53"/>
      <c r="W350" s="53"/>
      <c r="X350" s="53"/>
      <c r="Y350" s="53"/>
      <c r="Z350" s="9"/>
      <c r="AA350" s="9"/>
      <c r="AB350" s="9"/>
    </row>
    <row r="351" spans="1:28" ht="15.75" customHeight="1" x14ac:dyDescent="0.2">
      <c r="A351" s="52" t="s">
        <v>859</v>
      </c>
      <c r="B351" s="52">
        <v>-888</v>
      </c>
      <c r="C351" s="52" t="s">
        <v>855</v>
      </c>
      <c r="D351" s="52" t="s">
        <v>855</v>
      </c>
      <c r="E351" s="52" t="s">
        <v>858</v>
      </c>
      <c r="F351" s="52"/>
      <c r="G351" s="52"/>
      <c r="H351" s="52"/>
      <c r="I351" s="52"/>
      <c r="J351" s="52"/>
      <c r="K351" s="53"/>
      <c r="L351" s="53"/>
      <c r="M351" s="53"/>
      <c r="N351" s="53"/>
      <c r="O351" s="53"/>
      <c r="P351" s="53"/>
      <c r="Q351" s="53"/>
      <c r="R351" s="53"/>
      <c r="S351" s="53"/>
      <c r="T351" s="53"/>
      <c r="U351" s="53"/>
      <c r="V351" s="53"/>
      <c r="W351" s="53"/>
      <c r="X351" s="53"/>
      <c r="Y351" s="53"/>
      <c r="Z351" s="9"/>
      <c r="AA351" s="9"/>
      <c r="AB351" s="9"/>
    </row>
    <row r="352" spans="1:28" ht="15.75" customHeight="1" x14ac:dyDescent="0.2">
      <c r="A352" s="52"/>
      <c r="B352" s="52"/>
      <c r="C352" s="52"/>
      <c r="D352" s="52"/>
      <c r="E352" s="52"/>
      <c r="F352" s="52"/>
      <c r="G352" s="52"/>
      <c r="H352" s="52"/>
      <c r="I352" s="52"/>
      <c r="J352" s="52"/>
      <c r="K352" s="53"/>
      <c r="L352" s="53"/>
      <c r="M352" s="53"/>
      <c r="N352" s="53"/>
      <c r="O352" s="53"/>
      <c r="P352" s="53"/>
      <c r="Q352" s="53"/>
      <c r="R352" s="53"/>
      <c r="S352" s="53"/>
      <c r="T352" s="53"/>
      <c r="U352" s="53"/>
      <c r="V352" s="53"/>
      <c r="W352" s="53"/>
      <c r="X352" s="53"/>
      <c r="Y352" s="53"/>
      <c r="Z352" s="9"/>
      <c r="AA352" s="9"/>
      <c r="AB352" s="9"/>
    </row>
    <row r="353" spans="1:28" ht="15.75" customHeight="1" x14ac:dyDescent="0.2">
      <c r="A353" s="52" t="s">
        <v>1184</v>
      </c>
      <c r="B353" s="52">
        <v>1</v>
      </c>
      <c r="C353" s="52" t="s">
        <v>1217</v>
      </c>
      <c r="D353" s="52" t="s">
        <v>1217</v>
      </c>
      <c r="E353" s="52" t="s">
        <v>2923</v>
      </c>
      <c r="F353" s="52"/>
      <c r="G353" s="52"/>
      <c r="H353" s="52"/>
      <c r="I353" s="52"/>
      <c r="J353" s="52"/>
      <c r="K353" s="53"/>
      <c r="L353" s="53"/>
      <c r="M353" s="53"/>
      <c r="N353" s="53"/>
      <c r="O353" s="53"/>
      <c r="P353" s="53"/>
      <c r="Q353" s="53"/>
      <c r="R353" s="53"/>
      <c r="S353" s="53"/>
      <c r="T353" s="53"/>
      <c r="U353" s="53"/>
      <c r="V353" s="53"/>
      <c r="W353" s="53"/>
      <c r="X353" s="53"/>
      <c r="Y353" s="53"/>
      <c r="Z353" s="9"/>
      <c r="AA353" s="9"/>
      <c r="AB353" s="9"/>
    </row>
    <row r="354" spans="1:28" ht="15.75" customHeight="1" x14ac:dyDescent="0.2">
      <c r="A354" s="52" t="s">
        <v>1184</v>
      </c>
      <c r="B354" s="52">
        <v>2</v>
      </c>
      <c r="C354" s="52" t="s">
        <v>1218</v>
      </c>
      <c r="D354" s="52" t="s">
        <v>1218</v>
      </c>
      <c r="E354" s="52" t="s">
        <v>2974</v>
      </c>
      <c r="F354" s="52"/>
      <c r="G354" s="52"/>
      <c r="H354" s="52"/>
      <c r="I354" s="52"/>
      <c r="J354" s="52"/>
      <c r="K354" s="53"/>
      <c r="L354" s="53"/>
      <c r="M354" s="53"/>
      <c r="N354" s="53"/>
      <c r="O354" s="53"/>
      <c r="P354" s="53"/>
      <c r="Q354" s="53"/>
      <c r="R354" s="53"/>
      <c r="S354" s="53"/>
      <c r="T354" s="53"/>
      <c r="U354" s="53"/>
      <c r="V354" s="53"/>
      <c r="W354" s="53"/>
      <c r="X354" s="53"/>
      <c r="Y354" s="53"/>
      <c r="Z354" s="9"/>
      <c r="AA354" s="9"/>
      <c r="AB354" s="9"/>
    </row>
    <row r="355" spans="1:28" ht="15.75" customHeight="1" x14ac:dyDescent="0.2">
      <c r="A355" s="52" t="s">
        <v>1184</v>
      </c>
      <c r="B355" s="52">
        <v>3</v>
      </c>
      <c r="C355" s="52" t="s">
        <v>1219</v>
      </c>
      <c r="D355" s="52" t="s">
        <v>1219</v>
      </c>
      <c r="E355" s="52" t="s">
        <v>2975</v>
      </c>
      <c r="F355" s="52"/>
      <c r="G355" s="52"/>
      <c r="H355" s="52"/>
      <c r="I355" s="52"/>
      <c r="J355" s="52"/>
      <c r="K355" s="53"/>
      <c r="L355" s="53"/>
      <c r="M355" s="53"/>
      <c r="N355" s="53"/>
      <c r="O355" s="53"/>
      <c r="P355" s="53"/>
      <c r="Q355" s="53"/>
      <c r="R355" s="53"/>
      <c r="S355" s="53"/>
      <c r="T355" s="53"/>
      <c r="U355" s="53"/>
      <c r="V355" s="53"/>
      <c r="W355" s="53"/>
      <c r="X355" s="53"/>
      <c r="Y355" s="53"/>
      <c r="Z355" s="9"/>
      <c r="AA355" s="9"/>
      <c r="AB355" s="9"/>
    </row>
    <row r="356" spans="1:28" ht="15.75" customHeight="1" x14ac:dyDescent="0.2">
      <c r="A356" s="52"/>
      <c r="B356" s="52"/>
      <c r="C356" s="52"/>
      <c r="D356" s="52"/>
      <c r="E356" s="52"/>
      <c r="F356" s="52"/>
      <c r="G356" s="52"/>
      <c r="H356" s="52"/>
      <c r="I356" s="52"/>
      <c r="J356" s="52"/>
      <c r="K356" s="53"/>
      <c r="L356" s="53"/>
      <c r="M356" s="53"/>
      <c r="N356" s="53"/>
      <c r="O356" s="53"/>
      <c r="P356" s="53"/>
      <c r="Q356" s="53"/>
      <c r="R356" s="53"/>
      <c r="S356" s="53"/>
      <c r="T356" s="53"/>
      <c r="U356" s="53"/>
      <c r="V356" s="53"/>
      <c r="W356" s="53"/>
      <c r="X356" s="53"/>
      <c r="Y356" s="53"/>
      <c r="Z356" s="9"/>
      <c r="AA356" s="9"/>
      <c r="AB356" s="9"/>
    </row>
    <row r="357" spans="1:28" ht="15.75" customHeight="1" x14ac:dyDescent="0.2">
      <c r="A357" s="52" t="s">
        <v>1220</v>
      </c>
      <c r="B357" s="52">
        <v>1</v>
      </c>
      <c r="C357" s="52" t="s">
        <v>1221</v>
      </c>
      <c r="D357" s="52" t="s">
        <v>1221</v>
      </c>
      <c r="E357" s="52" t="s">
        <v>2983</v>
      </c>
      <c r="F357" s="52"/>
      <c r="G357" s="52"/>
      <c r="H357" s="52"/>
      <c r="I357" s="52"/>
      <c r="J357" s="52"/>
      <c r="K357" s="53"/>
      <c r="L357" s="53"/>
      <c r="M357" s="53"/>
      <c r="N357" s="53"/>
      <c r="O357" s="53"/>
      <c r="P357" s="53"/>
      <c r="Q357" s="53"/>
      <c r="R357" s="53"/>
      <c r="S357" s="53"/>
      <c r="T357" s="53"/>
      <c r="U357" s="53"/>
      <c r="V357" s="53"/>
      <c r="W357" s="53"/>
      <c r="X357" s="53"/>
      <c r="Y357" s="53"/>
      <c r="Z357" s="9"/>
      <c r="AA357" s="9"/>
      <c r="AB357" s="9"/>
    </row>
    <row r="358" spans="1:28" ht="15.75" customHeight="1" x14ac:dyDescent="0.2">
      <c r="A358" s="52" t="s">
        <v>1220</v>
      </c>
      <c r="B358" s="52">
        <v>2</v>
      </c>
      <c r="C358" s="52" t="s">
        <v>1222</v>
      </c>
      <c r="D358" s="52" t="s">
        <v>1222</v>
      </c>
      <c r="E358" s="52" t="s">
        <v>2984</v>
      </c>
      <c r="F358" s="52"/>
      <c r="G358" s="52"/>
      <c r="H358" s="52"/>
      <c r="I358" s="52"/>
      <c r="J358" s="52"/>
      <c r="K358" s="53"/>
      <c r="L358" s="53"/>
      <c r="M358" s="53"/>
      <c r="N358" s="53"/>
      <c r="O358" s="53"/>
      <c r="P358" s="53"/>
      <c r="Q358" s="53"/>
      <c r="R358" s="53"/>
      <c r="S358" s="53"/>
      <c r="T358" s="53"/>
      <c r="U358" s="53"/>
      <c r="V358" s="53"/>
      <c r="W358" s="53"/>
      <c r="X358" s="53"/>
      <c r="Y358" s="53"/>
      <c r="Z358" s="9"/>
      <c r="AA358" s="9"/>
      <c r="AB358" s="9"/>
    </row>
    <row r="359" spans="1:28" ht="15.75" customHeight="1" x14ac:dyDescent="0.2">
      <c r="A359" s="52" t="s">
        <v>1220</v>
      </c>
      <c r="B359" s="52">
        <v>0</v>
      </c>
      <c r="C359" s="52" t="s">
        <v>605</v>
      </c>
      <c r="D359" s="52" t="s">
        <v>605</v>
      </c>
      <c r="E359" s="52" t="s">
        <v>857</v>
      </c>
      <c r="F359" s="52"/>
      <c r="G359" s="52"/>
      <c r="H359" s="52"/>
      <c r="I359" s="52"/>
      <c r="J359" s="52"/>
      <c r="K359" s="53"/>
      <c r="L359" s="53"/>
      <c r="M359" s="53"/>
      <c r="N359" s="53"/>
      <c r="O359" s="53"/>
      <c r="P359" s="53"/>
      <c r="Q359" s="53"/>
      <c r="R359" s="53"/>
      <c r="S359" s="53"/>
      <c r="T359" s="53"/>
      <c r="U359" s="53"/>
      <c r="V359" s="53"/>
      <c r="W359" s="53"/>
      <c r="X359" s="53"/>
      <c r="Y359" s="53"/>
      <c r="Z359" s="9"/>
      <c r="AA359" s="9"/>
      <c r="AB359" s="9"/>
    </row>
    <row r="360" spans="1:28" ht="15.75" customHeight="1" x14ac:dyDescent="0.2">
      <c r="A360" s="52"/>
      <c r="B360" s="52"/>
      <c r="C360" s="52"/>
      <c r="D360" s="52"/>
      <c r="E360" s="52"/>
      <c r="F360" s="52"/>
      <c r="G360" s="52"/>
      <c r="H360" s="52"/>
      <c r="I360" s="52"/>
      <c r="J360" s="52"/>
      <c r="K360" s="53"/>
      <c r="L360" s="53"/>
      <c r="M360" s="53"/>
      <c r="N360" s="53"/>
      <c r="O360" s="53"/>
      <c r="P360" s="53"/>
      <c r="Q360" s="53"/>
      <c r="R360" s="53"/>
      <c r="S360" s="53"/>
      <c r="T360" s="53"/>
      <c r="U360" s="53"/>
      <c r="V360" s="53"/>
      <c r="W360" s="53"/>
      <c r="X360" s="53"/>
      <c r="Y360" s="53"/>
      <c r="Z360" s="9"/>
      <c r="AA360" s="9"/>
      <c r="AB360" s="9"/>
    </row>
    <row r="361" spans="1:28" ht="15.75" customHeight="1" x14ac:dyDescent="0.2">
      <c r="A361" s="52" t="s">
        <v>1223</v>
      </c>
      <c r="B361" s="52">
        <v>1</v>
      </c>
      <c r="C361" s="52" t="s">
        <v>1225</v>
      </c>
      <c r="D361" s="52" t="s">
        <v>1225</v>
      </c>
      <c r="E361" s="52" t="s">
        <v>2977</v>
      </c>
      <c r="F361" s="52"/>
      <c r="G361" s="52"/>
      <c r="H361" s="52"/>
      <c r="I361" s="52"/>
      <c r="J361" s="52"/>
      <c r="K361" s="53"/>
      <c r="L361" s="53"/>
      <c r="M361" s="53"/>
      <c r="N361" s="53"/>
      <c r="O361" s="53"/>
      <c r="P361" s="53"/>
      <c r="Q361" s="53"/>
      <c r="R361" s="53"/>
      <c r="S361" s="53"/>
      <c r="T361" s="53"/>
      <c r="U361" s="53"/>
      <c r="V361" s="53"/>
      <c r="W361" s="53"/>
      <c r="X361" s="53"/>
      <c r="Y361" s="53"/>
      <c r="Z361" s="9"/>
      <c r="AA361" s="9"/>
      <c r="AB361" s="9"/>
    </row>
    <row r="362" spans="1:28" ht="15.75" customHeight="1" x14ac:dyDescent="0.2">
      <c r="A362" s="52" t="s">
        <v>1223</v>
      </c>
      <c r="B362" s="52">
        <v>2</v>
      </c>
      <c r="C362" s="52" t="s">
        <v>1226</v>
      </c>
      <c r="D362" s="52" t="s">
        <v>1226</v>
      </c>
      <c r="E362" s="52" t="s">
        <v>2976</v>
      </c>
      <c r="F362" s="52"/>
      <c r="G362" s="52"/>
      <c r="H362" s="52"/>
      <c r="I362" s="52"/>
      <c r="J362" s="52"/>
      <c r="K362" s="53"/>
      <c r="L362" s="53"/>
      <c r="M362" s="53"/>
      <c r="N362" s="53"/>
      <c r="O362" s="53"/>
      <c r="P362" s="53"/>
      <c r="Q362" s="53"/>
      <c r="R362" s="53"/>
      <c r="S362" s="53"/>
      <c r="T362" s="53"/>
      <c r="U362" s="53"/>
      <c r="V362" s="53"/>
      <c r="W362" s="53"/>
      <c r="X362" s="53"/>
      <c r="Y362" s="53"/>
      <c r="Z362" s="9"/>
      <c r="AA362" s="9"/>
      <c r="AB362" s="9"/>
    </row>
    <row r="363" spans="1:28" ht="15.75" customHeight="1" x14ac:dyDescent="0.2">
      <c r="A363" s="52" t="s">
        <v>1223</v>
      </c>
      <c r="B363" s="52">
        <v>3</v>
      </c>
      <c r="C363" s="52" t="s">
        <v>1227</v>
      </c>
      <c r="D363" s="52" t="s">
        <v>1227</v>
      </c>
      <c r="E363" s="52" t="s">
        <v>2978</v>
      </c>
      <c r="F363" s="52"/>
      <c r="G363" s="52"/>
      <c r="H363" s="52"/>
      <c r="I363" s="52"/>
      <c r="J363" s="52"/>
      <c r="K363" s="53"/>
      <c r="L363" s="53"/>
      <c r="M363" s="53"/>
      <c r="N363" s="53"/>
      <c r="O363" s="53"/>
      <c r="P363" s="53"/>
      <c r="Q363" s="53"/>
      <c r="R363" s="53"/>
      <c r="S363" s="53"/>
      <c r="T363" s="53"/>
      <c r="U363" s="53"/>
      <c r="V363" s="53"/>
      <c r="W363" s="53"/>
      <c r="X363" s="53"/>
      <c r="Y363" s="53"/>
      <c r="Z363" s="9"/>
      <c r="AA363" s="9"/>
      <c r="AB363" s="9"/>
    </row>
    <row r="364" spans="1:28" ht="15.75" customHeight="1" x14ac:dyDescent="0.2">
      <c r="A364" s="52" t="s">
        <v>1223</v>
      </c>
      <c r="B364" s="52">
        <v>4</v>
      </c>
      <c r="C364" s="52" t="s">
        <v>1228</v>
      </c>
      <c r="D364" s="52" t="s">
        <v>1228</v>
      </c>
      <c r="E364" s="52" t="s">
        <v>2982</v>
      </c>
      <c r="F364" s="52"/>
      <c r="G364" s="52"/>
      <c r="H364" s="52"/>
      <c r="I364" s="52"/>
      <c r="J364" s="52"/>
      <c r="K364" s="53"/>
      <c r="L364" s="53"/>
      <c r="M364" s="53"/>
      <c r="N364" s="53"/>
      <c r="O364" s="53"/>
      <c r="P364" s="53"/>
      <c r="Q364" s="53"/>
      <c r="R364" s="53"/>
      <c r="S364" s="53"/>
      <c r="T364" s="53"/>
      <c r="U364" s="53"/>
      <c r="V364" s="53"/>
      <c r="W364" s="53"/>
      <c r="X364" s="53"/>
      <c r="Y364" s="53"/>
      <c r="Z364" s="9"/>
      <c r="AA364" s="9"/>
      <c r="AB364" s="9"/>
    </row>
    <row r="365" spans="1:28" ht="15.75" customHeight="1" x14ac:dyDescent="0.2">
      <c r="A365" s="52" t="s">
        <v>1223</v>
      </c>
      <c r="B365" s="52">
        <v>5</v>
      </c>
      <c r="C365" s="52" t="s">
        <v>1229</v>
      </c>
      <c r="D365" s="52" t="s">
        <v>1229</v>
      </c>
      <c r="E365" s="52" t="s">
        <v>2979</v>
      </c>
      <c r="F365" s="52"/>
      <c r="G365" s="52"/>
      <c r="H365" s="52"/>
      <c r="I365" s="52"/>
      <c r="J365" s="52"/>
      <c r="K365" s="53"/>
      <c r="L365" s="53"/>
      <c r="M365" s="53"/>
      <c r="N365" s="53"/>
      <c r="O365" s="53"/>
      <c r="P365" s="53"/>
      <c r="Q365" s="53"/>
      <c r="R365" s="53"/>
      <c r="S365" s="53"/>
      <c r="T365" s="53"/>
      <c r="U365" s="53"/>
      <c r="V365" s="53"/>
      <c r="W365" s="53"/>
      <c r="X365" s="53"/>
      <c r="Y365" s="53"/>
      <c r="Z365" s="9"/>
      <c r="AA365" s="9"/>
      <c r="AB365" s="9"/>
    </row>
    <row r="366" spans="1:28" ht="15.75" customHeight="1" x14ac:dyDescent="0.2">
      <c r="A366" s="52" t="s">
        <v>1223</v>
      </c>
      <c r="B366" s="52">
        <v>6</v>
      </c>
      <c r="C366" s="52" t="s">
        <v>1230</v>
      </c>
      <c r="D366" s="52" t="s">
        <v>1230</v>
      </c>
      <c r="E366" s="52" t="s">
        <v>2981</v>
      </c>
      <c r="F366" s="52"/>
      <c r="G366" s="52"/>
      <c r="H366" s="52"/>
      <c r="I366" s="52"/>
      <c r="J366" s="52"/>
      <c r="K366" s="53"/>
      <c r="L366" s="53"/>
      <c r="M366" s="53"/>
      <c r="N366" s="53"/>
      <c r="O366" s="53"/>
      <c r="P366" s="53"/>
      <c r="Q366" s="53"/>
      <c r="R366" s="53"/>
      <c r="S366" s="53"/>
      <c r="T366" s="53"/>
      <c r="U366" s="53"/>
      <c r="V366" s="53"/>
      <c r="W366" s="53"/>
      <c r="X366" s="53"/>
      <c r="Y366" s="53"/>
      <c r="Z366" s="9"/>
      <c r="AA366" s="9"/>
      <c r="AB366" s="9"/>
    </row>
    <row r="367" spans="1:28" ht="15.75" customHeight="1" x14ac:dyDescent="0.2">
      <c r="A367" s="52" t="s">
        <v>1223</v>
      </c>
      <c r="B367" s="52">
        <v>7</v>
      </c>
      <c r="C367" s="52" t="s">
        <v>1231</v>
      </c>
      <c r="D367" s="52" t="s">
        <v>1231</v>
      </c>
      <c r="E367" s="52" t="s">
        <v>2980</v>
      </c>
      <c r="F367" s="52"/>
      <c r="G367" s="52"/>
      <c r="H367" s="52"/>
      <c r="I367" s="52"/>
      <c r="J367" s="52"/>
      <c r="K367" s="53"/>
      <c r="L367" s="53"/>
      <c r="M367" s="53"/>
      <c r="N367" s="53"/>
      <c r="O367" s="53"/>
      <c r="P367" s="53"/>
      <c r="Q367" s="53"/>
      <c r="R367" s="53"/>
      <c r="S367" s="53"/>
      <c r="T367" s="53"/>
      <c r="U367" s="53"/>
      <c r="V367" s="53"/>
      <c r="W367" s="53"/>
      <c r="X367" s="53"/>
      <c r="Y367" s="53"/>
      <c r="Z367" s="9"/>
      <c r="AA367" s="9"/>
      <c r="AB367" s="9"/>
    </row>
    <row r="368" spans="1:28" ht="15.75" customHeight="1" x14ac:dyDescent="0.2">
      <c r="A368" s="52" t="s">
        <v>1223</v>
      </c>
      <c r="B368" s="52">
        <v>-555</v>
      </c>
      <c r="C368" s="52" t="s">
        <v>644</v>
      </c>
      <c r="D368" s="52" t="s">
        <v>644</v>
      </c>
      <c r="E368" s="52" t="s">
        <v>724</v>
      </c>
      <c r="F368" s="52"/>
      <c r="G368" s="52"/>
      <c r="H368" s="52"/>
      <c r="I368" s="52"/>
      <c r="J368" s="52"/>
      <c r="K368" s="53"/>
      <c r="L368" s="53"/>
      <c r="M368" s="53"/>
      <c r="N368" s="53"/>
      <c r="O368" s="53"/>
      <c r="P368" s="53"/>
      <c r="Q368" s="53"/>
      <c r="R368" s="53"/>
      <c r="S368" s="53"/>
      <c r="T368" s="53"/>
      <c r="U368" s="53"/>
      <c r="V368" s="53"/>
      <c r="W368" s="53"/>
      <c r="X368" s="53"/>
      <c r="Y368" s="53"/>
      <c r="Z368" s="9"/>
      <c r="AA368" s="9"/>
      <c r="AB368" s="9"/>
    </row>
    <row r="369" spans="1:28" ht="15.75" customHeight="1" x14ac:dyDescent="0.2">
      <c r="A369" s="52"/>
      <c r="B369" s="52"/>
      <c r="C369" s="52"/>
      <c r="D369" s="52"/>
      <c r="E369" s="52"/>
      <c r="F369" s="52"/>
      <c r="G369" s="52"/>
      <c r="H369" s="52"/>
      <c r="I369" s="52"/>
      <c r="J369" s="52"/>
      <c r="K369" s="53"/>
      <c r="L369" s="53"/>
      <c r="M369" s="53"/>
      <c r="N369" s="53"/>
      <c r="O369" s="53"/>
      <c r="P369" s="53"/>
      <c r="Q369" s="53"/>
      <c r="R369" s="53"/>
      <c r="S369" s="53"/>
      <c r="T369" s="53"/>
      <c r="U369" s="53"/>
      <c r="V369" s="53"/>
      <c r="W369" s="53"/>
      <c r="X369" s="53"/>
      <c r="Y369" s="53"/>
      <c r="Z369" s="9"/>
      <c r="AA369" s="9"/>
      <c r="AB369" s="9"/>
    </row>
    <row r="370" spans="1:28" ht="15.75" customHeight="1" x14ac:dyDescent="0.2">
      <c r="A370" s="52" t="s">
        <v>1251</v>
      </c>
      <c r="B370" s="52">
        <v>1</v>
      </c>
      <c r="C370" s="52" t="s">
        <v>1252</v>
      </c>
      <c r="D370" s="52" t="s">
        <v>1252</v>
      </c>
      <c r="E370" s="52" t="s">
        <v>2987</v>
      </c>
      <c r="F370" s="52"/>
      <c r="G370" s="52"/>
      <c r="H370" s="52"/>
      <c r="I370" s="52"/>
      <c r="J370" s="52"/>
      <c r="K370" s="53"/>
      <c r="L370" s="53"/>
      <c r="M370" s="53"/>
      <c r="N370" s="53"/>
      <c r="O370" s="53"/>
      <c r="P370" s="53"/>
      <c r="Q370" s="53"/>
      <c r="R370" s="53"/>
      <c r="S370" s="53"/>
      <c r="T370" s="53"/>
      <c r="U370" s="53"/>
      <c r="V370" s="53"/>
      <c r="W370" s="53"/>
      <c r="X370" s="53"/>
      <c r="Y370" s="53"/>
      <c r="Z370" s="9"/>
      <c r="AA370" s="9"/>
      <c r="AB370" s="9"/>
    </row>
    <row r="371" spans="1:28" ht="15.75" customHeight="1" x14ac:dyDescent="0.2">
      <c r="A371" s="52" t="s">
        <v>1251</v>
      </c>
      <c r="B371" s="52">
        <v>2</v>
      </c>
      <c r="C371" s="52" t="s">
        <v>2988</v>
      </c>
      <c r="D371" s="52" t="s">
        <v>2988</v>
      </c>
      <c r="E371" s="52" t="s">
        <v>2986</v>
      </c>
      <c r="F371" s="52"/>
      <c r="G371" s="52"/>
      <c r="H371" s="52"/>
      <c r="I371" s="52"/>
      <c r="J371" s="52"/>
      <c r="K371" s="53"/>
      <c r="L371" s="53"/>
      <c r="M371" s="53"/>
      <c r="N371" s="53"/>
      <c r="O371" s="53"/>
      <c r="P371" s="53"/>
      <c r="Q371" s="53"/>
      <c r="R371" s="53"/>
      <c r="S371" s="53"/>
      <c r="T371" s="53"/>
      <c r="U371" s="53"/>
      <c r="V371" s="53"/>
      <c r="W371" s="53"/>
      <c r="X371" s="53"/>
      <c r="Y371" s="53"/>
      <c r="Z371" s="9"/>
      <c r="AA371" s="9"/>
      <c r="AB371" s="9"/>
    </row>
    <row r="372" spans="1:28" ht="15.75" customHeight="1" x14ac:dyDescent="0.2">
      <c r="A372" s="52"/>
      <c r="B372" s="52"/>
      <c r="C372" s="52"/>
      <c r="D372" s="52"/>
      <c r="E372" s="52"/>
      <c r="F372" s="52"/>
      <c r="G372" s="52"/>
      <c r="H372" s="52"/>
      <c r="I372" s="52"/>
      <c r="J372" s="52"/>
      <c r="K372" s="53"/>
      <c r="L372" s="53"/>
      <c r="M372" s="53"/>
      <c r="N372" s="53"/>
      <c r="O372" s="53"/>
      <c r="P372" s="53"/>
      <c r="Q372" s="53"/>
      <c r="R372" s="53"/>
      <c r="S372" s="53"/>
      <c r="T372" s="53"/>
      <c r="U372" s="53"/>
      <c r="V372" s="53"/>
      <c r="W372" s="53"/>
      <c r="X372" s="53"/>
      <c r="Y372" s="53"/>
      <c r="Z372" s="9"/>
      <c r="AA372" s="9"/>
      <c r="AB372" s="9"/>
    </row>
    <row r="373" spans="1:28" ht="15.75" customHeight="1" x14ac:dyDescent="0.2">
      <c r="A373" s="52" t="s">
        <v>3528</v>
      </c>
      <c r="B373" s="52">
        <v>1</v>
      </c>
      <c r="C373" s="52" t="s">
        <v>604</v>
      </c>
      <c r="D373" s="52" t="s">
        <v>604</v>
      </c>
      <c r="E373" s="52" t="s">
        <v>856</v>
      </c>
      <c r="F373" s="52"/>
      <c r="G373" s="52"/>
      <c r="H373" s="52"/>
      <c r="I373" s="52"/>
      <c r="J373" s="52"/>
      <c r="K373" s="53"/>
      <c r="L373" s="53"/>
      <c r="M373" s="53"/>
      <c r="N373" s="53"/>
      <c r="O373" s="53"/>
      <c r="P373" s="53"/>
      <c r="Q373" s="53"/>
      <c r="R373" s="53"/>
      <c r="S373" s="53"/>
      <c r="T373" s="53"/>
      <c r="U373" s="53"/>
      <c r="V373" s="53"/>
      <c r="W373" s="53"/>
      <c r="X373" s="53"/>
      <c r="Y373" s="53"/>
      <c r="Z373" s="9"/>
      <c r="AA373" s="9"/>
      <c r="AB373" s="9"/>
    </row>
    <row r="374" spans="1:28" ht="15.75" customHeight="1" x14ac:dyDescent="0.2">
      <c r="A374" s="52" t="s">
        <v>3528</v>
      </c>
      <c r="B374" s="52">
        <v>0</v>
      </c>
      <c r="C374" s="52" t="s">
        <v>605</v>
      </c>
      <c r="D374" s="52" t="s">
        <v>605</v>
      </c>
      <c r="E374" s="52" t="s">
        <v>857</v>
      </c>
      <c r="F374" s="52"/>
      <c r="G374" s="52"/>
      <c r="H374" s="52"/>
      <c r="I374" s="52"/>
      <c r="J374" s="52"/>
      <c r="K374" s="53"/>
      <c r="L374" s="53"/>
      <c r="M374" s="53"/>
      <c r="N374" s="53"/>
      <c r="O374" s="53"/>
      <c r="P374" s="53"/>
      <c r="Q374" s="53"/>
      <c r="R374" s="53"/>
      <c r="S374" s="53"/>
      <c r="T374" s="53"/>
      <c r="U374" s="53"/>
      <c r="V374" s="53"/>
      <c r="W374" s="53"/>
      <c r="X374" s="53"/>
      <c r="Y374" s="53"/>
      <c r="Z374" s="9"/>
      <c r="AA374" s="9"/>
      <c r="AB374" s="9"/>
    </row>
    <row r="375" spans="1:28" ht="15.75" customHeight="1" x14ac:dyDescent="0.2">
      <c r="A375" s="52" t="s">
        <v>3528</v>
      </c>
      <c r="B375" s="52">
        <v>2</v>
      </c>
      <c r="C375" s="52" t="s">
        <v>3525</v>
      </c>
      <c r="D375" s="52" t="s">
        <v>3525</v>
      </c>
      <c r="E375" s="52" t="s">
        <v>3526</v>
      </c>
      <c r="F375" s="52"/>
      <c r="G375" s="52"/>
      <c r="H375" s="52"/>
      <c r="I375" s="52"/>
      <c r="J375" s="52"/>
      <c r="K375" s="53"/>
      <c r="L375" s="53"/>
      <c r="M375" s="53"/>
      <c r="N375" s="53"/>
      <c r="O375" s="53"/>
      <c r="P375" s="53"/>
      <c r="Q375" s="53"/>
      <c r="R375" s="53"/>
      <c r="S375" s="53"/>
      <c r="T375" s="53"/>
      <c r="U375" s="53"/>
      <c r="V375" s="53"/>
      <c r="W375" s="53"/>
      <c r="X375" s="53"/>
      <c r="Y375" s="53"/>
      <c r="Z375" s="9"/>
      <c r="AA375" s="9"/>
      <c r="AB375" s="9"/>
    </row>
    <row r="376" spans="1:28" ht="15.75" customHeight="1" x14ac:dyDescent="0.2">
      <c r="A376" s="52" t="s">
        <v>3528</v>
      </c>
      <c r="B376" s="52">
        <v>-777</v>
      </c>
      <c r="C376" s="52" t="s">
        <v>1261</v>
      </c>
      <c r="D376" s="52" t="s">
        <v>1261</v>
      </c>
      <c r="E376" s="52" t="s">
        <v>2985</v>
      </c>
      <c r="F376" s="52"/>
      <c r="G376" s="52"/>
      <c r="H376" s="52"/>
      <c r="I376" s="52"/>
      <c r="J376" s="52"/>
      <c r="K376" s="53"/>
      <c r="L376" s="53"/>
      <c r="M376" s="53"/>
      <c r="N376" s="53"/>
      <c r="O376" s="53"/>
      <c r="P376" s="53"/>
      <c r="Q376" s="53"/>
      <c r="R376" s="53"/>
      <c r="S376" s="53"/>
      <c r="T376" s="53"/>
      <c r="U376" s="53"/>
      <c r="V376" s="53"/>
      <c r="W376" s="53"/>
      <c r="X376" s="53"/>
      <c r="Y376" s="53"/>
      <c r="Z376" s="9"/>
      <c r="AA376" s="9"/>
      <c r="AB376" s="9"/>
    </row>
    <row r="377" spans="1:28" ht="15.75" customHeight="1" x14ac:dyDescent="0.2">
      <c r="A377" s="52"/>
      <c r="B377" s="52"/>
      <c r="C377" s="52"/>
      <c r="D377" s="52"/>
      <c r="E377" s="52"/>
      <c r="F377" s="52"/>
      <c r="G377" s="52"/>
      <c r="H377" s="52"/>
      <c r="I377" s="52"/>
      <c r="J377" s="52"/>
      <c r="K377" s="53"/>
      <c r="L377" s="53"/>
      <c r="M377" s="53"/>
      <c r="N377" s="53"/>
      <c r="O377" s="53"/>
      <c r="P377" s="53"/>
      <c r="Q377" s="53"/>
      <c r="R377" s="53"/>
      <c r="S377" s="53"/>
      <c r="T377" s="53"/>
      <c r="U377" s="53"/>
      <c r="V377" s="53"/>
      <c r="W377" s="53"/>
      <c r="X377" s="53"/>
      <c r="Y377" s="53"/>
      <c r="Z377" s="9"/>
      <c r="AA377" s="9"/>
      <c r="AB377" s="9"/>
    </row>
    <row r="378" spans="1:28" ht="15.75" customHeight="1" x14ac:dyDescent="0.2">
      <c r="A378" s="52"/>
      <c r="B378" s="52"/>
      <c r="C378" s="52"/>
      <c r="D378" s="52"/>
      <c r="E378" s="52"/>
      <c r="F378" s="52"/>
      <c r="G378" s="52"/>
      <c r="H378" s="52"/>
      <c r="I378" s="52"/>
      <c r="J378" s="52"/>
      <c r="K378" s="53"/>
      <c r="L378" s="53"/>
      <c r="M378" s="53"/>
      <c r="N378" s="53"/>
      <c r="O378" s="53"/>
      <c r="P378" s="53"/>
      <c r="Q378" s="53"/>
      <c r="R378" s="53"/>
      <c r="S378" s="53"/>
      <c r="T378" s="53"/>
      <c r="U378" s="53"/>
      <c r="V378" s="53"/>
      <c r="W378" s="53"/>
      <c r="X378" s="53"/>
      <c r="Y378" s="53"/>
      <c r="Z378" s="9"/>
      <c r="AA378" s="9"/>
      <c r="AB378" s="9"/>
    </row>
    <row r="379" spans="1:28" s="53" customFormat="1" ht="16" x14ac:dyDescent="0.2">
      <c r="A379" s="52" t="s">
        <v>1271</v>
      </c>
      <c r="B379" s="52">
        <v>1</v>
      </c>
      <c r="C379" s="52" t="s">
        <v>1272</v>
      </c>
      <c r="D379" s="52" t="s">
        <v>1272</v>
      </c>
      <c r="E379" s="52" t="s">
        <v>1273</v>
      </c>
      <c r="F379" s="52"/>
      <c r="G379" s="52"/>
      <c r="H379" s="52"/>
      <c r="I379" s="52"/>
      <c r="J379" s="52"/>
    </row>
    <row r="380" spans="1:28" s="53" customFormat="1" ht="16" x14ac:dyDescent="0.2">
      <c r="A380" s="52" t="s">
        <v>1271</v>
      </c>
      <c r="B380" s="52">
        <v>2</v>
      </c>
      <c r="C380" s="52" t="s">
        <v>1282</v>
      </c>
      <c r="D380" s="52" t="s">
        <v>1282</v>
      </c>
      <c r="E380" s="52" t="s">
        <v>1284</v>
      </c>
      <c r="F380" s="52"/>
      <c r="G380" s="52"/>
      <c r="H380" s="52"/>
      <c r="I380" s="52"/>
      <c r="J380" s="52"/>
    </row>
    <row r="381" spans="1:28" s="53" customFormat="1" ht="16" x14ac:dyDescent="0.2">
      <c r="A381" s="52" t="s">
        <v>1271</v>
      </c>
      <c r="B381" s="52">
        <v>3</v>
      </c>
      <c r="C381" s="52" t="s">
        <v>1274</v>
      </c>
      <c r="D381" s="52" t="s">
        <v>1274</v>
      </c>
      <c r="E381" s="52" t="s">
        <v>1275</v>
      </c>
      <c r="F381" s="52"/>
      <c r="G381" s="52"/>
      <c r="H381" s="52"/>
      <c r="I381" s="52"/>
      <c r="J381" s="52"/>
    </row>
    <row r="382" spans="1:28" s="53" customFormat="1" ht="16" x14ac:dyDescent="0.2">
      <c r="A382" s="52" t="s">
        <v>1271</v>
      </c>
      <c r="B382" s="52">
        <v>4</v>
      </c>
      <c r="C382" s="52" t="s">
        <v>1283</v>
      </c>
      <c r="D382" s="52" t="s">
        <v>1283</v>
      </c>
      <c r="E382" s="52" t="s">
        <v>1285</v>
      </c>
      <c r="F382" s="52"/>
      <c r="G382" s="52"/>
      <c r="H382" s="52"/>
      <c r="I382" s="52"/>
      <c r="J382" s="52"/>
    </row>
    <row r="383" spans="1:28" s="53" customFormat="1" ht="16" x14ac:dyDescent="0.2">
      <c r="A383" s="52" t="s">
        <v>1271</v>
      </c>
      <c r="B383" s="52">
        <v>5</v>
      </c>
      <c r="C383" s="52" t="s">
        <v>1278</v>
      </c>
      <c r="D383" s="52" t="s">
        <v>1278</v>
      </c>
      <c r="E383" s="52" t="s">
        <v>1279</v>
      </c>
      <c r="F383" s="52"/>
      <c r="G383" s="52"/>
      <c r="H383" s="52"/>
      <c r="I383" s="52"/>
      <c r="J383" s="52"/>
    </row>
    <row r="384" spans="1:28" s="53" customFormat="1" ht="16" x14ac:dyDescent="0.2">
      <c r="A384" s="52" t="s">
        <v>1271</v>
      </c>
      <c r="B384" s="52">
        <v>6</v>
      </c>
      <c r="C384" s="52" t="s">
        <v>1280</v>
      </c>
      <c r="D384" s="52" t="s">
        <v>1280</v>
      </c>
      <c r="E384" s="52" t="s">
        <v>1281</v>
      </c>
      <c r="F384" s="52"/>
      <c r="G384" s="52"/>
      <c r="H384" s="52"/>
      <c r="I384" s="52"/>
      <c r="J384" s="52"/>
    </row>
    <row r="385" spans="1:28" s="53" customFormat="1" ht="16" x14ac:dyDescent="0.2">
      <c r="A385" s="52" t="s">
        <v>1271</v>
      </c>
      <c r="B385" s="52">
        <v>7</v>
      </c>
      <c r="C385" s="52" t="s">
        <v>1276</v>
      </c>
      <c r="D385" s="52" t="s">
        <v>1276</v>
      </c>
      <c r="E385" s="52" t="s">
        <v>1277</v>
      </c>
      <c r="F385" s="52"/>
      <c r="G385" s="52"/>
      <c r="H385" s="52"/>
      <c r="I385" s="52"/>
      <c r="J385" s="52"/>
    </row>
    <row r="386" spans="1:28" s="53" customFormat="1" ht="16" x14ac:dyDescent="0.2">
      <c r="A386" s="52" t="s">
        <v>1271</v>
      </c>
      <c r="B386" s="52">
        <v>-555</v>
      </c>
      <c r="C386" s="52" t="s">
        <v>644</v>
      </c>
      <c r="D386" s="52" t="s">
        <v>644</v>
      </c>
      <c r="E386" s="52" t="s">
        <v>724</v>
      </c>
      <c r="F386" s="52"/>
      <c r="G386" s="52"/>
      <c r="H386" s="52"/>
      <c r="I386" s="52"/>
      <c r="J386" s="52"/>
    </row>
    <row r="387" spans="1:28" s="53" customFormat="1" ht="16" x14ac:dyDescent="0.2">
      <c r="A387" s="52" t="s">
        <v>1271</v>
      </c>
      <c r="B387" s="52">
        <v>-999</v>
      </c>
      <c r="C387" s="52" t="s">
        <v>759</v>
      </c>
      <c r="D387" s="52" t="s">
        <v>759</v>
      </c>
      <c r="E387" s="52" t="s">
        <v>760</v>
      </c>
      <c r="F387" s="52"/>
      <c r="G387" s="52"/>
      <c r="H387" s="52"/>
      <c r="I387" s="52"/>
      <c r="J387" s="52"/>
    </row>
    <row r="388" spans="1:28" s="53" customFormat="1" ht="16" x14ac:dyDescent="0.2">
      <c r="A388" s="52"/>
      <c r="B388" s="52"/>
      <c r="C388" s="52"/>
      <c r="D388" s="52"/>
      <c r="E388" s="52"/>
      <c r="F388" s="52"/>
      <c r="G388" s="52"/>
      <c r="H388" s="52"/>
      <c r="I388" s="52"/>
      <c r="J388" s="52"/>
    </row>
    <row r="389" spans="1:28" ht="15.75" customHeight="1" x14ac:dyDescent="0.2">
      <c r="A389" s="52" t="s">
        <v>1384</v>
      </c>
      <c r="B389" s="52" t="s">
        <v>1385</v>
      </c>
      <c r="C389" s="52" t="s">
        <v>1386</v>
      </c>
      <c r="D389" s="52" t="s">
        <v>1386</v>
      </c>
      <c r="E389" s="52" t="s">
        <v>1409</v>
      </c>
      <c r="F389" s="52"/>
      <c r="G389" s="52"/>
      <c r="H389" s="52"/>
      <c r="I389" s="52"/>
      <c r="J389" s="52"/>
      <c r="K389" s="53"/>
      <c r="L389" s="53"/>
      <c r="M389" s="53"/>
      <c r="N389" s="53"/>
      <c r="O389" s="53"/>
      <c r="P389" s="53"/>
      <c r="Q389" s="53"/>
      <c r="R389" s="53"/>
      <c r="S389" s="53"/>
      <c r="T389" s="53"/>
      <c r="U389" s="53"/>
      <c r="V389" s="53"/>
      <c r="W389" s="53"/>
      <c r="X389" s="53"/>
      <c r="Y389" s="53"/>
      <c r="Z389" s="9"/>
      <c r="AA389" s="9"/>
      <c r="AB389" s="9"/>
    </row>
    <row r="390" spans="1:28" ht="15.75" customHeight="1" x14ac:dyDescent="0.2">
      <c r="A390" s="52" t="s">
        <v>1384</v>
      </c>
      <c r="B390" s="52" t="s">
        <v>1387</v>
      </c>
      <c r="C390" s="52" t="s">
        <v>1388</v>
      </c>
      <c r="D390" s="52" t="s">
        <v>1388</v>
      </c>
      <c r="E390" s="52" t="s">
        <v>1410</v>
      </c>
      <c r="F390" s="52"/>
      <c r="G390" s="52"/>
      <c r="H390" s="52"/>
      <c r="I390" s="52"/>
      <c r="J390" s="52"/>
      <c r="K390" s="53"/>
      <c r="L390" s="53"/>
      <c r="M390" s="53"/>
      <c r="N390" s="53"/>
      <c r="O390" s="53"/>
      <c r="P390" s="53"/>
      <c r="Q390" s="53"/>
      <c r="R390" s="53"/>
      <c r="S390" s="53"/>
      <c r="T390" s="53"/>
      <c r="U390" s="53"/>
      <c r="V390" s="53"/>
      <c r="W390" s="53"/>
      <c r="X390" s="53"/>
      <c r="Y390" s="53"/>
      <c r="Z390" s="9"/>
      <c r="AA390" s="9"/>
      <c r="AB390" s="9"/>
    </row>
    <row r="391" spans="1:28" ht="15.75" customHeight="1" x14ac:dyDescent="0.2">
      <c r="A391" s="52" t="s">
        <v>1384</v>
      </c>
      <c r="B391" s="52" t="s">
        <v>1389</v>
      </c>
      <c r="C391" s="52" t="s">
        <v>1390</v>
      </c>
      <c r="D391" s="52" t="s">
        <v>1390</v>
      </c>
      <c r="E391" s="52" t="s">
        <v>1411</v>
      </c>
      <c r="F391" s="52"/>
      <c r="G391" s="52"/>
      <c r="H391" s="52"/>
      <c r="I391" s="52"/>
      <c r="J391" s="52"/>
      <c r="K391" s="53"/>
      <c r="L391" s="53"/>
      <c r="M391" s="53"/>
      <c r="N391" s="53"/>
      <c r="O391" s="53"/>
      <c r="P391" s="53"/>
      <c r="Q391" s="53"/>
      <c r="R391" s="53"/>
      <c r="S391" s="53"/>
      <c r="T391" s="53"/>
      <c r="U391" s="53"/>
      <c r="V391" s="53"/>
      <c r="W391" s="53"/>
      <c r="X391" s="53"/>
      <c r="Y391" s="53"/>
      <c r="Z391" s="9"/>
      <c r="AA391" s="9"/>
      <c r="AB391" s="9"/>
    </row>
    <row r="392" spans="1:28" ht="15.75" customHeight="1" x14ac:dyDescent="0.2">
      <c r="A392" s="52" t="s">
        <v>1384</v>
      </c>
      <c r="B392" s="52" t="s">
        <v>1391</v>
      </c>
      <c r="C392" s="52" t="s">
        <v>1392</v>
      </c>
      <c r="D392" s="52" t="s">
        <v>1392</v>
      </c>
      <c r="E392" s="52" t="s">
        <v>1412</v>
      </c>
      <c r="F392" s="52"/>
      <c r="G392" s="52"/>
      <c r="H392" s="52"/>
      <c r="I392" s="52"/>
      <c r="J392" s="52"/>
      <c r="K392" s="53"/>
      <c r="L392" s="53"/>
      <c r="M392" s="53"/>
      <c r="N392" s="53"/>
      <c r="O392" s="53"/>
      <c r="P392" s="53"/>
      <c r="Q392" s="53"/>
      <c r="R392" s="53"/>
      <c r="S392" s="53"/>
      <c r="T392" s="53"/>
      <c r="U392" s="53"/>
      <c r="V392" s="53"/>
      <c r="W392" s="53"/>
      <c r="X392" s="53"/>
      <c r="Y392" s="53"/>
      <c r="Z392" s="9"/>
      <c r="AA392" s="9"/>
      <c r="AB392" s="9"/>
    </row>
    <row r="393" spans="1:28" ht="15.75" customHeight="1" x14ac:dyDescent="0.2">
      <c r="A393" s="52" t="s">
        <v>1384</v>
      </c>
      <c r="B393" s="52" t="s">
        <v>1393</v>
      </c>
      <c r="C393" s="52" t="s">
        <v>1394</v>
      </c>
      <c r="D393" s="52" t="s">
        <v>1394</v>
      </c>
      <c r="E393" s="52" t="s">
        <v>1413</v>
      </c>
      <c r="F393" s="52"/>
      <c r="G393" s="52"/>
      <c r="H393" s="52"/>
      <c r="I393" s="52"/>
      <c r="J393" s="52"/>
      <c r="K393" s="53"/>
      <c r="L393" s="53"/>
      <c r="M393" s="53"/>
      <c r="N393" s="53"/>
      <c r="O393" s="53"/>
      <c r="P393" s="53"/>
      <c r="Q393" s="53"/>
      <c r="R393" s="53"/>
      <c r="S393" s="53"/>
      <c r="T393" s="53"/>
      <c r="U393" s="53"/>
      <c r="V393" s="53"/>
      <c r="W393" s="53"/>
      <c r="X393" s="53"/>
      <c r="Y393" s="53"/>
      <c r="Z393" s="9"/>
      <c r="AA393" s="9"/>
      <c r="AB393" s="9"/>
    </row>
    <row r="394" spans="1:28" ht="15.75" customHeight="1" x14ac:dyDescent="0.2">
      <c r="A394" s="52" t="s">
        <v>1384</v>
      </c>
      <c r="B394" s="52" t="s">
        <v>1395</v>
      </c>
      <c r="C394" s="52" t="s">
        <v>1396</v>
      </c>
      <c r="D394" s="52" t="s">
        <v>1396</v>
      </c>
      <c r="E394" s="52" t="s">
        <v>1414</v>
      </c>
      <c r="F394" s="52"/>
      <c r="G394" s="52"/>
      <c r="H394" s="52"/>
      <c r="I394" s="52"/>
      <c r="J394" s="52"/>
      <c r="K394" s="53"/>
      <c r="L394" s="53"/>
      <c r="M394" s="53"/>
      <c r="N394" s="53"/>
      <c r="O394" s="53"/>
      <c r="P394" s="53"/>
      <c r="Q394" s="53"/>
      <c r="R394" s="53"/>
      <c r="S394" s="53"/>
      <c r="T394" s="53"/>
      <c r="U394" s="53"/>
      <c r="V394" s="53"/>
      <c r="W394" s="53"/>
      <c r="X394" s="53"/>
      <c r="Y394" s="53"/>
      <c r="Z394" s="9"/>
      <c r="AA394" s="9"/>
      <c r="AB394" s="9"/>
    </row>
    <row r="395" spans="1:28" ht="15.75" customHeight="1" x14ac:dyDescent="0.2">
      <c r="A395" s="52" t="s">
        <v>1384</v>
      </c>
      <c r="B395" s="52" t="s">
        <v>1397</v>
      </c>
      <c r="C395" s="52" t="s">
        <v>1398</v>
      </c>
      <c r="D395" s="52" t="s">
        <v>1398</v>
      </c>
      <c r="E395" s="52" t="s">
        <v>1415</v>
      </c>
      <c r="F395" s="52"/>
      <c r="G395" s="52"/>
      <c r="H395" s="52"/>
      <c r="I395" s="52"/>
      <c r="J395" s="52"/>
      <c r="K395" s="53"/>
      <c r="L395" s="53"/>
      <c r="M395" s="53"/>
      <c r="N395" s="53"/>
      <c r="O395" s="53"/>
      <c r="P395" s="53"/>
      <c r="Q395" s="53"/>
      <c r="R395" s="53"/>
      <c r="S395" s="53"/>
      <c r="T395" s="53"/>
      <c r="U395" s="53"/>
      <c r="V395" s="53"/>
      <c r="W395" s="53"/>
      <c r="X395" s="53"/>
      <c r="Y395" s="53"/>
      <c r="Z395" s="9"/>
      <c r="AA395" s="9"/>
      <c r="AB395" s="9"/>
    </row>
    <row r="396" spans="1:28" ht="15.75" customHeight="1" x14ac:dyDescent="0.2">
      <c r="A396" s="52" t="s">
        <v>1384</v>
      </c>
      <c r="B396" s="52" t="s">
        <v>1399</v>
      </c>
      <c r="C396" s="52" t="s">
        <v>1400</v>
      </c>
      <c r="D396" s="52" t="s">
        <v>1400</v>
      </c>
      <c r="E396" s="52" t="s">
        <v>1416</v>
      </c>
      <c r="F396" s="52"/>
      <c r="G396" s="52"/>
      <c r="H396" s="52"/>
      <c r="I396" s="52"/>
      <c r="J396" s="52"/>
      <c r="K396" s="53"/>
      <c r="L396" s="53"/>
      <c r="M396" s="53"/>
      <c r="N396" s="53"/>
      <c r="O396" s="53"/>
      <c r="P396" s="53"/>
      <c r="Q396" s="53"/>
      <c r="R396" s="53"/>
      <c r="S396" s="53"/>
      <c r="T396" s="53"/>
      <c r="U396" s="53"/>
      <c r="V396" s="53"/>
      <c r="W396" s="53"/>
      <c r="X396" s="53"/>
      <c r="Y396" s="53"/>
      <c r="Z396" s="9"/>
      <c r="AA396" s="9"/>
      <c r="AB396" s="9"/>
    </row>
    <row r="397" spans="1:28" ht="15.75" customHeight="1" x14ac:dyDescent="0.2">
      <c r="A397" s="52" t="s">
        <v>1384</v>
      </c>
      <c r="B397" s="52" t="s">
        <v>1401</v>
      </c>
      <c r="C397" s="52" t="s">
        <v>1402</v>
      </c>
      <c r="D397" s="52" t="s">
        <v>1402</v>
      </c>
      <c r="E397" s="52" t="s">
        <v>1417</v>
      </c>
      <c r="F397" s="52"/>
      <c r="G397" s="52"/>
      <c r="H397" s="52"/>
      <c r="I397" s="52"/>
      <c r="J397" s="52"/>
      <c r="K397" s="53"/>
      <c r="L397" s="53"/>
      <c r="M397" s="53"/>
      <c r="N397" s="53"/>
      <c r="O397" s="53"/>
      <c r="P397" s="53"/>
      <c r="Q397" s="53"/>
      <c r="R397" s="53"/>
      <c r="S397" s="53"/>
      <c r="T397" s="53"/>
      <c r="U397" s="53"/>
      <c r="V397" s="53"/>
      <c r="W397" s="53"/>
      <c r="X397" s="53"/>
      <c r="Y397" s="53"/>
      <c r="Z397" s="9"/>
      <c r="AA397" s="9"/>
      <c r="AB397" s="9"/>
    </row>
    <row r="398" spans="1:28" ht="15.75" customHeight="1" x14ac:dyDescent="0.2">
      <c r="A398" s="52" t="s">
        <v>1384</v>
      </c>
      <c r="B398" s="52" t="s">
        <v>1403</v>
      </c>
      <c r="C398" s="52" t="s">
        <v>1404</v>
      </c>
      <c r="D398" s="52" t="s">
        <v>1404</v>
      </c>
      <c r="E398" s="52" t="s">
        <v>1418</v>
      </c>
      <c r="F398" s="52"/>
      <c r="G398" s="52"/>
      <c r="H398" s="52"/>
      <c r="I398" s="52"/>
      <c r="J398" s="52"/>
      <c r="K398" s="53"/>
      <c r="L398" s="53"/>
      <c r="M398" s="53"/>
      <c r="N398" s="53"/>
      <c r="O398" s="53"/>
      <c r="P398" s="53"/>
      <c r="Q398" s="53"/>
      <c r="R398" s="53"/>
      <c r="S398" s="53"/>
      <c r="T398" s="53"/>
      <c r="U398" s="53"/>
      <c r="V398" s="53"/>
      <c r="W398" s="53"/>
      <c r="X398" s="53"/>
      <c r="Y398" s="53"/>
      <c r="Z398" s="9"/>
      <c r="AA398" s="9"/>
      <c r="AB398" s="9"/>
    </row>
    <row r="399" spans="1:28" ht="15.75" customHeight="1" x14ac:dyDescent="0.2">
      <c r="A399" s="52" t="s">
        <v>1384</v>
      </c>
      <c r="B399" s="52" t="s">
        <v>1405</v>
      </c>
      <c r="C399" s="52" t="s">
        <v>1406</v>
      </c>
      <c r="D399" s="52" t="s">
        <v>1406</v>
      </c>
      <c r="E399" s="52" t="s">
        <v>1419</v>
      </c>
      <c r="F399" s="52"/>
      <c r="G399" s="52"/>
      <c r="H399" s="52"/>
      <c r="I399" s="52"/>
      <c r="J399" s="52"/>
      <c r="K399" s="53"/>
      <c r="L399" s="53"/>
      <c r="M399" s="53"/>
      <c r="N399" s="53"/>
      <c r="O399" s="53"/>
      <c r="P399" s="53"/>
      <c r="Q399" s="53"/>
      <c r="R399" s="53"/>
      <c r="S399" s="53"/>
      <c r="T399" s="53"/>
      <c r="U399" s="53"/>
      <c r="V399" s="53"/>
      <c r="W399" s="53"/>
      <c r="X399" s="53"/>
      <c r="Y399" s="53"/>
      <c r="Z399" s="9"/>
      <c r="AA399" s="9"/>
      <c r="AB399" s="9"/>
    </row>
    <row r="400" spans="1:28" ht="15.75" customHeight="1" x14ac:dyDescent="0.2">
      <c r="A400" s="52" t="s">
        <v>1384</v>
      </c>
      <c r="B400" s="52" t="s">
        <v>1407</v>
      </c>
      <c r="C400" s="52" t="s">
        <v>1408</v>
      </c>
      <c r="D400" s="52" t="s">
        <v>1408</v>
      </c>
      <c r="E400" s="52" t="s">
        <v>1420</v>
      </c>
      <c r="F400" s="52"/>
      <c r="G400" s="52"/>
      <c r="H400" s="52"/>
      <c r="I400" s="52"/>
      <c r="J400" s="52"/>
      <c r="K400" s="53"/>
      <c r="L400" s="53"/>
      <c r="M400" s="53"/>
      <c r="N400" s="53"/>
      <c r="O400" s="53"/>
      <c r="P400" s="53"/>
      <c r="Q400" s="53"/>
      <c r="R400" s="53"/>
      <c r="S400" s="53"/>
      <c r="T400" s="53"/>
      <c r="U400" s="53"/>
      <c r="V400" s="53"/>
      <c r="W400" s="53"/>
      <c r="X400" s="53"/>
      <c r="Y400" s="53"/>
      <c r="Z400" s="9"/>
      <c r="AA400" s="9"/>
      <c r="AB400" s="9"/>
    </row>
    <row r="401" spans="1:28" ht="15.75" customHeight="1" x14ac:dyDescent="0.2">
      <c r="A401" s="52" t="s">
        <v>1384</v>
      </c>
      <c r="B401" s="52">
        <v>-555</v>
      </c>
      <c r="C401" s="52" t="s">
        <v>644</v>
      </c>
      <c r="D401" s="52" t="s">
        <v>644</v>
      </c>
      <c r="E401" s="52" t="s">
        <v>783</v>
      </c>
      <c r="F401" s="52"/>
      <c r="G401" s="52"/>
      <c r="H401" s="52"/>
      <c r="I401" s="52"/>
      <c r="J401" s="52"/>
      <c r="K401" s="53"/>
      <c r="L401" s="53"/>
      <c r="M401" s="53"/>
      <c r="N401" s="53"/>
      <c r="O401" s="53"/>
      <c r="P401" s="53"/>
      <c r="Q401" s="53"/>
      <c r="R401" s="53"/>
      <c r="S401" s="53"/>
      <c r="T401" s="53"/>
      <c r="U401" s="53"/>
      <c r="V401" s="53"/>
      <c r="W401" s="53"/>
      <c r="X401" s="53"/>
      <c r="Y401" s="53"/>
      <c r="Z401" s="9"/>
      <c r="AA401" s="9"/>
      <c r="AB401" s="9"/>
    </row>
    <row r="402" spans="1:28" ht="15.75" customHeight="1" x14ac:dyDescent="0.2">
      <c r="A402" s="52"/>
      <c r="B402" s="52"/>
      <c r="C402" s="52"/>
      <c r="D402" s="52"/>
      <c r="E402" s="52"/>
      <c r="F402" s="52"/>
      <c r="G402" s="52"/>
      <c r="H402" s="52"/>
      <c r="I402" s="52"/>
      <c r="J402" s="52"/>
      <c r="K402" s="53"/>
      <c r="L402" s="53"/>
      <c r="M402" s="53"/>
      <c r="N402" s="53"/>
      <c r="O402" s="53"/>
      <c r="P402" s="53"/>
      <c r="Q402" s="53"/>
      <c r="R402" s="53"/>
      <c r="S402" s="53"/>
      <c r="T402" s="53"/>
      <c r="U402" s="53"/>
      <c r="V402" s="53"/>
      <c r="W402" s="53"/>
      <c r="X402" s="53"/>
      <c r="Y402" s="53"/>
      <c r="Z402" s="9"/>
      <c r="AA402" s="9"/>
      <c r="AB402" s="9"/>
    </row>
    <row r="403" spans="1:28" ht="15.75" customHeight="1" x14ac:dyDescent="0.2">
      <c r="A403" s="52" t="s">
        <v>1423</v>
      </c>
      <c r="B403" s="52">
        <v>1</v>
      </c>
      <c r="C403" s="52" t="s">
        <v>1427</v>
      </c>
      <c r="D403" s="52" t="s">
        <v>1427</v>
      </c>
      <c r="E403" s="52" t="s">
        <v>2970</v>
      </c>
      <c r="F403" s="52"/>
      <c r="G403" s="52"/>
      <c r="H403" s="52"/>
      <c r="I403" s="52"/>
      <c r="J403" s="52"/>
      <c r="K403" s="53"/>
      <c r="L403" s="53"/>
      <c r="M403" s="53"/>
      <c r="N403" s="53"/>
      <c r="O403" s="53"/>
      <c r="P403" s="53"/>
      <c r="Q403" s="53"/>
      <c r="R403" s="53"/>
      <c r="S403" s="53"/>
      <c r="T403" s="53"/>
      <c r="U403" s="53"/>
      <c r="V403" s="53"/>
      <c r="W403" s="53"/>
      <c r="X403" s="53"/>
      <c r="Y403" s="53"/>
      <c r="Z403" s="9"/>
      <c r="AA403" s="9"/>
      <c r="AB403" s="9"/>
    </row>
    <row r="404" spans="1:28" ht="15.75" customHeight="1" x14ac:dyDescent="0.2">
      <c r="A404" s="52" t="s">
        <v>1423</v>
      </c>
      <c r="B404" s="52">
        <v>2</v>
      </c>
      <c r="C404" s="52" t="s">
        <v>1428</v>
      </c>
      <c r="D404" s="52" t="s">
        <v>1428</v>
      </c>
      <c r="E404" s="52" t="s">
        <v>2971</v>
      </c>
      <c r="F404" s="52"/>
      <c r="G404" s="52"/>
      <c r="H404" s="52"/>
      <c r="I404" s="52"/>
      <c r="J404" s="52"/>
      <c r="K404" s="53"/>
      <c r="L404" s="53"/>
      <c r="M404" s="53"/>
      <c r="N404" s="53"/>
      <c r="O404" s="53"/>
      <c r="P404" s="53"/>
      <c r="Q404" s="53"/>
      <c r="R404" s="53"/>
      <c r="S404" s="53"/>
      <c r="T404" s="53"/>
      <c r="U404" s="53"/>
      <c r="V404" s="53"/>
      <c r="W404" s="53"/>
      <c r="X404" s="53"/>
      <c r="Y404" s="53"/>
      <c r="Z404" s="9"/>
      <c r="AA404" s="9"/>
      <c r="AB404" s="9"/>
    </row>
    <row r="405" spans="1:28" ht="15.75" customHeight="1" x14ac:dyDescent="0.2">
      <c r="A405" s="52" t="s">
        <v>1423</v>
      </c>
      <c r="B405" s="52">
        <v>3</v>
      </c>
      <c r="C405" s="52" t="s">
        <v>1429</v>
      </c>
      <c r="D405" s="52" t="s">
        <v>1429</v>
      </c>
      <c r="E405" s="52" t="s">
        <v>2972</v>
      </c>
      <c r="F405" s="52"/>
      <c r="G405" s="52"/>
      <c r="H405" s="52"/>
      <c r="I405" s="52"/>
      <c r="J405" s="52"/>
      <c r="K405" s="53"/>
      <c r="L405" s="53"/>
      <c r="M405" s="53"/>
      <c r="N405" s="53"/>
      <c r="O405" s="53"/>
      <c r="P405" s="53"/>
      <c r="Q405" s="53"/>
      <c r="R405" s="53"/>
      <c r="S405" s="53"/>
      <c r="T405" s="53"/>
      <c r="U405" s="53"/>
      <c r="V405" s="53"/>
      <c r="W405" s="53"/>
      <c r="X405" s="53"/>
      <c r="Y405" s="53"/>
      <c r="Z405" s="9"/>
      <c r="AA405" s="9"/>
      <c r="AB405" s="9"/>
    </row>
    <row r="406" spans="1:28" ht="15.75" customHeight="1" x14ac:dyDescent="0.2">
      <c r="A406" s="52" t="s">
        <v>1423</v>
      </c>
      <c r="B406" s="52">
        <v>4</v>
      </c>
      <c r="C406" s="52" t="s">
        <v>1430</v>
      </c>
      <c r="D406" s="52" t="s">
        <v>1430</v>
      </c>
      <c r="E406" s="52" t="s">
        <v>2973</v>
      </c>
      <c r="F406" s="52"/>
      <c r="G406" s="52"/>
      <c r="H406" s="52"/>
      <c r="I406" s="52"/>
      <c r="J406" s="52"/>
      <c r="K406" s="53"/>
      <c r="L406" s="53"/>
      <c r="M406" s="53"/>
      <c r="N406" s="53"/>
      <c r="O406" s="53"/>
      <c r="P406" s="53"/>
      <c r="Q406" s="53"/>
      <c r="R406" s="53"/>
      <c r="S406" s="53"/>
      <c r="T406" s="53"/>
      <c r="U406" s="53"/>
      <c r="V406" s="53"/>
      <c r="W406" s="53"/>
      <c r="X406" s="53"/>
      <c r="Y406" s="53"/>
      <c r="Z406" s="9"/>
      <c r="AA406" s="9"/>
      <c r="AB406" s="9"/>
    </row>
    <row r="407" spans="1:28" ht="15.75" customHeight="1" x14ac:dyDescent="0.2">
      <c r="A407" s="52"/>
      <c r="B407" s="52"/>
      <c r="C407" s="52"/>
      <c r="D407" s="52"/>
      <c r="E407" s="52"/>
      <c r="F407" s="52"/>
      <c r="G407" s="52"/>
      <c r="H407" s="52"/>
      <c r="I407" s="52"/>
      <c r="J407" s="52"/>
      <c r="K407" s="53"/>
      <c r="L407" s="53"/>
      <c r="M407" s="53"/>
      <c r="N407" s="53"/>
      <c r="O407" s="53"/>
      <c r="P407" s="53"/>
      <c r="Q407" s="53"/>
      <c r="R407" s="53"/>
      <c r="S407" s="53"/>
      <c r="T407" s="53"/>
      <c r="U407" s="53"/>
      <c r="V407" s="53"/>
      <c r="W407" s="53"/>
      <c r="X407" s="53"/>
      <c r="Y407" s="53"/>
      <c r="Z407" s="9"/>
      <c r="AA407" s="9"/>
      <c r="AB407" s="9"/>
    </row>
    <row r="408" spans="1:28" ht="15.75" customHeight="1" x14ac:dyDescent="0.2">
      <c r="A408" s="52" t="s">
        <v>1467</v>
      </c>
      <c r="B408" s="52">
        <v>1</v>
      </c>
      <c r="C408" s="52" t="s">
        <v>1469</v>
      </c>
      <c r="D408" s="52" t="s">
        <v>1469</v>
      </c>
      <c r="E408" s="52" t="s">
        <v>3013</v>
      </c>
      <c r="F408" s="52"/>
      <c r="G408" s="52"/>
      <c r="H408" s="52"/>
      <c r="I408" s="52"/>
      <c r="J408" s="52"/>
      <c r="K408" s="53"/>
      <c r="L408" s="53"/>
      <c r="M408" s="53"/>
      <c r="N408" s="53"/>
      <c r="O408" s="53"/>
      <c r="P408" s="53"/>
      <c r="Q408" s="53"/>
      <c r="R408" s="53"/>
      <c r="S408" s="53"/>
      <c r="T408" s="53"/>
      <c r="U408" s="53"/>
      <c r="V408" s="53"/>
      <c r="W408" s="53"/>
      <c r="X408" s="53"/>
      <c r="Y408" s="53"/>
      <c r="Z408" s="9"/>
      <c r="AA408" s="9"/>
      <c r="AB408" s="9"/>
    </row>
    <row r="409" spans="1:28" ht="15.75" customHeight="1" x14ac:dyDescent="0.2">
      <c r="A409" s="52" t="s">
        <v>1467</v>
      </c>
      <c r="B409" s="52">
        <v>2</v>
      </c>
      <c r="C409" s="52" t="s">
        <v>1470</v>
      </c>
      <c r="D409" s="52" t="s">
        <v>1470</v>
      </c>
      <c r="E409" s="52" t="s">
        <v>3014</v>
      </c>
      <c r="F409" s="52"/>
      <c r="G409" s="52"/>
      <c r="H409" s="52"/>
      <c r="I409" s="52"/>
      <c r="J409" s="52"/>
      <c r="K409" s="53"/>
      <c r="L409" s="53"/>
      <c r="M409" s="53"/>
      <c r="N409" s="53"/>
      <c r="O409" s="53"/>
      <c r="P409" s="53"/>
      <c r="Q409" s="53"/>
      <c r="R409" s="53"/>
      <c r="S409" s="53"/>
      <c r="T409" s="53"/>
      <c r="U409" s="53"/>
      <c r="V409" s="53"/>
      <c r="W409" s="53"/>
      <c r="X409" s="53"/>
      <c r="Y409" s="53"/>
      <c r="Z409" s="9"/>
      <c r="AA409" s="9"/>
      <c r="AB409" s="9"/>
    </row>
    <row r="410" spans="1:28" ht="15.75" customHeight="1" x14ac:dyDescent="0.2">
      <c r="A410" s="52" t="s">
        <v>1467</v>
      </c>
      <c r="B410" s="52">
        <v>3</v>
      </c>
      <c r="C410" s="52" t="s">
        <v>1471</v>
      </c>
      <c r="D410" s="52" t="s">
        <v>1471</v>
      </c>
      <c r="E410" s="52" t="s">
        <v>3015</v>
      </c>
      <c r="F410" s="52"/>
      <c r="G410" s="52"/>
      <c r="H410" s="52"/>
      <c r="I410" s="52"/>
      <c r="J410" s="52"/>
      <c r="K410" s="53"/>
      <c r="L410" s="53"/>
      <c r="M410" s="53"/>
      <c r="N410" s="53"/>
      <c r="O410" s="53"/>
      <c r="P410" s="53"/>
      <c r="Q410" s="53"/>
      <c r="R410" s="53"/>
      <c r="S410" s="53"/>
      <c r="T410" s="53"/>
      <c r="U410" s="53"/>
      <c r="V410" s="53"/>
      <c r="W410" s="53"/>
      <c r="X410" s="53"/>
      <c r="Y410" s="53"/>
      <c r="Z410" s="9"/>
      <c r="AA410" s="9"/>
      <c r="AB410" s="9"/>
    </row>
    <row r="411" spans="1:28" ht="15.75" customHeight="1" x14ac:dyDescent="0.2">
      <c r="A411" s="52" t="s">
        <v>1467</v>
      </c>
      <c r="B411" s="52">
        <v>4</v>
      </c>
      <c r="C411" s="52" t="s">
        <v>1472</v>
      </c>
      <c r="D411" s="52" t="s">
        <v>1472</v>
      </c>
      <c r="E411" s="52" t="s">
        <v>3016</v>
      </c>
      <c r="F411" s="52"/>
      <c r="G411" s="52"/>
      <c r="H411" s="52"/>
      <c r="I411" s="52"/>
      <c r="J411" s="52"/>
      <c r="K411" s="53"/>
      <c r="L411" s="53"/>
      <c r="M411" s="53"/>
      <c r="N411" s="53"/>
      <c r="O411" s="53"/>
      <c r="P411" s="53"/>
      <c r="Q411" s="53"/>
      <c r="R411" s="53"/>
      <c r="S411" s="53"/>
      <c r="T411" s="53"/>
      <c r="U411" s="53"/>
      <c r="V411" s="53"/>
      <c r="W411" s="53"/>
      <c r="X411" s="53"/>
      <c r="Y411" s="53"/>
      <c r="Z411" s="9"/>
      <c r="AA411" s="9"/>
      <c r="AB411" s="9"/>
    </row>
    <row r="412" spans="1:28" ht="15.75" customHeight="1" x14ac:dyDescent="0.2">
      <c r="A412" s="52"/>
      <c r="B412" s="52"/>
      <c r="C412" s="52"/>
      <c r="D412" s="52"/>
      <c r="E412" s="52"/>
      <c r="F412" s="52"/>
      <c r="G412" s="52"/>
      <c r="H412" s="52"/>
      <c r="I412" s="52"/>
      <c r="J412" s="52"/>
      <c r="K412" s="53"/>
      <c r="L412" s="53"/>
      <c r="M412" s="53"/>
      <c r="N412" s="53"/>
      <c r="O412" s="53"/>
      <c r="P412" s="53"/>
      <c r="Q412" s="53"/>
      <c r="R412" s="53"/>
      <c r="S412" s="53"/>
      <c r="T412" s="53"/>
      <c r="U412" s="53"/>
      <c r="V412" s="53"/>
      <c r="W412" s="53"/>
      <c r="X412" s="53"/>
      <c r="Y412" s="53"/>
      <c r="Z412" s="9"/>
      <c r="AA412" s="9"/>
      <c r="AB412" s="9"/>
    </row>
    <row r="413" spans="1:28" ht="15.75" customHeight="1" x14ac:dyDescent="0.2">
      <c r="A413" s="52" t="s">
        <v>1475</v>
      </c>
      <c r="B413" s="52" t="s">
        <v>1385</v>
      </c>
      <c r="C413" s="52" t="s">
        <v>1479</v>
      </c>
      <c r="D413" s="52" t="s">
        <v>1479</v>
      </c>
      <c r="E413" s="52" t="s">
        <v>2989</v>
      </c>
      <c r="F413" s="52"/>
      <c r="G413" s="52"/>
      <c r="H413" s="52"/>
      <c r="I413" s="52"/>
      <c r="J413" s="52"/>
      <c r="K413" s="53"/>
      <c r="L413" s="53"/>
      <c r="M413" s="53"/>
      <c r="N413" s="53"/>
      <c r="O413" s="53"/>
      <c r="P413" s="53"/>
      <c r="Q413" s="53"/>
      <c r="R413" s="53"/>
      <c r="S413" s="53"/>
      <c r="T413" s="53"/>
      <c r="U413" s="53"/>
      <c r="V413" s="53"/>
      <c r="W413" s="53"/>
      <c r="X413" s="53"/>
      <c r="Y413" s="53"/>
      <c r="Z413" s="9"/>
      <c r="AA413" s="9"/>
      <c r="AB413" s="9"/>
    </row>
    <row r="414" spans="1:28" ht="15.75" customHeight="1" x14ac:dyDescent="0.2">
      <c r="A414" s="52" t="s">
        <v>1475</v>
      </c>
      <c r="B414" s="52" t="s">
        <v>1387</v>
      </c>
      <c r="C414" s="52" t="s">
        <v>1480</v>
      </c>
      <c r="D414" s="52" t="s">
        <v>1480</v>
      </c>
      <c r="E414" s="52" t="s">
        <v>2990</v>
      </c>
      <c r="F414" s="52"/>
      <c r="G414" s="52"/>
      <c r="H414" s="52"/>
      <c r="I414" s="52"/>
      <c r="J414" s="52"/>
      <c r="K414" s="53"/>
      <c r="L414" s="53"/>
      <c r="M414" s="53"/>
      <c r="N414" s="53"/>
      <c r="O414" s="53"/>
      <c r="P414" s="53"/>
      <c r="Q414" s="53"/>
      <c r="R414" s="53"/>
      <c r="S414" s="53"/>
      <c r="T414" s="53"/>
      <c r="U414" s="53"/>
      <c r="V414" s="53"/>
      <c r="W414" s="53"/>
      <c r="X414" s="53"/>
      <c r="Y414" s="53"/>
      <c r="Z414" s="9"/>
      <c r="AA414" s="9"/>
      <c r="AB414" s="9"/>
    </row>
    <row r="415" spans="1:28" ht="15.75" customHeight="1" x14ac:dyDescent="0.2">
      <c r="A415" s="52" t="s">
        <v>1475</v>
      </c>
      <c r="B415" s="52" t="s">
        <v>1389</v>
      </c>
      <c r="C415" s="52" t="s">
        <v>1481</v>
      </c>
      <c r="D415" s="52" t="s">
        <v>1481</v>
      </c>
      <c r="E415" s="52" t="s">
        <v>2991</v>
      </c>
      <c r="F415" s="52"/>
      <c r="G415" s="52"/>
      <c r="H415" s="52"/>
      <c r="I415" s="52"/>
      <c r="J415" s="52"/>
      <c r="K415" s="53"/>
      <c r="L415" s="53"/>
      <c r="M415" s="53"/>
      <c r="N415" s="53"/>
      <c r="O415" s="53"/>
      <c r="P415" s="53"/>
      <c r="Q415" s="53"/>
      <c r="R415" s="53"/>
      <c r="S415" s="53"/>
      <c r="T415" s="53"/>
      <c r="U415" s="53"/>
      <c r="V415" s="53"/>
      <c r="W415" s="53"/>
      <c r="X415" s="53"/>
      <c r="Y415" s="53"/>
      <c r="Z415" s="9"/>
      <c r="AA415" s="9"/>
      <c r="AB415" s="9"/>
    </row>
    <row r="416" spans="1:28" ht="15.75" customHeight="1" x14ac:dyDescent="0.2">
      <c r="A416" s="52" t="s">
        <v>1475</v>
      </c>
      <c r="B416" s="52" t="s">
        <v>1391</v>
      </c>
      <c r="C416" s="52" t="s">
        <v>1482</v>
      </c>
      <c r="D416" s="52" t="s">
        <v>1482</v>
      </c>
      <c r="E416" s="52" t="s">
        <v>2992</v>
      </c>
      <c r="F416" s="52"/>
      <c r="G416" s="52"/>
      <c r="H416" s="52"/>
      <c r="I416" s="52"/>
      <c r="J416" s="52"/>
      <c r="K416" s="53"/>
      <c r="L416" s="53"/>
      <c r="M416" s="53"/>
      <c r="N416" s="53"/>
      <c r="O416" s="53"/>
      <c r="P416" s="53"/>
      <c r="Q416" s="53"/>
      <c r="R416" s="53"/>
      <c r="S416" s="53"/>
      <c r="T416" s="53"/>
      <c r="U416" s="53"/>
      <c r="V416" s="53"/>
      <c r="W416" s="53"/>
      <c r="X416" s="53"/>
      <c r="Y416" s="53"/>
      <c r="Z416" s="9"/>
      <c r="AA416" s="9"/>
      <c r="AB416" s="9"/>
    </row>
    <row r="417" spans="1:28" ht="15.75" customHeight="1" x14ac:dyDescent="0.2">
      <c r="A417" s="52" t="s">
        <v>1475</v>
      </c>
      <c r="B417" s="52" t="s">
        <v>1393</v>
      </c>
      <c r="C417" s="52" t="s">
        <v>1483</v>
      </c>
      <c r="D417" s="52" t="s">
        <v>1483</v>
      </c>
      <c r="E417" s="52" t="s">
        <v>2993</v>
      </c>
      <c r="F417" s="52"/>
      <c r="G417" s="52"/>
      <c r="H417" s="52"/>
      <c r="I417" s="52"/>
      <c r="J417" s="52"/>
      <c r="K417" s="53"/>
      <c r="L417" s="53"/>
      <c r="M417" s="53"/>
      <c r="N417" s="53"/>
      <c r="O417" s="53"/>
      <c r="P417" s="53"/>
      <c r="Q417" s="53"/>
      <c r="R417" s="53"/>
      <c r="S417" s="53"/>
      <c r="T417" s="53"/>
      <c r="U417" s="53"/>
      <c r="V417" s="53"/>
      <c r="W417" s="53"/>
      <c r="X417" s="53"/>
      <c r="Y417" s="53"/>
      <c r="Z417" s="9"/>
      <c r="AA417" s="9"/>
      <c r="AB417" s="9"/>
    </row>
    <row r="418" spans="1:28" ht="15.75" customHeight="1" x14ac:dyDescent="0.2">
      <c r="A418" s="52" t="s">
        <v>1475</v>
      </c>
      <c r="B418" s="52" t="s">
        <v>1395</v>
      </c>
      <c r="C418" s="52" t="s">
        <v>1484</v>
      </c>
      <c r="D418" s="52" t="s">
        <v>1484</v>
      </c>
      <c r="E418" s="52" t="s">
        <v>3969</v>
      </c>
      <c r="F418" s="52"/>
      <c r="G418" s="52"/>
      <c r="H418" s="52"/>
      <c r="I418" s="52"/>
      <c r="J418" s="52"/>
      <c r="K418" s="53"/>
      <c r="L418" s="53"/>
      <c r="M418" s="53"/>
      <c r="N418" s="53"/>
      <c r="O418" s="53"/>
      <c r="P418" s="53"/>
      <c r="Q418" s="53"/>
      <c r="R418" s="53"/>
      <c r="S418" s="53"/>
      <c r="T418" s="53"/>
      <c r="U418" s="53"/>
      <c r="V418" s="53"/>
      <c r="W418" s="53"/>
      <c r="X418" s="53"/>
      <c r="Y418" s="53"/>
      <c r="Z418" s="9"/>
      <c r="AA418" s="9"/>
      <c r="AB418" s="9"/>
    </row>
    <row r="419" spans="1:28" ht="15.75" customHeight="1" x14ac:dyDescent="0.2">
      <c r="A419" s="52" t="s">
        <v>1475</v>
      </c>
      <c r="B419" s="52">
        <v>7</v>
      </c>
      <c r="C419" s="52" t="s">
        <v>1485</v>
      </c>
      <c r="D419" s="52" t="s">
        <v>1485</v>
      </c>
      <c r="E419" s="52" t="s">
        <v>2994</v>
      </c>
      <c r="F419" s="52"/>
      <c r="G419" s="52"/>
      <c r="H419" s="52"/>
      <c r="I419" s="52"/>
      <c r="J419" s="52"/>
      <c r="K419" s="53"/>
      <c r="L419" s="53"/>
      <c r="M419" s="53"/>
      <c r="N419" s="53"/>
      <c r="O419" s="53"/>
      <c r="P419" s="53"/>
      <c r="Q419" s="53"/>
      <c r="R419" s="53"/>
      <c r="S419" s="53"/>
      <c r="T419" s="53"/>
      <c r="U419" s="53"/>
      <c r="V419" s="53"/>
      <c r="W419" s="53"/>
      <c r="X419" s="53"/>
      <c r="Y419" s="53"/>
      <c r="Z419" s="9"/>
      <c r="AA419" s="9"/>
      <c r="AB419" s="9"/>
    </row>
    <row r="420" spans="1:28" ht="15.75" customHeight="1" x14ac:dyDescent="0.2">
      <c r="A420" s="52" t="s">
        <v>1475</v>
      </c>
      <c r="B420" s="52">
        <v>-555</v>
      </c>
      <c r="C420" s="52" t="s">
        <v>644</v>
      </c>
      <c r="D420" s="52" t="s">
        <v>644</v>
      </c>
      <c r="E420" s="52" t="s">
        <v>724</v>
      </c>
      <c r="F420" s="52"/>
      <c r="G420" s="52"/>
      <c r="H420" s="52"/>
      <c r="I420" s="52"/>
      <c r="J420" s="52"/>
      <c r="K420" s="53"/>
      <c r="L420" s="53"/>
      <c r="M420" s="53"/>
      <c r="N420" s="53"/>
      <c r="O420" s="53"/>
      <c r="P420" s="53"/>
      <c r="Q420" s="53"/>
      <c r="R420" s="53"/>
      <c r="S420" s="53"/>
      <c r="T420" s="53"/>
      <c r="U420" s="53"/>
      <c r="V420" s="53"/>
      <c r="W420" s="53"/>
      <c r="X420" s="53"/>
      <c r="Y420" s="53"/>
      <c r="Z420" s="9"/>
      <c r="AA420" s="9"/>
      <c r="AB420" s="9"/>
    </row>
    <row r="421" spans="1:28" ht="15.75" customHeight="1" x14ac:dyDescent="0.2">
      <c r="A421" s="52"/>
      <c r="B421" s="52"/>
      <c r="C421" s="52"/>
      <c r="D421" s="52"/>
      <c r="E421" s="52"/>
      <c r="F421" s="52"/>
      <c r="G421" s="52"/>
      <c r="H421" s="52"/>
      <c r="I421" s="52"/>
      <c r="J421" s="52"/>
      <c r="K421" s="53"/>
      <c r="L421" s="53"/>
      <c r="M421" s="53"/>
      <c r="N421" s="53"/>
      <c r="O421" s="53"/>
      <c r="P421" s="53"/>
      <c r="Q421" s="53"/>
      <c r="R421" s="53"/>
      <c r="S421" s="53"/>
      <c r="T421" s="53"/>
      <c r="U421" s="53"/>
      <c r="V421" s="53"/>
      <c r="W421" s="53"/>
      <c r="X421" s="53"/>
      <c r="Y421" s="53"/>
      <c r="Z421" s="9"/>
      <c r="AA421" s="9"/>
      <c r="AB421" s="9"/>
    </row>
    <row r="422" spans="1:28" ht="15.75" customHeight="1" x14ac:dyDescent="0.2">
      <c r="A422" s="52" t="s">
        <v>1845</v>
      </c>
      <c r="B422" s="52">
        <v>0</v>
      </c>
      <c r="C422" s="52" t="s">
        <v>1511</v>
      </c>
      <c r="D422" s="52" t="s">
        <v>1511</v>
      </c>
      <c r="E422" s="52" t="s">
        <v>2995</v>
      </c>
      <c r="F422" s="52"/>
      <c r="G422" s="52"/>
      <c r="H422" s="52"/>
      <c r="I422" s="52"/>
      <c r="J422" s="52"/>
      <c r="K422" s="53"/>
      <c r="L422" s="53"/>
      <c r="M422" s="53"/>
      <c r="N422" s="53"/>
      <c r="O422" s="53"/>
      <c r="P422" s="53"/>
      <c r="Q422" s="53"/>
      <c r="R422" s="53"/>
      <c r="S422" s="53"/>
      <c r="T422" s="53"/>
      <c r="U422" s="53"/>
      <c r="V422" s="53"/>
      <c r="W422" s="53"/>
      <c r="X422" s="53"/>
      <c r="Y422" s="53"/>
      <c r="Z422" s="9"/>
      <c r="AA422" s="9"/>
      <c r="AB422" s="9"/>
    </row>
    <row r="423" spans="1:28" ht="15.75" customHeight="1" x14ac:dyDescent="0.2">
      <c r="A423" s="52" t="s">
        <v>1845</v>
      </c>
      <c r="B423" s="52">
        <v>1</v>
      </c>
      <c r="C423" s="52" t="s">
        <v>1512</v>
      </c>
      <c r="D423" s="52" t="s">
        <v>1512</v>
      </c>
      <c r="E423" s="52" t="s">
        <v>2996</v>
      </c>
      <c r="F423" s="52"/>
      <c r="G423" s="52"/>
      <c r="H423" s="52"/>
      <c r="I423" s="52"/>
      <c r="J423" s="52"/>
      <c r="K423" s="53"/>
      <c r="L423" s="53"/>
      <c r="M423" s="53"/>
      <c r="N423" s="53"/>
      <c r="O423" s="53"/>
      <c r="P423" s="53"/>
      <c r="Q423" s="53"/>
      <c r="R423" s="53"/>
      <c r="S423" s="53"/>
      <c r="T423" s="53"/>
      <c r="U423" s="53"/>
      <c r="V423" s="53"/>
      <c r="W423" s="53"/>
      <c r="X423" s="53"/>
      <c r="Y423" s="53"/>
      <c r="Z423" s="9"/>
      <c r="AA423" s="9"/>
      <c r="AB423" s="9"/>
    </row>
    <row r="424" spans="1:28" ht="15.75" customHeight="1" x14ac:dyDescent="0.2">
      <c r="A424" s="52" t="s">
        <v>1845</v>
      </c>
      <c r="B424" s="52">
        <v>2</v>
      </c>
      <c r="C424" s="52" t="s">
        <v>1513</v>
      </c>
      <c r="D424" s="52" t="s">
        <v>1513</v>
      </c>
      <c r="E424" s="52" t="s">
        <v>2997</v>
      </c>
      <c r="F424" s="52"/>
      <c r="G424" s="52"/>
      <c r="H424" s="52"/>
      <c r="I424" s="52"/>
      <c r="J424" s="52"/>
      <c r="K424" s="53"/>
      <c r="L424" s="53"/>
      <c r="M424" s="53"/>
      <c r="N424" s="53"/>
      <c r="O424" s="53"/>
      <c r="P424" s="53"/>
      <c r="Q424" s="53"/>
      <c r="R424" s="53"/>
      <c r="S424" s="53"/>
      <c r="T424" s="53"/>
      <c r="U424" s="53"/>
      <c r="V424" s="53"/>
      <c r="W424" s="53"/>
      <c r="X424" s="53"/>
      <c r="Y424" s="53"/>
      <c r="Z424" s="9"/>
      <c r="AA424" s="9"/>
      <c r="AB424" s="9"/>
    </row>
    <row r="425" spans="1:28" ht="15.75" customHeight="1" x14ac:dyDescent="0.2">
      <c r="A425" s="52" t="s">
        <v>1845</v>
      </c>
      <c r="B425" s="52">
        <v>3</v>
      </c>
      <c r="C425" s="52" t="s">
        <v>1514</v>
      </c>
      <c r="D425" s="52" t="s">
        <v>1514</v>
      </c>
      <c r="E425" s="52" t="s">
        <v>2998</v>
      </c>
      <c r="F425" s="52"/>
      <c r="G425" s="52"/>
      <c r="H425" s="52"/>
      <c r="I425" s="52"/>
      <c r="J425" s="52"/>
      <c r="K425" s="53"/>
      <c r="L425" s="53"/>
      <c r="M425" s="53"/>
      <c r="N425" s="53"/>
      <c r="O425" s="53"/>
      <c r="P425" s="53"/>
      <c r="Q425" s="53"/>
      <c r="R425" s="53"/>
      <c r="S425" s="53"/>
      <c r="T425" s="53"/>
      <c r="U425" s="53"/>
      <c r="V425" s="53"/>
      <c r="W425" s="53"/>
      <c r="X425" s="53"/>
      <c r="Y425" s="53"/>
      <c r="Z425" s="9"/>
      <c r="AA425" s="9"/>
      <c r="AB425" s="9"/>
    </row>
    <row r="426" spans="1:28" ht="15.75" customHeight="1" x14ac:dyDescent="0.2">
      <c r="A426" s="52" t="s">
        <v>1845</v>
      </c>
      <c r="B426" s="52">
        <v>4</v>
      </c>
      <c r="C426" s="52" t="s">
        <v>1515</v>
      </c>
      <c r="D426" s="52" t="s">
        <v>1515</v>
      </c>
      <c r="E426" s="52" t="s">
        <v>2999</v>
      </c>
      <c r="F426" s="52"/>
      <c r="G426" s="52"/>
      <c r="H426" s="52"/>
      <c r="I426" s="52"/>
      <c r="J426" s="52"/>
      <c r="K426" s="53"/>
      <c r="L426" s="53"/>
      <c r="M426" s="53"/>
      <c r="N426" s="53"/>
      <c r="O426" s="53"/>
      <c r="P426" s="53"/>
      <c r="Q426" s="53"/>
      <c r="R426" s="53"/>
      <c r="S426" s="53"/>
      <c r="T426" s="53"/>
      <c r="U426" s="53"/>
      <c r="V426" s="53"/>
      <c r="W426" s="53"/>
      <c r="X426" s="53"/>
      <c r="Y426" s="53"/>
      <c r="Z426" s="9"/>
      <c r="AA426" s="9"/>
      <c r="AB426" s="9"/>
    </row>
    <row r="427" spans="1:28" ht="15.75" customHeight="1" x14ac:dyDescent="0.2">
      <c r="A427" s="52" t="s">
        <v>1845</v>
      </c>
      <c r="B427" s="52">
        <v>5</v>
      </c>
      <c r="C427" s="52" t="s">
        <v>1516</v>
      </c>
      <c r="D427" s="52" t="s">
        <v>1516</v>
      </c>
      <c r="E427" s="52" t="s">
        <v>3000</v>
      </c>
      <c r="F427" s="52"/>
      <c r="G427" s="52"/>
      <c r="H427" s="52"/>
      <c r="I427" s="52"/>
      <c r="J427" s="52"/>
      <c r="K427" s="53"/>
      <c r="L427" s="53"/>
      <c r="M427" s="53"/>
      <c r="N427" s="53"/>
      <c r="O427" s="53"/>
      <c r="P427" s="53"/>
      <c r="Q427" s="53"/>
      <c r="R427" s="53"/>
      <c r="S427" s="53"/>
      <c r="T427" s="53"/>
      <c r="U427" s="53"/>
      <c r="V427" s="53"/>
      <c r="W427" s="53"/>
      <c r="X427" s="53"/>
      <c r="Y427" s="53"/>
      <c r="Z427" s="9"/>
      <c r="AA427" s="9"/>
      <c r="AB427" s="9"/>
    </row>
    <row r="428" spans="1:28" ht="15.75" customHeight="1" x14ac:dyDescent="0.2">
      <c r="A428" s="52" t="s">
        <v>1845</v>
      </c>
      <c r="B428" s="52">
        <v>-555</v>
      </c>
      <c r="C428" s="52" t="s">
        <v>644</v>
      </c>
      <c r="D428" s="52" t="s">
        <v>644</v>
      </c>
      <c r="E428" s="52" t="s">
        <v>724</v>
      </c>
      <c r="F428" s="52"/>
      <c r="G428" s="52"/>
      <c r="H428" s="52"/>
      <c r="I428" s="52"/>
      <c r="J428" s="52"/>
      <c r="K428" s="53"/>
      <c r="L428" s="53"/>
      <c r="M428" s="53"/>
      <c r="N428" s="53"/>
      <c r="O428" s="53"/>
      <c r="P428" s="53"/>
      <c r="Q428" s="53"/>
      <c r="R428" s="53"/>
      <c r="S428" s="53"/>
      <c r="T428" s="53"/>
      <c r="U428" s="53"/>
      <c r="V428" s="53"/>
      <c r="W428" s="53"/>
      <c r="X428" s="53"/>
      <c r="Y428" s="53"/>
      <c r="Z428" s="9"/>
      <c r="AA428" s="9"/>
      <c r="AB428" s="9"/>
    </row>
    <row r="429" spans="1:28" ht="15.75" customHeight="1" x14ac:dyDescent="0.2">
      <c r="A429" s="52"/>
      <c r="B429" s="52"/>
      <c r="C429" s="52"/>
      <c r="D429" s="52"/>
      <c r="E429" s="52"/>
      <c r="F429" s="52"/>
      <c r="G429" s="52"/>
      <c r="H429" s="52"/>
      <c r="I429" s="52"/>
      <c r="J429" s="52"/>
      <c r="K429" s="53"/>
      <c r="L429" s="53"/>
      <c r="M429" s="53"/>
      <c r="N429" s="53"/>
      <c r="O429" s="53"/>
      <c r="P429" s="53"/>
      <c r="Q429" s="53"/>
      <c r="R429" s="53"/>
      <c r="S429" s="53"/>
      <c r="T429" s="53"/>
      <c r="U429" s="53"/>
      <c r="V429" s="53"/>
      <c r="W429" s="53"/>
      <c r="X429" s="53"/>
      <c r="Y429" s="53"/>
      <c r="Z429" s="9"/>
      <c r="AA429" s="9"/>
      <c r="AB429" s="9"/>
    </row>
    <row r="430" spans="1:28" s="53" customFormat="1" ht="16" x14ac:dyDescent="0.2">
      <c r="A430" s="59" t="s">
        <v>48</v>
      </c>
      <c r="B430" s="52">
        <v>100</v>
      </c>
      <c r="C430" s="52" t="s">
        <v>3849</v>
      </c>
      <c r="D430" s="52" t="s">
        <v>3849</v>
      </c>
      <c r="E430" s="52" t="s">
        <v>3849</v>
      </c>
      <c r="F430" s="52"/>
      <c r="G430" s="52"/>
    </row>
    <row r="431" spans="1:28" s="53" customFormat="1" ht="16" x14ac:dyDescent="0.2">
      <c r="A431" s="59" t="s">
        <v>48</v>
      </c>
      <c r="B431" s="52">
        <v>110</v>
      </c>
      <c r="C431" s="52" t="s">
        <v>3850</v>
      </c>
      <c r="D431" s="52" t="s">
        <v>3850</v>
      </c>
      <c r="E431" s="52" t="s">
        <v>3850</v>
      </c>
      <c r="F431" s="52"/>
      <c r="G431" s="52"/>
    </row>
    <row r="432" spans="1:28" s="53" customFormat="1" ht="16" x14ac:dyDescent="0.2">
      <c r="A432" s="59" t="s">
        <v>48</v>
      </c>
      <c r="B432" s="52">
        <v>120</v>
      </c>
      <c r="C432" s="52" t="s">
        <v>3851</v>
      </c>
      <c r="D432" s="52" t="s">
        <v>3851</v>
      </c>
      <c r="E432" s="52" t="s">
        <v>3851</v>
      </c>
      <c r="F432" s="52"/>
      <c r="G432" s="52"/>
    </row>
    <row r="433" spans="1:7" s="53" customFormat="1" ht="16" x14ac:dyDescent="0.2">
      <c r="A433" s="59" t="s">
        <v>48</v>
      </c>
      <c r="B433" s="52">
        <v>130</v>
      </c>
      <c r="C433" s="52" t="s">
        <v>3271</v>
      </c>
      <c r="D433" s="52" t="s">
        <v>3271</v>
      </c>
      <c r="E433" s="52" t="s">
        <v>3271</v>
      </c>
      <c r="F433" s="52"/>
      <c r="G433" s="52"/>
    </row>
    <row r="434" spans="1:7" s="53" customFormat="1" ht="16" x14ac:dyDescent="0.2">
      <c r="A434" s="59" t="s">
        <v>48</v>
      </c>
      <c r="B434" s="52">
        <v>200</v>
      </c>
      <c r="C434" s="52" t="s">
        <v>4909</v>
      </c>
      <c r="D434" s="52" t="s">
        <v>4909</v>
      </c>
      <c r="E434" s="52" t="s">
        <v>4909</v>
      </c>
      <c r="F434" s="52"/>
      <c r="G434" s="52"/>
    </row>
    <row r="435" spans="1:7" s="53" customFormat="1" ht="16" x14ac:dyDescent="0.2">
      <c r="A435" s="59" t="s">
        <v>48</v>
      </c>
      <c r="B435" s="52">
        <v>210</v>
      </c>
      <c r="C435" s="52" t="s">
        <v>4921</v>
      </c>
      <c r="D435" s="52" t="s">
        <v>4921</v>
      </c>
      <c r="E435" s="52" t="s">
        <v>4921</v>
      </c>
      <c r="F435" s="52"/>
      <c r="G435" s="52"/>
    </row>
    <row r="436" spans="1:7" s="53" customFormat="1" ht="16" x14ac:dyDescent="0.2">
      <c r="A436" s="59" t="s">
        <v>48</v>
      </c>
      <c r="B436" s="52">
        <v>220</v>
      </c>
      <c r="C436" s="52" t="s">
        <v>4910</v>
      </c>
      <c r="D436" s="52" t="s">
        <v>4910</v>
      </c>
      <c r="E436" s="52" t="s">
        <v>4910</v>
      </c>
      <c r="F436" s="52"/>
      <c r="G436" s="52"/>
    </row>
    <row r="437" spans="1:7" s="53" customFormat="1" ht="16" x14ac:dyDescent="0.2">
      <c r="A437" s="59" t="s">
        <v>48</v>
      </c>
      <c r="B437" s="52">
        <v>230</v>
      </c>
      <c r="C437" s="52" t="s">
        <v>4911</v>
      </c>
      <c r="D437" s="52" t="s">
        <v>4911</v>
      </c>
      <c r="E437" s="52" t="s">
        <v>4911</v>
      </c>
      <c r="F437" s="52"/>
      <c r="G437" s="52"/>
    </row>
    <row r="438" spans="1:7" s="53" customFormat="1" ht="16" x14ac:dyDescent="0.2">
      <c r="A438" s="59" t="s">
        <v>48</v>
      </c>
      <c r="B438" s="52">
        <v>240</v>
      </c>
      <c r="C438" s="52" t="s">
        <v>4912</v>
      </c>
      <c r="D438" s="52" t="s">
        <v>4912</v>
      </c>
      <c r="E438" s="52" t="s">
        <v>4912</v>
      </c>
      <c r="F438" s="52"/>
      <c r="G438" s="52"/>
    </row>
    <row r="439" spans="1:7" s="53" customFormat="1" ht="16" x14ac:dyDescent="0.2">
      <c r="A439" s="59" t="s">
        <v>48</v>
      </c>
      <c r="B439" s="52">
        <v>250</v>
      </c>
      <c r="C439" s="52" t="s">
        <v>4913</v>
      </c>
      <c r="D439" s="52" t="s">
        <v>4913</v>
      </c>
      <c r="E439" s="52" t="s">
        <v>4913</v>
      </c>
      <c r="F439" s="52"/>
      <c r="G439" s="52"/>
    </row>
    <row r="440" spans="1:7" s="53" customFormat="1" ht="16" x14ac:dyDescent="0.2">
      <c r="A440" s="59" t="s">
        <v>48</v>
      </c>
      <c r="B440" s="52">
        <v>260</v>
      </c>
      <c r="C440" s="52" t="s">
        <v>4920</v>
      </c>
      <c r="D440" s="52" t="s">
        <v>4920</v>
      </c>
      <c r="E440" s="52" t="s">
        <v>4920</v>
      </c>
      <c r="F440" s="52"/>
      <c r="G440" s="52"/>
    </row>
    <row r="441" spans="1:7" s="53" customFormat="1" ht="16" x14ac:dyDescent="0.2">
      <c r="A441" s="59" t="s">
        <v>48</v>
      </c>
      <c r="B441" s="52">
        <v>300</v>
      </c>
      <c r="C441" s="52" t="s">
        <v>4914</v>
      </c>
      <c r="D441" s="52" t="s">
        <v>4914</v>
      </c>
      <c r="E441" s="52" t="s">
        <v>4914</v>
      </c>
      <c r="F441" s="52"/>
      <c r="G441" s="52"/>
    </row>
    <row r="442" spans="1:7" s="53" customFormat="1" ht="16" x14ac:dyDescent="0.2">
      <c r="A442" s="59" t="s">
        <v>48</v>
      </c>
      <c r="B442" s="52">
        <v>310</v>
      </c>
      <c r="C442" s="52" t="s">
        <v>4915</v>
      </c>
      <c r="D442" s="52" t="s">
        <v>4915</v>
      </c>
      <c r="E442" s="52" t="s">
        <v>4915</v>
      </c>
      <c r="F442" s="52"/>
      <c r="G442" s="52"/>
    </row>
    <row r="443" spans="1:7" s="53" customFormat="1" ht="16" x14ac:dyDescent="0.2">
      <c r="A443" s="59" t="s">
        <v>48</v>
      </c>
      <c r="B443" s="52">
        <v>320</v>
      </c>
      <c r="C443" s="52" t="s">
        <v>4916</v>
      </c>
      <c r="D443" s="52" t="s">
        <v>4916</v>
      </c>
      <c r="E443" s="52" t="s">
        <v>4916</v>
      </c>
      <c r="F443" s="52"/>
      <c r="G443" s="52"/>
    </row>
    <row r="444" spans="1:7" s="53" customFormat="1" ht="16" x14ac:dyDescent="0.2">
      <c r="A444" s="59" t="s">
        <v>48</v>
      </c>
      <c r="B444" s="52">
        <v>330</v>
      </c>
      <c r="C444" s="52" t="s">
        <v>4922</v>
      </c>
      <c r="D444" s="52" t="s">
        <v>4922</v>
      </c>
      <c r="E444" s="52" t="s">
        <v>4922</v>
      </c>
      <c r="F444" s="52"/>
      <c r="G444" s="52"/>
    </row>
    <row r="445" spans="1:7" s="53" customFormat="1" ht="16" x14ac:dyDescent="0.2">
      <c r="A445" s="59" t="s">
        <v>48</v>
      </c>
      <c r="B445" s="52">
        <v>340</v>
      </c>
      <c r="C445" s="52" t="s">
        <v>4917</v>
      </c>
      <c r="D445" s="52" t="s">
        <v>4917</v>
      </c>
      <c r="E445" s="52" t="s">
        <v>4917</v>
      </c>
      <c r="F445" s="52"/>
      <c r="G445" s="52"/>
    </row>
    <row r="446" spans="1:7" s="53" customFormat="1" ht="16" x14ac:dyDescent="0.2">
      <c r="A446" s="59" t="s">
        <v>48</v>
      </c>
      <c r="B446" s="52">
        <v>350</v>
      </c>
      <c r="C446" s="52" t="s">
        <v>4918</v>
      </c>
      <c r="D446" s="52" t="s">
        <v>4918</v>
      </c>
      <c r="E446" s="52" t="s">
        <v>4918</v>
      </c>
      <c r="F446" s="52"/>
      <c r="G446" s="52"/>
    </row>
    <row r="447" spans="1:7" s="53" customFormat="1" ht="16" x14ac:dyDescent="0.2">
      <c r="A447" s="59" t="s">
        <v>48</v>
      </c>
      <c r="B447" s="52">
        <v>400</v>
      </c>
      <c r="C447" s="52" t="s">
        <v>4919</v>
      </c>
      <c r="D447" s="52" t="s">
        <v>4919</v>
      </c>
      <c r="E447" s="52" t="s">
        <v>4919</v>
      </c>
      <c r="F447" s="52"/>
      <c r="G447" s="52"/>
    </row>
    <row r="448" spans="1:7" s="53" customFormat="1" ht="16" x14ac:dyDescent="0.2">
      <c r="A448" s="59" t="s">
        <v>48</v>
      </c>
      <c r="B448" s="52">
        <v>410</v>
      </c>
      <c r="C448" s="52" t="s">
        <v>4923</v>
      </c>
      <c r="D448" s="52" t="s">
        <v>4923</v>
      </c>
      <c r="E448" s="52" t="s">
        <v>4923</v>
      </c>
      <c r="F448" s="52"/>
      <c r="G448" s="52"/>
    </row>
    <row r="449" spans="1:7" s="53" customFormat="1" ht="16" x14ac:dyDescent="0.2">
      <c r="A449" s="59" t="s">
        <v>48</v>
      </c>
      <c r="B449" s="52">
        <v>420</v>
      </c>
      <c r="C449" s="52" t="s">
        <v>5892</v>
      </c>
      <c r="D449" s="52" t="s">
        <v>5892</v>
      </c>
      <c r="E449" s="52" t="s">
        <v>5892</v>
      </c>
      <c r="F449" s="52"/>
      <c r="G449" s="52"/>
    </row>
    <row r="450" spans="1:7" s="53" customFormat="1" ht="16" x14ac:dyDescent="0.2">
      <c r="A450" s="59" t="s">
        <v>48</v>
      </c>
      <c r="B450" s="52">
        <v>430</v>
      </c>
      <c r="C450" s="52" t="s">
        <v>4924</v>
      </c>
      <c r="D450" s="52" t="s">
        <v>4924</v>
      </c>
      <c r="E450" s="52" t="s">
        <v>4924</v>
      </c>
      <c r="F450" s="52"/>
      <c r="G450" s="52"/>
    </row>
    <row r="451" spans="1:7" s="53" customFormat="1" ht="16" x14ac:dyDescent="0.2">
      <c r="A451" s="59" t="s">
        <v>48</v>
      </c>
      <c r="B451" s="52">
        <v>440</v>
      </c>
      <c r="C451" s="52" t="s">
        <v>4925</v>
      </c>
      <c r="D451" s="52" t="s">
        <v>4925</v>
      </c>
      <c r="E451" s="52" t="s">
        <v>4925</v>
      </c>
      <c r="F451" s="52"/>
      <c r="G451" s="52"/>
    </row>
    <row r="452" spans="1:7" s="53" customFormat="1" ht="16" x14ac:dyDescent="0.2">
      <c r="A452" s="59" t="s">
        <v>48</v>
      </c>
      <c r="B452" s="52">
        <v>450</v>
      </c>
      <c r="C452" s="52" t="s">
        <v>4926</v>
      </c>
      <c r="D452" s="52" t="s">
        <v>4926</v>
      </c>
      <c r="E452" s="52" t="s">
        <v>4926</v>
      </c>
      <c r="F452" s="52"/>
      <c r="G452" s="52"/>
    </row>
    <row r="453" spans="1:7" s="53" customFormat="1" ht="16" x14ac:dyDescent="0.2">
      <c r="A453" s="59" t="s">
        <v>48</v>
      </c>
      <c r="B453" s="52">
        <v>460</v>
      </c>
      <c r="C453" s="52" t="s">
        <v>4927</v>
      </c>
      <c r="D453" s="52" t="s">
        <v>4927</v>
      </c>
      <c r="E453" s="52" t="s">
        <v>4927</v>
      </c>
      <c r="F453" s="52"/>
      <c r="G453" s="52"/>
    </row>
    <row r="454" spans="1:7" s="53" customFormat="1" ht="16" x14ac:dyDescent="0.2">
      <c r="A454" s="59" t="s">
        <v>48</v>
      </c>
      <c r="B454" s="52">
        <v>470</v>
      </c>
      <c r="C454" s="52" t="s">
        <v>4928</v>
      </c>
      <c r="D454" s="52" t="s">
        <v>4928</v>
      </c>
      <c r="E454" s="52" t="s">
        <v>4928</v>
      </c>
      <c r="F454" s="52"/>
      <c r="G454" s="52"/>
    </row>
    <row r="455" spans="1:7" s="53" customFormat="1" ht="16" x14ac:dyDescent="0.2">
      <c r="A455" s="59"/>
      <c r="B455" s="52"/>
      <c r="C455" s="52"/>
      <c r="D455" s="52"/>
      <c r="E455" s="52"/>
      <c r="F455" s="52"/>
      <c r="G455" s="52"/>
    </row>
    <row r="456" spans="1:7" s="53" customFormat="1" ht="16" x14ac:dyDescent="0.2">
      <c r="A456" s="59" t="s">
        <v>53</v>
      </c>
      <c r="B456" s="52">
        <v>100</v>
      </c>
      <c r="C456" s="52" t="s">
        <v>3849</v>
      </c>
      <c r="D456" s="52" t="s">
        <v>3849</v>
      </c>
      <c r="E456" s="52" t="s">
        <v>3849</v>
      </c>
      <c r="F456" s="52"/>
      <c r="G456" s="52">
        <v>100</v>
      </c>
    </row>
    <row r="457" spans="1:7" s="53" customFormat="1" ht="16" x14ac:dyDescent="0.2">
      <c r="A457" s="59" t="s">
        <v>53</v>
      </c>
      <c r="B457" s="52">
        <v>101</v>
      </c>
      <c r="C457" s="52" t="s">
        <v>3852</v>
      </c>
      <c r="D457" s="52" t="s">
        <v>3852</v>
      </c>
      <c r="E457" s="52" t="s">
        <v>3852</v>
      </c>
      <c r="F457" s="52"/>
      <c r="G457" s="52">
        <v>100</v>
      </c>
    </row>
    <row r="458" spans="1:7" s="53" customFormat="1" ht="16" x14ac:dyDescent="0.2">
      <c r="A458" s="59" t="s">
        <v>53</v>
      </c>
      <c r="B458" s="52">
        <v>102</v>
      </c>
      <c r="C458" s="52" t="s">
        <v>3265</v>
      </c>
      <c r="D458" s="52" t="s">
        <v>3265</v>
      </c>
      <c r="E458" s="52" t="s">
        <v>3265</v>
      </c>
      <c r="F458" s="52"/>
      <c r="G458" s="52">
        <v>100</v>
      </c>
    </row>
    <row r="459" spans="1:7" s="53" customFormat="1" ht="16" x14ac:dyDescent="0.2">
      <c r="A459" s="59" t="s">
        <v>53</v>
      </c>
      <c r="B459" s="52">
        <v>103</v>
      </c>
      <c r="C459" s="52" t="s">
        <v>3270</v>
      </c>
      <c r="D459" s="52" t="s">
        <v>3270</v>
      </c>
      <c r="E459" s="52" t="s">
        <v>3270</v>
      </c>
      <c r="F459" s="52"/>
      <c r="G459" s="52">
        <v>100</v>
      </c>
    </row>
    <row r="460" spans="1:7" s="53" customFormat="1" ht="16" x14ac:dyDescent="0.2">
      <c r="A460" s="59" t="s">
        <v>53</v>
      </c>
      <c r="B460" s="60">
        <v>104</v>
      </c>
      <c r="C460" s="60" t="s">
        <v>3853</v>
      </c>
      <c r="D460" s="60" t="s">
        <v>3853</v>
      </c>
      <c r="E460" s="60" t="s">
        <v>3853</v>
      </c>
      <c r="F460" s="52"/>
      <c r="G460" s="52">
        <v>100</v>
      </c>
    </row>
    <row r="461" spans="1:7" s="53" customFormat="1" ht="16" x14ac:dyDescent="0.2">
      <c r="A461" s="59" t="s">
        <v>53</v>
      </c>
      <c r="B461" s="60">
        <v>110</v>
      </c>
      <c r="C461" s="60" t="s">
        <v>3850</v>
      </c>
      <c r="D461" s="60" t="s">
        <v>3850</v>
      </c>
      <c r="E461" s="60" t="s">
        <v>3850</v>
      </c>
      <c r="F461" s="52"/>
      <c r="G461" s="52">
        <v>110</v>
      </c>
    </row>
    <row r="462" spans="1:7" s="53" customFormat="1" ht="16" x14ac:dyDescent="0.2">
      <c r="A462" s="59" t="s">
        <v>53</v>
      </c>
      <c r="B462" s="60">
        <v>111</v>
      </c>
      <c r="C462" s="60" t="s">
        <v>3272</v>
      </c>
      <c r="D462" s="60" t="s">
        <v>3272</v>
      </c>
      <c r="E462" s="60" t="s">
        <v>3272</v>
      </c>
      <c r="F462" s="52"/>
      <c r="G462" s="52">
        <v>110</v>
      </c>
    </row>
    <row r="463" spans="1:7" s="53" customFormat="1" ht="16" x14ac:dyDescent="0.2">
      <c r="A463" s="59" t="s">
        <v>53</v>
      </c>
      <c r="B463" s="60">
        <v>112</v>
      </c>
      <c r="C463" s="60" t="s">
        <v>3854</v>
      </c>
      <c r="D463" s="60" t="s">
        <v>3854</v>
      </c>
      <c r="E463" s="60" t="s">
        <v>3854</v>
      </c>
      <c r="F463" s="52"/>
      <c r="G463" s="52">
        <v>110</v>
      </c>
    </row>
    <row r="464" spans="1:7" s="53" customFormat="1" ht="16" x14ac:dyDescent="0.2">
      <c r="A464" s="59" t="s">
        <v>53</v>
      </c>
      <c r="B464" s="60">
        <v>113</v>
      </c>
      <c r="C464" s="60" t="s">
        <v>3855</v>
      </c>
      <c r="D464" s="60" t="s">
        <v>3855</v>
      </c>
      <c r="E464" s="60" t="s">
        <v>3855</v>
      </c>
      <c r="F464" s="52"/>
      <c r="G464" s="52">
        <v>110</v>
      </c>
    </row>
    <row r="465" spans="1:7" s="53" customFormat="1" ht="16" x14ac:dyDescent="0.2">
      <c r="A465" s="59" t="s">
        <v>53</v>
      </c>
      <c r="B465" s="60">
        <v>114</v>
      </c>
      <c r="C465" s="60" t="s">
        <v>3856</v>
      </c>
      <c r="D465" s="60" t="s">
        <v>3856</v>
      </c>
      <c r="E465" s="60" t="s">
        <v>3856</v>
      </c>
      <c r="F465" s="52"/>
      <c r="G465" s="52">
        <v>110</v>
      </c>
    </row>
    <row r="466" spans="1:7" s="53" customFormat="1" ht="16" x14ac:dyDescent="0.2">
      <c r="A466" s="59" t="s">
        <v>53</v>
      </c>
      <c r="B466" s="60">
        <v>120</v>
      </c>
      <c r="C466" s="60" t="s">
        <v>3851</v>
      </c>
      <c r="D466" s="60" t="s">
        <v>3851</v>
      </c>
      <c r="E466" s="60" t="s">
        <v>3851</v>
      </c>
      <c r="F466" s="52"/>
      <c r="G466" s="52">
        <v>120</v>
      </c>
    </row>
    <row r="467" spans="1:7" s="53" customFormat="1" ht="16" x14ac:dyDescent="0.2">
      <c r="A467" s="59" t="s">
        <v>53</v>
      </c>
      <c r="B467" s="60">
        <v>121</v>
      </c>
      <c r="C467" s="60" t="s">
        <v>3857</v>
      </c>
      <c r="D467" s="60" t="s">
        <v>3857</v>
      </c>
      <c r="E467" s="60" t="s">
        <v>3857</v>
      </c>
      <c r="F467" s="52"/>
      <c r="G467" s="52">
        <v>120</v>
      </c>
    </row>
    <row r="468" spans="1:7" s="53" customFormat="1" ht="16" x14ac:dyDescent="0.2">
      <c r="A468" s="59" t="s">
        <v>53</v>
      </c>
      <c r="B468" s="60">
        <v>122</v>
      </c>
      <c r="C468" s="60" t="s">
        <v>3269</v>
      </c>
      <c r="D468" s="60" t="s">
        <v>3269</v>
      </c>
      <c r="E468" s="60" t="s">
        <v>3269</v>
      </c>
      <c r="F468" s="52"/>
      <c r="G468" s="52">
        <v>120</v>
      </c>
    </row>
    <row r="469" spans="1:7" s="53" customFormat="1" ht="16" x14ac:dyDescent="0.2">
      <c r="A469" s="59" t="s">
        <v>53</v>
      </c>
      <c r="B469" s="60">
        <v>123</v>
      </c>
      <c r="C469" s="60" t="s">
        <v>3858</v>
      </c>
      <c r="D469" s="60" t="s">
        <v>3858</v>
      </c>
      <c r="E469" s="60" t="s">
        <v>3858</v>
      </c>
      <c r="F469" s="52"/>
      <c r="G469" s="52">
        <v>120</v>
      </c>
    </row>
    <row r="470" spans="1:7" s="53" customFormat="1" ht="16" x14ac:dyDescent="0.2">
      <c r="A470" s="59" t="s">
        <v>53</v>
      </c>
      <c r="B470" s="60">
        <v>124</v>
      </c>
      <c r="C470" s="60" t="s">
        <v>3266</v>
      </c>
      <c r="D470" s="60" t="s">
        <v>3266</v>
      </c>
      <c r="E470" s="60" t="s">
        <v>3266</v>
      </c>
      <c r="F470" s="52"/>
      <c r="G470" s="52">
        <v>120</v>
      </c>
    </row>
    <row r="471" spans="1:7" s="53" customFormat="1" ht="16" x14ac:dyDescent="0.2">
      <c r="A471" s="59" t="s">
        <v>53</v>
      </c>
      <c r="B471" s="60">
        <v>130</v>
      </c>
      <c r="C471" s="53" t="s">
        <v>3271</v>
      </c>
      <c r="D471" s="53" t="s">
        <v>3271</v>
      </c>
      <c r="E471" s="53" t="s">
        <v>3271</v>
      </c>
      <c r="F471" s="52"/>
      <c r="G471" s="52">
        <v>130</v>
      </c>
    </row>
    <row r="472" spans="1:7" s="53" customFormat="1" ht="16" x14ac:dyDescent="0.2">
      <c r="A472" s="59" t="s">
        <v>53</v>
      </c>
      <c r="B472" s="60">
        <v>131</v>
      </c>
      <c r="C472" t="s">
        <v>3859</v>
      </c>
      <c r="D472" t="s">
        <v>3859</v>
      </c>
      <c r="E472" t="s">
        <v>3859</v>
      </c>
      <c r="F472" s="52"/>
      <c r="G472" s="52">
        <v>130</v>
      </c>
    </row>
    <row r="473" spans="1:7" s="53" customFormat="1" ht="16" x14ac:dyDescent="0.2">
      <c r="A473" s="59" t="s">
        <v>53</v>
      </c>
      <c r="B473" s="60">
        <v>132</v>
      </c>
      <c r="C473" t="s">
        <v>3268</v>
      </c>
      <c r="D473" t="s">
        <v>3268</v>
      </c>
      <c r="E473" t="s">
        <v>3268</v>
      </c>
      <c r="F473" s="52"/>
      <c r="G473" s="52">
        <v>130</v>
      </c>
    </row>
    <row r="474" spans="1:7" s="53" customFormat="1" ht="16" x14ac:dyDescent="0.2">
      <c r="A474" s="59" t="s">
        <v>53</v>
      </c>
      <c r="B474" s="60">
        <v>133</v>
      </c>
      <c r="C474" t="s">
        <v>3860</v>
      </c>
      <c r="D474" t="s">
        <v>3860</v>
      </c>
      <c r="E474" t="s">
        <v>3860</v>
      </c>
      <c r="F474" s="52"/>
      <c r="G474" s="52">
        <v>130</v>
      </c>
    </row>
    <row r="475" spans="1:7" s="53" customFormat="1" ht="16" x14ac:dyDescent="0.2">
      <c r="A475" s="59" t="s">
        <v>53</v>
      </c>
      <c r="B475" s="60">
        <v>134</v>
      </c>
      <c r="C475" t="s">
        <v>3267</v>
      </c>
      <c r="D475" t="s">
        <v>3267</v>
      </c>
      <c r="E475" t="s">
        <v>3267</v>
      </c>
      <c r="F475" s="52"/>
      <c r="G475" s="52">
        <v>130</v>
      </c>
    </row>
    <row r="476" spans="1:7" s="53" customFormat="1" ht="16" x14ac:dyDescent="0.2">
      <c r="A476" s="59" t="s">
        <v>53</v>
      </c>
      <c r="B476" s="52">
        <v>200</v>
      </c>
      <c r="C476" s="52" t="s">
        <v>4909</v>
      </c>
      <c r="D476" s="52" t="s">
        <v>4909</v>
      </c>
      <c r="E476" s="52" t="s">
        <v>4909</v>
      </c>
      <c r="F476" s="52"/>
      <c r="G476" s="52">
        <v>200</v>
      </c>
    </row>
    <row r="477" spans="1:7" s="53" customFormat="1" ht="16" x14ac:dyDescent="0.2">
      <c r="A477" s="59" t="s">
        <v>53</v>
      </c>
      <c r="B477" s="52">
        <v>201</v>
      </c>
      <c r="C477" s="53" t="s">
        <v>4929</v>
      </c>
      <c r="D477" s="53" t="s">
        <v>4929</v>
      </c>
      <c r="E477" s="53" t="s">
        <v>4929</v>
      </c>
      <c r="F477" s="52"/>
      <c r="G477" s="52">
        <v>200</v>
      </c>
    </row>
    <row r="478" spans="1:7" s="53" customFormat="1" ht="16" x14ac:dyDescent="0.2">
      <c r="A478" s="59" t="s">
        <v>53</v>
      </c>
      <c r="B478" s="52">
        <v>202</v>
      </c>
      <c r="C478" s="53" t="s">
        <v>4930</v>
      </c>
      <c r="D478" s="53" t="s">
        <v>4930</v>
      </c>
      <c r="E478" s="53" t="s">
        <v>4930</v>
      </c>
      <c r="F478" s="52"/>
      <c r="G478" s="52">
        <v>200</v>
      </c>
    </row>
    <row r="479" spans="1:7" s="53" customFormat="1" ht="16" x14ac:dyDescent="0.2">
      <c r="A479" s="59" t="s">
        <v>53</v>
      </c>
      <c r="B479" s="52">
        <v>203</v>
      </c>
      <c r="C479" s="53" t="s">
        <v>4963</v>
      </c>
      <c r="D479" s="53" t="s">
        <v>4963</v>
      </c>
      <c r="E479" s="53" t="s">
        <v>4963</v>
      </c>
      <c r="F479" s="52"/>
      <c r="G479" s="52">
        <v>200</v>
      </c>
    </row>
    <row r="480" spans="1:7" s="53" customFormat="1" ht="16" x14ac:dyDescent="0.2">
      <c r="A480" s="59" t="s">
        <v>53</v>
      </c>
      <c r="B480" s="60">
        <v>204</v>
      </c>
      <c r="C480" s="53" t="s">
        <v>4931</v>
      </c>
      <c r="D480" s="53" t="s">
        <v>4931</v>
      </c>
      <c r="E480" s="53" t="s">
        <v>4931</v>
      </c>
      <c r="F480" s="52"/>
      <c r="G480" s="52">
        <v>200</v>
      </c>
    </row>
    <row r="481" spans="1:7" s="53" customFormat="1" ht="16" x14ac:dyDescent="0.2">
      <c r="A481" s="59" t="s">
        <v>53</v>
      </c>
      <c r="B481" s="60">
        <v>210</v>
      </c>
      <c r="C481" s="52" t="s">
        <v>4921</v>
      </c>
      <c r="D481" s="52" t="s">
        <v>4921</v>
      </c>
      <c r="E481" s="52" t="s">
        <v>4921</v>
      </c>
      <c r="F481" s="52"/>
      <c r="G481" s="60">
        <v>210</v>
      </c>
    </row>
    <row r="482" spans="1:7" s="53" customFormat="1" ht="16" x14ac:dyDescent="0.2">
      <c r="A482" s="59" t="s">
        <v>53</v>
      </c>
      <c r="B482" s="60">
        <v>211</v>
      </c>
      <c r="C482" s="53" t="s">
        <v>4964</v>
      </c>
      <c r="D482" s="53" t="s">
        <v>4964</v>
      </c>
      <c r="E482" s="53" t="s">
        <v>4964</v>
      </c>
      <c r="F482" s="52"/>
      <c r="G482" s="60">
        <v>210</v>
      </c>
    </row>
    <row r="483" spans="1:7" s="53" customFormat="1" ht="16" x14ac:dyDescent="0.2">
      <c r="A483" s="59" t="s">
        <v>53</v>
      </c>
      <c r="B483" s="60">
        <v>212</v>
      </c>
      <c r="C483" s="53" t="s">
        <v>4965</v>
      </c>
      <c r="D483" s="53" t="s">
        <v>4965</v>
      </c>
      <c r="E483" s="53" t="s">
        <v>4965</v>
      </c>
      <c r="F483" s="52"/>
      <c r="G483" s="60">
        <v>210</v>
      </c>
    </row>
    <row r="484" spans="1:7" s="53" customFormat="1" ht="16" x14ac:dyDescent="0.2">
      <c r="A484" s="59" t="s">
        <v>53</v>
      </c>
      <c r="B484" s="60">
        <v>213</v>
      </c>
      <c r="C484" s="53" t="s">
        <v>4932</v>
      </c>
      <c r="D484" s="53" t="s">
        <v>4932</v>
      </c>
      <c r="E484" s="53" t="s">
        <v>4932</v>
      </c>
      <c r="F484" s="52"/>
      <c r="G484" s="60">
        <v>210</v>
      </c>
    </row>
    <row r="485" spans="1:7" s="53" customFormat="1" ht="16" x14ac:dyDescent="0.2">
      <c r="A485" s="59" t="s">
        <v>53</v>
      </c>
      <c r="B485" s="60">
        <v>214</v>
      </c>
      <c r="C485" s="53" t="s">
        <v>4966</v>
      </c>
      <c r="D485" s="53" t="s">
        <v>4966</v>
      </c>
      <c r="E485" s="53" t="s">
        <v>4966</v>
      </c>
      <c r="F485" s="52"/>
      <c r="G485" s="60">
        <v>210</v>
      </c>
    </row>
    <row r="486" spans="1:7" s="53" customFormat="1" ht="16" x14ac:dyDescent="0.2">
      <c r="A486" s="59" t="s">
        <v>53</v>
      </c>
      <c r="B486" s="60">
        <v>220</v>
      </c>
      <c r="C486" s="52" t="s">
        <v>4910</v>
      </c>
      <c r="D486" s="52" t="s">
        <v>4910</v>
      </c>
      <c r="E486" s="52" t="s">
        <v>4910</v>
      </c>
      <c r="F486" s="52"/>
      <c r="G486" s="60">
        <v>220</v>
      </c>
    </row>
    <row r="487" spans="1:7" s="53" customFormat="1" ht="16" x14ac:dyDescent="0.2">
      <c r="A487" s="59" t="s">
        <v>53</v>
      </c>
      <c r="B487" s="60">
        <v>221</v>
      </c>
      <c r="C487" s="53" t="s">
        <v>4967</v>
      </c>
      <c r="D487" s="53" t="s">
        <v>4967</v>
      </c>
      <c r="E487" s="53" t="s">
        <v>4967</v>
      </c>
      <c r="F487" s="52"/>
      <c r="G487" s="60">
        <v>220</v>
      </c>
    </row>
    <row r="488" spans="1:7" s="53" customFormat="1" ht="16" x14ac:dyDescent="0.2">
      <c r="A488" s="59" t="s">
        <v>53</v>
      </c>
      <c r="B488" s="60">
        <v>222</v>
      </c>
      <c r="C488" s="53" t="s">
        <v>4933</v>
      </c>
      <c r="D488" s="53" t="s">
        <v>4933</v>
      </c>
      <c r="E488" s="53" t="s">
        <v>4933</v>
      </c>
      <c r="F488" s="52"/>
      <c r="G488" s="60">
        <v>220</v>
      </c>
    </row>
    <row r="489" spans="1:7" s="53" customFormat="1" ht="16" x14ac:dyDescent="0.2">
      <c r="A489" s="59" t="s">
        <v>53</v>
      </c>
      <c r="B489" s="60">
        <v>223</v>
      </c>
      <c r="C489" s="53" t="s">
        <v>4934</v>
      </c>
      <c r="D489" s="53" t="s">
        <v>4934</v>
      </c>
      <c r="E489" s="53" t="s">
        <v>4934</v>
      </c>
      <c r="F489" s="52"/>
      <c r="G489" s="60">
        <v>220</v>
      </c>
    </row>
    <row r="490" spans="1:7" s="53" customFormat="1" ht="16" x14ac:dyDescent="0.2">
      <c r="A490" s="59" t="s">
        <v>53</v>
      </c>
      <c r="B490" s="60">
        <v>224</v>
      </c>
      <c r="C490" s="53" t="s">
        <v>4968</v>
      </c>
      <c r="D490" s="53" t="s">
        <v>4968</v>
      </c>
      <c r="E490" s="53" t="s">
        <v>4968</v>
      </c>
      <c r="F490" s="52"/>
      <c r="G490" s="60">
        <v>220</v>
      </c>
    </row>
    <row r="491" spans="1:7" s="53" customFormat="1" ht="16" x14ac:dyDescent="0.2">
      <c r="A491" s="59" t="s">
        <v>53</v>
      </c>
      <c r="B491" s="60">
        <v>230</v>
      </c>
      <c r="C491" s="52" t="s">
        <v>4911</v>
      </c>
      <c r="D491" s="52" t="s">
        <v>4911</v>
      </c>
      <c r="E491" s="52" t="s">
        <v>4911</v>
      </c>
      <c r="F491" s="52"/>
      <c r="G491" s="60">
        <v>230</v>
      </c>
    </row>
    <row r="492" spans="1:7" s="53" customFormat="1" ht="16" x14ac:dyDescent="0.2">
      <c r="A492" s="59" t="s">
        <v>53</v>
      </c>
      <c r="B492" s="60">
        <v>231</v>
      </c>
      <c r="C492" s="53" t="s">
        <v>4935</v>
      </c>
      <c r="D492" s="53" t="s">
        <v>4935</v>
      </c>
      <c r="E492" s="53" t="s">
        <v>4935</v>
      </c>
      <c r="F492" s="52"/>
      <c r="G492" s="60">
        <v>230</v>
      </c>
    </row>
    <row r="493" spans="1:7" s="53" customFormat="1" ht="16" x14ac:dyDescent="0.2">
      <c r="A493" s="59" t="s">
        <v>53</v>
      </c>
      <c r="B493" s="60">
        <v>232</v>
      </c>
      <c r="C493" s="53" t="s">
        <v>4936</v>
      </c>
      <c r="D493" s="53" t="s">
        <v>4936</v>
      </c>
      <c r="E493" s="53" t="s">
        <v>4936</v>
      </c>
      <c r="F493" s="52"/>
      <c r="G493" s="60">
        <v>230</v>
      </c>
    </row>
    <row r="494" spans="1:7" s="53" customFormat="1" ht="16" x14ac:dyDescent="0.2">
      <c r="A494" s="59" t="s">
        <v>53</v>
      </c>
      <c r="B494" s="60">
        <v>233</v>
      </c>
      <c r="C494" s="53" t="s">
        <v>4969</v>
      </c>
      <c r="D494" s="53" t="s">
        <v>4969</v>
      </c>
      <c r="E494" s="53" t="s">
        <v>4969</v>
      </c>
      <c r="F494" s="52"/>
      <c r="G494" s="60">
        <v>230</v>
      </c>
    </row>
    <row r="495" spans="1:7" s="53" customFormat="1" ht="16" x14ac:dyDescent="0.2">
      <c r="A495" s="59" t="s">
        <v>53</v>
      </c>
      <c r="B495" s="60">
        <v>234</v>
      </c>
      <c r="C495" s="53" t="s">
        <v>4937</v>
      </c>
      <c r="D495" s="53" t="s">
        <v>4937</v>
      </c>
      <c r="E495" s="53" t="s">
        <v>4937</v>
      </c>
      <c r="F495" s="52"/>
      <c r="G495" s="60">
        <v>230</v>
      </c>
    </row>
    <row r="496" spans="1:7" s="53" customFormat="1" ht="16" x14ac:dyDescent="0.2">
      <c r="A496" s="59" t="s">
        <v>53</v>
      </c>
      <c r="B496" s="52">
        <v>240</v>
      </c>
      <c r="C496" s="52" t="s">
        <v>4912</v>
      </c>
      <c r="D496" s="52" t="s">
        <v>4912</v>
      </c>
      <c r="E496" s="52" t="s">
        <v>4912</v>
      </c>
      <c r="F496" s="52"/>
      <c r="G496" s="52">
        <v>240</v>
      </c>
    </row>
    <row r="497" spans="1:7" s="53" customFormat="1" ht="16" x14ac:dyDescent="0.2">
      <c r="A497" s="59" t="s">
        <v>53</v>
      </c>
      <c r="B497" s="52">
        <v>241</v>
      </c>
      <c r="C497" s="53" t="s">
        <v>4938</v>
      </c>
      <c r="D497" s="53" t="s">
        <v>4938</v>
      </c>
      <c r="E497" s="53" t="s">
        <v>4938</v>
      </c>
      <c r="F497" s="52"/>
      <c r="G497" s="52">
        <v>240</v>
      </c>
    </row>
    <row r="498" spans="1:7" s="53" customFormat="1" ht="16" x14ac:dyDescent="0.2">
      <c r="A498" s="59" t="s">
        <v>53</v>
      </c>
      <c r="B498" s="52">
        <v>242</v>
      </c>
      <c r="C498" s="53" t="s">
        <v>4970</v>
      </c>
      <c r="D498" s="53" t="s">
        <v>4970</v>
      </c>
      <c r="E498" s="53" t="s">
        <v>4970</v>
      </c>
      <c r="F498" s="52"/>
      <c r="G498" s="52">
        <v>240</v>
      </c>
    </row>
    <row r="499" spans="1:7" s="53" customFormat="1" ht="16" x14ac:dyDescent="0.2">
      <c r="A499" s="59" t="s">
        <v>53</v>
      </c>
      <c r="B499" s="52">
        <v>243</v>
      </c>
      <c r="C499" s="53" t="s">
        <v>4939</v>
      </c>
      <c r="D499" s="53" t="s">
        <v>4939</v>
      </c>
      <c r="E499" s="53" t="s">
        <v>4939</v>
      </c>
      <c r="F499" s="52"/>
      <c r="G499" s="52">
        <v>240</v>
      </c>
    </row>
    <row r="500" spans="1:7" s="53" customFormat="1" ht="16" x14ac:dyDescent="0.2">
      <c r="A500" s="59" t="s">
        <v>53</v>
      </c>
      <c r="B500" s="60">
        <v>244</v>
      </c>
      <c r="C500" s="53" t="s">
        <v>4971</v>
      </c>
      <c r="D500" s="53" t="s">
        <v>4971</v>
      </c>
      <c r="E500" s="53" t="s">
        <v>4971</v>
      </c>
      <c r="F500" s="52"/>
      <c r="G500" s="52">
        <v>240</v>
      </c>
    </row>
    <row r="501" spans="1:7" s="53" customFormat="1" ht="16" x14ac:dyDescent="0.2">
      <c r="A501" s="59" t="s">
        <v>53</v>
      </c>
      <c r="B501" s="60">
        <v>250</v>
      </c>
      <c r="C501" s="52" t="s">
        <v>4913</v>
      </c>
      <c r="D501" s="52" t="s">
        <v>4913</v>
      </c>
      <c r="E501" s="52" t="s">
        <v>4913</v>
      </c>
      <c r="F501" s="52"/>
      <c r="G501" s="60">
        <v>250</v>
      </c>
    </row>
    <row r="502" spans="1:7" s="53" customFormat="1" ht="16" x14ac:dyDescent="0.2">
      <c r="A502" s="59" t="s">
        <v>53</v>
      </c>
      <c r="B502" s="60">
        <v>251</v>
      </c>
      <c r="C502" s="53" t="s">
        <v>4940</v>
      </c>
      <c r="D502" s="53" t="s">
        <v>4940</v>
      </c>
      <c r="E502" s="53" t="s">
        <v>4940</v>
      </c>
      <c r="F502" s="52"/>
      <c r="G502" s="60">
        <v>250</v>
      </c>
    </row>
    <row r="503" spans="1:7" s="53" customFormat="1" ht="16" x14ac:dyDescent="0.2">
      <c r="A503" s="59" t="s">
        <v>53</v>
      </c>
      <c r="B503" s="60">
        <v>252</v>
      </c>
      <c r="C503" s="53" t="s">
        <v>4941</v>
      </c>
      <c r="D503" s="53" t="s">
        <v>4941</v>
      </c>
      <c r="E503" s="53" t="s">
        <v>4941</v>
      </c>
      <c r="F503" s="52"/>
      <c r="G503" s="60">
        <v>250</v>
      </c>
    </row>
    <row r="504" spans="1:7" s="53" customFormat="1" ht="16" x14ac:dyDescent="0.2">
      <c r="A504" s="59" t="s">
        <v>53</v>
      </c>
      <c r="B504" s="60">
        <v>253</v>
      </c>
      <c r="C504" s="53" t="s">
        <v>4942</v>
      </c>
      <c r="D504" s="53" t="s">
        <v>4942</v>
      </c>
      <c r="E504" s="53" t="s">
        <v>4942</v>
      </c>
      <c r="F504" s="52"/>
      <c r="G504" s="60">
        <v>250</v>
      </c>
    </row>
    <row r="505" spans="1:7" s="53" customFormat="1" ht="16" x14ac:dyDescent="0.2">
      <c r="A505" s="59" t="s">
        <v>53</v>
      </c>
      <c r="B505" s="60">
        <v>254</v>
      </c>
      <c r="C505" s="53" t="s">
        <v>4943</v>
      </c>
      <c r="D505" s="53" t="s">
        <v>4943</v>
      </c>
      <c r="E505" s="53" t="s">
        <v>4943</v>
      </c>
      <c r="F505" s="52"/>
      <c r="G505" s="60">
        <v>250</v>
      </c>
    </row>
    <row r="506" spans="1:7" s="53" customFormat="1" ht="16" x14ac:dyDescent="0.2">
      <c r="A506" s="59" t="s">
        <v>53</v>
      </c>
      <c r="B506" s="60">
        <v>260</v>
      </c>
      <c r="C506" s="52" t="s">
        <v>4920</v>
      </c>
      <c r="D506" s="52" t="s">
        <v>4920</v>
      </c>
      <c r="E506" s="52" t="s">
        <v>4920</v>
      </c>
      <c r="F506" s="52"/>
      <c r="G506" s="60">
        <v>260</v>
      </c>
    </row>
    <row r="507" spans="1:7" s="53" customFormat="1" ht="16" x14ac:dyDescent="0.2">
      <c r="A507" s="59" t="s">
        <v>53</v>
      </c>
      <c r="B507" s="60">
        <v>261</v>
      </c>
      <c r="C507" s="53" t="s">
        <v>4944</v>
      </c>
      <c r="D507" s="53" t="s">
        <v>4944</v>
      </c>
      <c r="E507" s="53" t="s">
        <v>4944</v>
      </c>
      <c r="F507" s="52"/>
      <c r="G507" s="60">
        <v>260</v>
      </c>
    </row>
    <row r="508" spans="1:7" s="53" customFormat="1" ht="16" x14ac:dyDescent="0.2">
      <c r="A508" s="59" t="s">
        <v>53</v>
      </c>
      <c r="B508" s="60">
        <v>262</v>
      </c>
      <c r="C508" s="53" t="s">
        <v>4945</v>
      </c>
      <c r="D508" s="53" t="s">
        <v>4945</v>
      </c>
      <c r="E508" s="53" t="s">
        <v>4945</v>
      </c>
      <c r="F508" s="52"/>
      <c r="G508" s="60">
        <v>260</v>
      </c>
    </row>
    <row r="509" spans="1:7" s="53" customFormat="1" ht="16" x14ac:dyDescent="0.2">
      <c r="A509" s="59" t="s">
        <v>53</v>
      </c>
      <c r="B509" s="60">
        <v>263</v>
      </c>
      <c r="C509" s="53" t="s">
        <v>4972</v>
      </c>
      <c r="D509" s="53" t="s">
        <v>4972</v>
      </c>
      <c r="E509" s="53" t="s">
        <v>4972</v>
      </c>
      <c r="F509" s="52"/>
      <c r="G509" s="60">
        <v>260</v>
      </c>
    </row>
    <row r="510" spans="1:7" s="53" customFormat="1" ht="16" x14ac:dyDescent="0.2">
      <c r="A510" s="59" t="s">
        <v>53</v>
      </c>
      <c r="B510" s="60">
        <v>264</v>
      </c>
      <c r="C510" s="53" t="s">
        <v>4946</v>
      </c>
      <c r="D510" s="53" t="s">
        <v>4946</v>
      </c>
      <c r="E510" s="53" t="s">
        <v>4946</v>
      </c>
      <c r="F510" s="52"/>
      <c r="G510" s="60">
        <v>260</v>
      </c>
    </row>
    <row r="511" spans="1:7" s="53" customFormat="1" ht="16" x14ac:dyDescent="0.2">
      <c r="A511" s="59" t="s">
        <v>53</v>
      </c>
      <c r="B511" s="60">
        <v>300</v>
      </c>
      <c r="C511" s="52" t="s">
        <v>4914</v>
      </c>
      <c r="D511" s="52" t="s">
        <v>4914</v>
      </c>
      <c r="E511" s="52" t="s">
        <v>4914</v>
      </c>
      <c r="F511" s="52"/>
      <c r="G511" s="60">
        <v>300</v>
      </c>
    </row>
    <row r="512" spans="1:7" s="53" customFormat="1" ht="16" x14ac:dyDescent="0.2">
      <c r="A512" s="59" t="s">
        <v>53</v>
      </c>
      <c r="B512" s="60">
        <v>301</v>
      </c>
      <c r="C512" s="53" t="s">
        <v>4947</v>
      </c>
      <c r="D512" s="53" t="s">
        <v>4947</v>
      </c>
      <c r="E512" s="53" t="s">
        <v>4947</v>
      </c>
      <c r="F512" s="52"/>
      <c r="G512" s="60">
        <v>300</v>
      </c>
    </row>
    <row r="513" spans="1:7" s="53" customFormat="1" ht="16" x14ac:dyDescent="0.2">
      <c r="A513" s="59" t="s">
        <v>53</v>
      </c>
      <c r="B513" s="60">
        <v>302</v>
      </c>
      <c r="C513" s="53" t="s">
        <v>4948</v>
      </c>
      <c r="D513" s="53" t="s">
        <v>4948</v>
      </c>
      <c r="E513" s="53" t="s">
        <v>4948</v>
      </c>
      <c r="F513" s="52"/>
      <c r="G513" s="60">
        <v>300</v>
      </c>
    </row>
    <row r="514" spans="1:7" s="53" customFormat="1" ht="16" x14ac:dyDescent="0.2">
      <c r="A514" s="59" t="s">
        <v>53</v>
      </c>
      <c r="B514" s="60">
        <v>303</v>
      </c>
      <c r="C514" s="53" t="s">
        <v>4949</v>
      </c>
      <c r="D514" s="53" t="s">
        <v>4949</v>
      </c>
      <c r="E514" s="53" t="s">
        <v>4949</v>
      </c>
      <c r="F514" s="52"/>
      <c r="G514" s="60">
        <v>300</v>
      </c>
    </row>
    <row r="515" spans="1:7" s="53" customFormat="1" ht="16" x14ac:dyDescent="0.2">
      <c r="A515" s="59" t="s">
        <v>53</v>
      </c>
      <c r="B515" s="60">
        <v>304</v>
      </c>
      <c r="C515" s="53" t="s">
        <v>4950</v>
      </c>
      <c r="D515" s="53" t="s">
        <v>4950</v>
      </c>
      <c r="E515" s="53" t="s">
        <v>4950</v>
      </c>
      <c r="F515" s="52"/>
      <c r="G515" s="60">
        <v>300</v>
      </c>
    </row>
    <row r="516" spans="1:7" s="53" customFormat="1" ht="16" x14ac:dyDescent="0.2">
      <c r="A516" s="59" t="s">
        <v>53</v>
      </c>
      <c r="B516" s="52">
        <v>310</v>
      </c>
      <c r="C516" s="52" t="s">
        <v>4915</v>
      </c>
      <c r="D516" s="52" t="s">
        <v>4915</v>
      </c>
      <c r="E516" s="52" t="s">
        <v>4915</v>
      </c>
      <c r="F516" s="52"/>
      <c r="G516" s="52">
        <v>310</v>
      </c>
    </row>
    <row r="517" spans="1:7" s="53" customFormat="1" ht="16" x14ac:dyDescent="0.2">
      <c r="A517" s="59" t="s">
        <v>53</v>
      </c>
      <c r="B517" s="52">
        <v>311</v>
      </c>
      <c r="C517" s="53" t="s">
        <v>4951</v>
      </c>
      <c r="D517" s="53" t="s">
        <v>4951</v>
      </c>
      <c r="E517" s="53" t="s">
        <v>4951</v>
      </c>
      <c r="F517" s="52"/>
      <c r="G517" s="52">
        <v>310</v>
      </c>
    </row>
    <row r="518" spans="1:7" s="53" customFormat="1" ht="16" x14ac:dyDescent="0.2">
      <c r="A518" s="59" t="s">
        <v>53</v>
      </c>
      <c r="B518" s="52">
        <v>312</v>
      </c>
      <c r="C518" s="53" t="s">
        <v>4952</v>
      </c>
      <c r="D518" s="53" t="s">
        <v>4952</v>
      </c>
      <c r="E518" s="53" t="s">
        <v>4952</v>
      </c>
      <c r="F518" s="52"/>
      <c r="G518" s="52">
        <v>310</v>
      </c>
    </row>
    <row r="519" spans="1:7" s="53" customFormat="1" ht="16" x14ac:dyDescent="0.2">
      <c r="A519" s="59" t="s">
        <v>53</v>
      </c>
      <c r="B519" s="52">
        <v>313</v>
      </c>
      <c r="C519" s="53" t="s">
        <v>4973</v>
      </c>
      <c r="D519" s="53" t="s">
        <v>4973</v>
      </c>
      <c r="E519" s="53" t="s">
        <v>4973</v>
      </c>
      <c r="F519" s="52"/>
      <c r="G519" s="52">
        <v>310</v>
      </c>
    </row>
    <row r="520" spans="1:7" s="53" customFormat="1" ht="16" x14ac:dyDescent="0.2">
      <c r="A520" s="59" t="s">
        <v>53</v>
      </c>
      <c r="B520" s="60">
        <v>314</v>
      </c>
      <c r="C520" s="53" t="s">
        <v>4953</v>
      </c>
      <c r="D520" s="53" t="s">
        <v>4953</v>
      </c>
      <c r="E520" s="53" t="s">
        <v>4953</v>
      </c>
      <c r="F520" s="52"/>
      <c r="G520" s="52">
        <v>310</v>
      </c>
    </row>
    <row r="521" spans="1:7" s="53" customFormat="1" ht="16" x14ac:dyDescent="0.2">
      <c r="A521" s="59" t="s">
        <v>53</v>
      </c>
      <c r="B521" s="60">
        <v>320</v>
      </c>
      <c r="C521" s="52" t="s">
        <v>4916</v>
      </c>
      <c r="D521" s="52" t="s">
        <v>4916</v>
      </c>
      <c r="E521" s="52" t="s">
        <v>4916</v>
      </c>
      <c r="F521" s="52"/>
      <c r="G521" s="60">
        <v>320</v>
      </c>
    </row>
    <row r="522" spans="1:7" s="53" customFormat="1" ht="16" x14ac:dyDescent="0.2">
      <c r="A522" s="59" t="s">
        <v>53</v>
      </c>
      <c r="B522" s="60">
        <v>321</v>
      </c>
      <c r="C522" s="53" t="s">
        <v>4954</v>
      </c>
      <c r="D522" s="53" t="s">
        <v>4954</v>
      </c>
      <c r="E522" s="53" t="s">
        <v>4954</v>
      </c>
      <c r="F522" s="52"/>
      <c r="G522" s="60">
        <v>320</v>
      </c>
    </row>
    <row r="523" spans="1:7" s="53" customFormat="1" ht="16" x14ac:dyDescent="0.2">
      <c r="A523" s="59" t="s">
        <v>53</v>
      </c>
      <c r="B523" s="60">
        <v>322</v>
      </c>
      <c r="C523" s="53" t="s">
        <v>4974</v>
      </c>
      <c r="D523" s="53" t="s">
        <v>4974</v>
      </c>
      <c r="E523" s="53" t="s">
        <v>4974</v>
      </c>
      <c r="F523" s="52"/>
      <c r="G523" s="60">
        <v>320</v>
      </c>
    </row>
    <row r="524" spans="1:7" s="53" customFormat="1" ht="16" x14ac:dyDescent="0.2">
      <c r="A524" s="59" t="s">
        <v>53</v>
      </c>
      <c r="B524" s="60">
        <v>323</v>
      </c>
      <c r="C524" s="53" t="s">
        <v>4955</v>
      </c>
      <c r="D524" s="53" t="s">
        <v>4955</v>
      </c>
      <c r="E524" s="53" t="s">
        <v>4955</v>
      </c>
      <c r="F524" s="52"/>
      <c r="G524" s="60">
        <v>320</v>
      </c>
    </row>
    <row r="525" spans="1:7" s="53" customFormat="1" ht="16" x14ac:dyDescent="0.2">
      <c r="A525" s="59" t="s">
        <v>53</v>
      </c>
      <c r="B525" s="60">
        <v>324</v>
      </c>
      <c r="C525" s="53" t="s">
        <v>4975</v>
      </c>
      <c r="D525" s="53" t="s">
        <v>4975</v>
      </c>
      <c r="E525" s="53" t="s">
        <v>4975</v>
      </c>
      <c r="F525" s="52"/>
      <c r="G525" s="60">
        <v>320</v>
      </c>
    </row>
    <row r="526" spans="1:7" s="53" customFormat="1" ht="16" x14ac:dyDescent="0.2">
      <c r="A526" s="59" t="s">
        <v>53</v>
      </c>
      <c r="B526" s="60">
        <v>330</v>
      </c>
      <c r="C526" s="52" t="s">
        <v>4922</v>
      </c>
      <c r="D526" s="52" t="s">
        <v>4922</v>
      </c>
      <c r="E526" s="52" t="s">
        <v>4922</v>
      </c>
      <c r="F526" s="52"/>
      <c r="G526" s="60">
        <v>330</v>
      </c>
    </row>
    <row r="527" spans="1:7" s="53" customFormat="1" ht="16" x14ac:dyDescent="0.2">
      <c r="A527" s="59" t="s">
        <v>53</v>
      </c>
      <c r="B527" s="60">
        <v>331</v>
      </c>
      <c r="C527" s="53" t="s">
        <v>4956</v>
      </c>
      <c r="D527" s="53" t="s">
        <v>4956</v>
      </c>
      <c r="E527" s="53" t="s">
        <v>4956</v>
      </c>
      <c r="F527" s="52"/>
      <c r="G527" s="60">
        <v>330</v>
      </c>
    </row>
    <row r="528" spans="1:7" s="53" customFormat="1" ht="16" x14ac:dyDescent="0.2">
      <c r="A528" s="59" t="s">
        <v>53</v>
      </c>
      <c r="B528" s="60">
        <v>332</v>
      </c>
      <c r="C528" s="53" t="s">
        <v>4957</v>
      </c>
      <c r="D528" s="53" t="s">
        <v>4957</v>
      </c>
      <c r="E528" s="53" t="s">
        <v>4957</v>
      </c>
      <c r="F528" s="52"/>
      <c r="G528" s="60">
        <v>330</v>
      </c>
    </row>
    <row r="529" spans="1:7" s="53" customFormat="1" ht="16" x14ac:dyDescent="0.2">
      <c r="A529" s="59" t="s">
        <v>53</v>
      </c>
      <c r="B529" s="60">
        <v>333</v>
      </c>
      <c r="C529" s="53" t="s">
        <v>4976</v>
      </c>
      <c r="D529" s="53" t="s">
        <v>4976</v>
      </c>
      <c r="E529" s="53" t="s">
        <v>4976</v>
      </c>
      <c r="F529" s="52"/>
      <c r="G529" s="60">
        <v>330</v>
      </c>
    </row>
    <row r="530" spans="1:7" s="53" customFormat="1" ht="16" x14ac:dyDescent="0.2">
      <c r="A530" s="59" t="s">
        <v>53</v>
      </c>
      <c r="B530" s="60">
        <v>334</v>
      </c>
      <c r="C530" s="53" t="s">
        <v>4958</v>
      </c>
      <c r="D530" s="53" t="s">
        <v>4958</v>
      </c>
      <c r="E530" s="53" t="s">
        <v>4958</v>
      </c>
      <c r="F530" s="52"/>
      <c r="G530" s="60">
        <v>330</v>
      </c>
    </row>
    <row r="531" spans="1:7" s="53" customFormat="1" ht="16" x14ac:dyDescent="0.2">
      <c r="A531" s="59" t="s">
        <v>53</v>
      </c>
      <c r="B531" s="60">
        <v>340</v>
      </c>
      <c r="C531" s="52" t="s">
        <v>4917</v>
      </c>
      <c r="D531" s="52" t="s">
        <v>4917</v>
      </c>
      <c r="E531" s="52" t="s">
        <v>4917</v>
      </c>
      <c r="F531" s="52"/>
      <c r="G531" s="60">
        <v>340</v>
      </c>
    </row>
    <row r="532" spans="1:7" s="53" customFormat="1" ht="16" x14ac:dyDescent="0.2">
      <c r="A532" s="59" t="s">
        <v>53</v>
      </c>
      <c r="B532" s="60">
        <v>341</v>
      </c>
      <c r="C532" s="53" t="s">
        <v>4977</v>
      </c>
      <c r="D532" s="53" t="s">
        <v>4977</v>
      </c>
      <c r="E532" s="53" t="s">
        <v>4977</v>
      </c>
      <c r="F532" s="52"/>
      <c r="G532" s="60">
        <v>340</v>
      </c>
    </row>
    <row r="533" spans="1:7" s="53" customFormat="1" ht="16" x14ac:dyDescent="0.2">
      <c r="A533" s="59" t="s">
        <v>53</v>
      </c>
      <c r="B533" s="60">
        <v>342</v>
      </c>
      <c r="C533" s="97" t="s">
        <v>4960</v>
      </c>
      <c r="D533" s="97" t="s">
        <v>4960</v>
      </c>
      <c r="E533" s="97" t="s">
        <v>4960</v>
      </c>
      <c r="F533" s="52"/>
      <c r="G533" s="60">
        <v>340</v>
      </c>
    </row>
    <row r="534" spans="1:7" s="53" customFormat="1" ht="16" x14ac:dyDescent="0.2">
      <c r="A534" s="59" t="s">
        <v>53</v>
      </c>
      <c r="B534" s="60">
        <v>343</v>
      </c>
      <c r="C534" s="53" t="s">
        <v>4978</v>
      </c>
      <c r="D534" s="53" t="s">
        <v>4978</v>
      </c>
      <c r="E534" s="53" t="s">
        <v>4978</v>
      </c>
      <c r="F534" s="52"/>
      <c r="G534" s="60">
        <v>340</v>
      </c>
    </row>
    <row r="535" spans="1:7" s="53" customFormat="1" ht="16" x14ac:dyDescent="0.2">
      <c r="A535" s="59" t="s">
        <v>53</v>
      </c>
      <c r="B535" s="60">
        <v>344</v>
      </c>
      <c r="C535" s="53" t="s">
        <v>4979</v>
      </c>
      <c r="D535" s="53" t="s">
        <v>4979</v>
      </c>
      <c r="E535" s="53" t="s">
        <v>4979</v>
      </c>
      <c r="F535" s="52"/>
      <c r="G535" s="60">
        <v>340</v>
      </c>
    </row>
    <row r="536" spans="1:7" s="53" customFormat="1" ht="16" x14ac:dyDescent="0.2">
      <c r="A536" s="59" t="s">
        <v>53</v>
      </c>
      <c r="B536" s="52">
        <v>350</v>
      </c>
      <c r="C536" s="52" t="s">
        <v>4918</v>
      </c>
      <c r="D536" s="52" t="s">
        <v>4918</v>
      </c>
      <c r="E536" s="52" t="s">
        <v>4918</v>
      </c>
      <c r="F536" s="52"/>
      <c r="G536" s="52">
        <v>350</v>
      </c>
    </row>
    <row r="537" spans="1:7" s="53" customFormat="1" ht="16" x14ac:dyDescent="0.2">
      <c r="A537" s="59" t="s">
        <v>53</v>
      </c>
      <c r="B537" s="52">
        <v>351</v>
      </c>
      <c r="C537" s="53" t="s">
        <v>4980</v>
      </c>
      <c r="D537" s="53" t="s">
        <v>4980</v>
      </c>
      <c r="E537" s="53" t="s">
        <v>4980</v>
      </c>
      <c r="F537" s="52"/>
      <c r="G537" s="52">
        <v>350</v>
      </c>
    </row>
    <row r="538" spans="1:7" s="53" customFormat="1" ht="16" x14ac:dyDescent="0.2">
      <c r="A538" s="59" t="s">
        <v>53</v>
      </c>
      <c r="B538" s="52">
        <v>352</v>
      </c>
      <c r="C538" s="97" t="s">
        <v>4959</v>
      </c>
      <c r="D538" s="97" t="s">
        <v>4959</v>
      </c>
      <c r="E538" s="97" t="s">
        <v>4959</v>
      </c>
      <c r="F538" s="52"/>
      <c r="G538" s="52">
        <v>350</v>
      </c>
    </row>
    <row r="539" spans="1:7" s="53" customFormat="1" ht="16" x14ac:dyDescent="0.2">
      <c r="A539" s="59" t="s">
        <v>53</v>
      </c>
      <c r="B539" s="52">
        <v>353</v>
      </c>
      <c r="C539" s="53" t="s">
        <v>4981</v>
      </c>
      <c r="D539" s="53" t="s">
        <v>4981</v>
      </c>
      <c r="E539" s="53" t="s">
        <v>4981</v>
      </c>
      <c r="F539" s="52"/>
      <c r="G539" s="52">
        <v>350</v>
      </c>
    </row>
    <row r="540" spans="1:7" s="53" customFormat="1" ht="16" x14ac:dyDescent="0.2">
      <c r="A540" s="59" t="s">
        <v>53</v>
      </c>
      <c r="B540" s="60">
        <v>354</v>
      </c>
      <c r="C540" s="53" t="s">
        <v>4982</v>
      </c>
      <c r="D540" s="53" t="s">
        <v>4982</v>
      </c>
      <c r="E540" s="53" t="s">
        <v>4982</v>
      </c>
      <c r="F540" s="52"/>
      <c r="G540" s="52">
        <v>350</v>
      </c>
    </row>
    <row r="541" spans="1:7" s="53" customFormat="1" ht="16" x14ac:dyDescent="0.2">
      <c r="A541" s="59" t="s">
        <v>53</v>
      </c>
      <c r="B541" s="60">
        <v>400</v>
      </c>
      <c r="C541" s="52" t="s">
        <v>4919</v>
      </c>
      <c r="D541" s="52" t="s">
        <v>4919</v>
      </c>
      <c r="E541" s="52" t="s">
        <v>4919</v>
      </c>
      <c r="F541" s="52"/>
      <c r="G541" s="60">
        <v>400</v>
      </c>
    </row>
    <row r="542" spans="1:7" s="53" customFormat="1" ht="16" x14ac:dyDescent="0.2">
      <c r="A542" s="59" t="s">
        <v>53</v>
      </c>
      <c r="B542" s="60">
        <v>401</v>
      </c>
      <c r="C542" s="53" t="s">
        <v>4983</v>
      </c>
      <c r="D542" s="53" t="s">
        <v>4983</v>
      </c>
      <c r="E542" s="53" t="s">
        <v>4983</v>
      </c>
      <c r="F542" s="52"/>
      <c r="G542" s="60">
        <v>400</v>
      </c>
    </row>
    <row r="543" spans="1:7" s="53" customFormat="1" ht="16" x14ac:dyDescent="0.2">
      <c r="A543" s="59" t="s">
        <v>53</v>
      </c>
      <c r="B543" s="60">
        <v>402</v>
      </c>
      <c r="C543" s="53" t="s">
        <v>4984</v>
      </c>
      <c r="D543" s="53" t="s">
        <v>4984</v>
      </c>
      <c r="E543" s="53" t="s">
        <v>4984</v>
      </c>
      <c r="F543" s="52"/>
      <c r="G543" s="60">
        <v>400</v>
      </c>
    </row>
    <row r="544" spans="1:7" s="53" customFormat="1" ht="16" x14ac:dyDescent="0.2">
      <c r="A544" s="59" t="s">
        <v>53</v>
      </c>
      <c r="B544" s="60">
        <v>403</v>
      </c>
      <c r="C544" s="53" t="s">
        <v>4985</v>
      </c>
      <c r="D544" s="53" t="s">
        <v>4985</v>
      </c>
      <c r="E544" s="53" t="s">
        <v>4985</v>
      </c>
      <c r="F544" s="52"/>
      <c r="G544" s="60">
        <v>400</v>
      </c>
    </row>
    <row r="545" spans="1:7" s="53" customFormat="1" ht="16" x14ac:dyDescent="0.2">
      <c r="A545" s="59" t="s">
        <v>53</v>
      </c>
      <c r="B545" s="60">
        <v>404</v>
      </c>
      <c r="C545" s="53" t="s">
        <v>4986</v>
      </c>
      <c r="D545" s="53" t="s">
        <v>4986</v>
      </c>
      <c r="E545" s="53" t="s">
        <v>4986</v>
      </c>
      <c r="F545" s="52"/>
      <c r="G545" s="60">
        <v>400</v>
      </c>
    </row>
    <row r="546" spans="1:7" s="53" customFormat="1" ht="16" x14ac:dyDescent="0.2">
      <c r="A546" s="59" t="s">
        <v>53</v>
      </c>
      <c r="B546" s="60">
        <v>410</v>
      </c>
      <c r="C546" s="52" t="s">
        <v>4923</v>
      </c>
      <c r="D546" s="52" t="s">
        <v>4923</v>
      </c>
      <c r="E546" s="52" t="s">
        <v>4923</v>
      </c>
      <c r="F546" s="52"/>
      <c r="G546" s="60">
        <v>410</v>
      </c>
    </row>
    <row r="547" spans="1:7" s="53" customFormat="1" ht="16" x14ac:dyDescent="0.2">
      <c r="A547" s="59" t="s">
        <v>53</v>
      </c>
      <c r="B547" s="60">
        <v>411</v>
      </c>
      <c r="C547" s="53" t="s">
        <v>5893</v>
      </c>
      <c r="D547" s="53" t="s">
        <v>5893</v>
      </c>
      <c r="E547" s="53" t="s">
        <v>5893</v>
      </c>
      <c r="F547" s="52"/>
      <c r="G547" s="60">
        <v>410</v>
      </c>
    </row>
    <row r="548" spans="1:7" s="53" customFormat="1" ht="16" x14ac:dyDescent="0.2">
      <c r="A548" s="59" t="s">
        <v>53</v>
      </c>
      <c r="B548" s="60">
        <v>412</v>
      </c>
      <c r="C548" s="53" t="s">
        <v>4987</v>
      </c>
      <c r="D548" s="53" t="s">
        <v>4987</v>
      </c>
      <c r="E548" s="53" t="s">
        <v>4987</v>
      </c>
      <c r="F548" s="52"/>
      <c r="G548" s="60">
        <v>410</v>
      </c>
    </row>
    <row r="549" spans="1:7" s="53" customFormat="1" ht="16" x14ac:dyDescent="0.2">
      <c r="A549" s="59" t="s">
        <v>53</v>
      </c>
      <c r="B549" s="60">
        <v>413</v>
      </c>
      <c r="C549" s="53" t="s">
        <v>4988</v>
      </c>
      <c r="D549" s="53" t="s">
        <v>4988</v>
      </c>
      <c r="E549" s="53" t="s">
        <v>4988</v>
      </c>
      <c r="F549" s="52"/>
      <c r="G549" s="60">
        <v>410</v>
      </c>
    </row>
    <row r="550" spans="1:7" s="53" customFormat="1" ht="16" x14ac:dyDescent="0.2">
      <c r="A550" s="59" t="s">
        <v>53</v>
      </c>
      <c r="B550" s="60">
        <v>414</v>
      </c>
      <c r="C550" s="53" t="s">
        <v>4989</v>
      </c>
      <c r="D550" s="53" t="s">
        <v>4989</v>
      </c>
      <c r="E550" s="53" t="s">
        <v>4989</v>
      </c>
      <c r="F550" s="52"/>
      <c r="G550" s="60">
        <v>410</v>
      </c>
    </row>
    <row r="551" spans="1:7" s="53" customFormat="1" ht="16" x14ac:dyDescent="0.2">
      <c r="A551" s="59" t="s">
        <v>53</v>
      </c>
      <c r="B551" s="60">
        <v>420</v>
      </c>
      <c r="C551" s="52" t="s">
        <v>5892</v>
      </c>
      <c r="D551" s="52" t="s">
        <v>5892</v>
      </c>
      <c r="E551" s="52" t="s">
        <v>5892</v>
      </c>
      <c r="F551" s="52"/>
      <c r="G551" s="60">
        <v>420</v>
      </c>
    </row>
    <row r="552" spans="1:7" s="53" customFormat="1" ht="16" x14ac:dyDescent="0.2">
      <c r="A552" s="59" t="s">
        <v>53</v>
      </c>
      <c r="B552" s="60">
        <v>421</v>
      </c>
      <c r="C552" s="53" t="s">
        <v>4990</v>
      </c>
      <c r="D552" s="53" t="s">
        <v>4990</v>
      </c>
      <c r="E552" s="53" t="s">
        <v>4990</v>
      </c>
      <c r="F552" s="52"/>
      <c r="G552" s="60">
        <v>420</v>
      </c>
    </row>
    <row r="553" spans="1:7" s="53" customFormat="1" ht="16" x14ac:dyDescent="0.2">
      <c r="A553" s="59" t="s">
        <v>53</v>
      </c>
      <c r="B553" s="60">
        <v>422</v>
      </c>
      <c r="C553" s="53" t="s">
        <v>4991</v>
      </c>
      <c r="D553" s="53" t="s">
        <v>4991</v>
      </c>
      <c r="E553" s="53" t="s">
        <v>4991</v>
      </c>
      <c r="F553" s="52"/>
      <c r="G553" s="60">
        <v>420</v>
      </c>
    </row>
    <row r="554" spans="1:7" s="53" customFormat="1" ht="16" x14ac:dyDescent="0.2">
      <c r="A554" s="59" t="s">
        <v>53</v>
      </c>
      <c r="B554" s="60">
        <v>423</v>
      </c>
      <c r="C554" s="53" t="s">
        <v>5894</v>
      </c>
      <c r="D554" s="53" t="s">
        <v>5894</v>
      </c>
      <c r="E554" s="53" t="s">
        <v>5894</v>
      </c>
      <c r="F554" s="52"/>
      <c r="G554" s="60">
        <v>420</v>
      </c>
    </row>
    <row r="555" spans="1:7" s="53" customFormat="1" ht="16" x14ac:dyDescent="0.2">
      <c r="A555" s="59" t="s">
        <v>53</v>
      </c>
      <c r="B555" s="60">
        <v>424</v>
      </c>
      <c r="C555" s="53" t="s">
        <v>4992</v>
      </c>
      <c r="D555" s="53" t="s">
        <v>4992</v>
      </c>
      <c r="E555" s="53" t="s">
        <v>4992</v>
      </c>
      <c r="F555" s="52"/>
      <c r="G555" s="60">
        <v>420</v>
      </c>
    </row>
    <row r="556" spans="1:7" s="53" customFormat="1" ht="16" x14ac:dyDescent="0.2">
      <c r="A556" s="59" t="s">
        <v>53</v>
      </c>
      <c r="B556" s="60">
        <v>430</v>
      </c>
      <c r="C556" s="52" t="s">
        <v>4924</v>
      </c>
      <c r="D556" s="52" t="s">
        <v>4924</v>
      </c>
      <c r="E556" s="52" t="s">
        <v>4924</v>
      </c>
      <c r="F556" s="52"/>
      <c r="G556" s="60">
        <v>430</v>
      </c>
    </row>
    <row r="557" spans="1:7" s="53" customFormat="1" ht="16" x14ac:dyDescent="0.2">
      <c r="A557" s="59" t="s">
        <v>53</v>
      </c>
      <c r="B557" s="52">
        <v>431</v>
      </c>
      <c r="C557" s="53" t="s">
        <v>4961</v>
      </c>
      <c r="D557" s="53" t="s">
        <v>4961</v>
      </c>
      <c r="E557" s="53" t="s">
        <v>4961</v>
      </c>
      <c r="F557" s="52"/>
      <c r="G557" s="60">
        <v>430</v>
      </c>
    </row>
    <row r="558" spans="1:7" s="53" customFormat="1" ht="16" x14ac:dyDescent="0.2">
      <c r="A558" s="59" t="s">
        <v>53</v>
      </c>
      <c r="B558" s="52">
        <v>432</v>
      </c>
      <c r="C558" s="53" t="s">
        <v>4993</v>
      </c>
      <c r="D558" s="53" t="s">
        <v>4993</v>
      </c>
      <c r="E558" s="53" t="s">
        <v>4993</v>
      </c>
      <c r="F558" s="52"/>
      <c r="G558" s="60">
        <v>430</v>
      </c>
    </row>
    <row r="559" spans="1:7" s="53" customFormat="1" ht="16" x14ac:dyDescent="0.2">
      <c r="A559" s="59" t="s">
        <v>53</v>
      </c>
      <c r="B559" s="52">
        <v>433</v>
      </c>
      <c r="C559" s="53" t="s">
        <v>4994</v>
      </c>
      <c r="D559" s="53" t="s">
        <v>4994</v>
      </c>
      <c r="E559" s="53" t="s">
        <v>4994</v>
      </c>
      <c r="F559" s="52"/>
      <c r="G559" s="60">
        <v>430</v>
      </c>
    </row>
    <row r="560" spans="1:7" s="53" customFormat="1" ht="16" x14ac:dyDescent="0.2">
      <c r="A560" s="59" t="s">
        <v>53</v>
      </c>
      <c r="B560" s="52">
        <v>434</v>
      </c>
      <c r="C560" s="53" t="s">
        <v>4995</v>
      </c>
      <c r="D560" s="53" t="s">
        <v>4995</v>
      </c>
      <c r="E560" s="53" t="s">
        <v>4995</v>
      </c>
      <c r="F560" s="52"/>
      <c r="G560" s="60">
        <v>430</v>
      </c>
    </row>
    <row r="561" spans="1:7" s="53" customFormat="1" ht="16" x14ac:dyDescent="0.2">
      <c r="A561" s="59" t="s">
        <v>53</v>
      </c>
      <c r="B561" s="60">
        <v>440</v>
      </c>
      <c r="C561" s="52" t="s">
        <v>4925</v>
      </c>
      <c r="D561" s="52" t="s">
        <v>4925</v>
      </c>
      <c r="E561" s="52" t="s">
        <v>4925</v>
      </c>
      <c r="F561" s="52"/>
      <c r="G561" s="60">
        <v>440</v>
      </c>
    </row>
    <row r="562" spans="1:7" s="53" customFormat="1" ht="16" x14ac:dyDescent="0.2">
      <c r="A562" s="59" t="s">
        <v>53</v>
      </c>
      <c r="B562" s="60">
        <v>441</v>
      </c>
      <c r="C562" s="53" t="s">
        <v>4996</v>
      </c>
      <c r="D562" s="53" t="s">
        <v>4996</v>
      </c>
      <c r="E562" s="53" t="s">
        <v>4996</v>
      </c>
      <c r="F562" s="52"/>
      <c r="G562" s="60">
        <v>440</v>
      </c>
    </row>
    <row r="563" spans="1:7" s="53" customFormat="1" ht="16" x14ac:dyDescent="0.2">
      <c r="A563" s="59" t="s">
        <v>53</v>
      </c>
      <c r="B563" s="60">
        <v>442</v>
      </c>
      <c r="C563" s="53" t="s">
        <v>4997</v>
      </c>
      <c r="D563" s="53" t="s">
        <v>4997</v>
      </c>
      <c r="E563" s="53" t="s">
        <v>4997</v>
      </c>
      <c r="F563" s="52"/>
      <c r="G563" s="60">
        <v>440</v>
      </c>
    </row>
    <row r="564" spans="1:7" s="53" customFormat="1" ht="16" x14ac:dyDescent="0.2">
      <c r="A564" s="59" t="s">
        <v>53</v>
      </c>
      <c r="B564" s="60">
        <v>443</v>
      </c>
      <c r="C564" s="53" t="s">
        <v>4998</v>
      </c>
      <c r="D564" s="53" t="s">
        <v>4998</v>
      </c>
      <c r="E564" s="53" t="s">
        <v>4998</v>
      </c>
      <c r="F564" s="52"/>
      <c r="G564" s="60">
        <v>440</v>
      </c>
    </row>
    <row r="565" spans="1:7" s="53" customFormat="1" ht="16" x14ac:dyDescent="0.2">
      <c r="A565" s="59" t="s">
        <v>53</v>
      </c>
      <c r="B565" s="60">
        <v>444</v>
      </c>
      <c r="C565" s="136" t="s">
        <v>4999</v>
      </c>
      <c r="D565" s="136" t="s">
        <v>4999</v>
      </c>
      <c r="E565" s="136" t="s">
        <v>4999</v>
      </c>
      <c r="F565" s="52"/>
      <c r="G565" s="60">
        <v>440</v>
      </c>
    </row>
    <row r="566" spans="1:7" s="53" customFormat="1" ht="16" x14ac:dyDescent="0.2">
      <c r="A566" s="59" t="s">
        <v>53</v>
      </c>
      <c r="B566" s="60">
        <v>450</v>
      </c>
      <c r="C566" s="52" t="s">
        <v>4926</v>
      </c>
      <c r="D566" s="52" t="s">
        <v>4926</v>
      </c>
      <c r="E566" s="52" t="s">
        <v>4926</v>
      </c>
      <c r="F566" s="52"/>
      <c r="G566" s="60">
        <v>450</v>
      </c>
    </row>
    <row r="567" spans="1:7" s="53" customFormat="1" ht="16" x14ac:dyDescent="0.2">
      <c r="A567" s="59" t="s">
        <v>53</v>
      </c>
      <c r="B567" s="60">
        <v>451</v>
      </c>
      <c r="C567" s="137" t="s">
        <v>5895</v>
      </c>
      <c r="D567" s="137" t="s">
        <v>5895</v>
      </c>
      <c r="E567" s="137" t="s">
        <v>5895</v>
      </c>
      <c r="F567" s="52"/>
      <c r="G567" s="60">
        <v>450</v>
      </c>
    </row>
    <row r="568" spans="1:7" s="53" customFormat="1" ht="16" x14ac:dyDescent="0.2">
      <c r="A568" s="59" t="s">
        <v>53</v>
      </c>
      <c r="B568" s="60">
        <v>452</v>
      </c>
      <c r="C568" s="53" t="s">
        <v>5001</v>
      </c>
      <c r="D568" s="53" t="s">
        <v>5001</v>
      </c>
      <c r="E568" s="53" t="s">
        <v>5001</v>
      </c>
      <c r="F568" s="52"/>
      <c r="G568" s="60">
        <v>450</v>
      </c>
    </row>
    <row r="569" spans="1:7" s="53" customFormat="1" ht="16" x14ac:dyDescent="0.2">
      <c r="A569" s="59" t="s">
        <v>53</v>
      </c>
      <c r="B569" s="60">
        <v>453</v>
      </c>
      <c r="C569" s="136" t="s">
        <v>5002</v>
      </c>
      <c r="D569" s="136" t="s">
        <v>5002</v>
      </c>
      <c r="E569" s="136" t="s">
        <v>5002</v>
      </c>
      <c r="F569" s="52"/>
      <c r="G569" s="60">
        <v>450</v>
      </c>
    </row>
    <row r="570" spans="1:7" s="53" customFormat="1" ht="16" x14ac:dyDescent="0.2">
      <c r="A570" s="59" t="s">
        <v>53</v>
      </c>
      <c r="B570" s="60">
        <v>454</v>
      </c>
      <c r="C570" s="60" t="s">
        <v>4962</v>
      </c>
      <c r="D570" s="60" t="s">
        <v>4962</v>
      </c>
      <c r="E570" s="60" t="s">
        <v>4962</v>
      </c>
      <c r="F570" s="52"/>
      <c r="G570" s="60">
        <v>450</v>
      </c>
    </row>
    <row r="571" spans="1:7" s="53" customFormat="1" ht="16" x14ac:dyDescent="0.2">
      <c r="A571" s="59" t="s">
        <v>53</v>
      </c>
      <c r="B571" s="60">
        <v>460</v>
      </c>
      <c r="C571" s="52" t="s">
        <v>4927</v>
      </c>
      <c r="D571" s="52" t="s">
        <v>4927</v>
      </c>
      <c r="E571" s="52" t="s">
        <v>4927</v>
      </c>
      <c r="F571" s="52"/>
      <c r="G571" s="60">
        <v>460</v>
      </c>
    </row>
    <row r="572" spans="1:7" s="53" customFormat="1" ht="16" x14ac:dyDescent="0.2">
      <c r="A572" s="59" t="s">
        <v>53</v>
      </c>
      <c r="B572" s="60">
        <v>461</v>
      </c>
      <c r="C572" s="53" t="s">
        <v>5003</v>
      </c>
      <c r="D572" s="53" t="s">
        <v>5003</v>
      </c>
      <c r="E572" s="53" t="s">
        <v>5003</v>
      </c>
      <c r="F572" s="52"/>
      <c r="G572" s="60">
        <v>460</v>
      </c>
    </row>
    <row r="573" spans="1:7" s="53" customFormat="1" ht="16" x14ac:dyDescent="0.2">
      <c r="A573" s="59" t="s">
        <v>53</v>
      </c>
      <c r="B573" s="60">
        <v>462</v>
      </c>
      <c r="C573" s="120" t="s">
        <v>5896</v>
      </c>
      <c r="D573" s="120" t="s">
        <v>5896</v>
      </c>
      <c r="E573" s="120" t="s">
        <v>5896</v>
      </c>
      <c r="F573" s="52"/>
      <c r="G573" s="60">
        <v>460</v>
      </c>
    </row>
    <row r="574" spans="1:7" s="53" customFormat="1" ht="16" x14ac:dyDescent="0.2">
      <c r="A574" s="59" t="s">
        <v>53</v>
      </c>
      <c r="B574" s="60">
        <v>463</v>
      </c>
      <c r="C574" s="120" t="s">
        <v>5897</v>
      </c>
      <c r="D574" s="120" t="s">
        <v>5897</v>
      </c>
      <c r="E574" s="120" t="s">
        <v>5897</v>
      </c>
      <c r="F574" s="52"/>
      <c r="G574" s="60">
        <v>460</v>
      </c>
    </row>
    <row r="575" spans="1:7" s="53" customFormat="1" ht="16" x14ac:dyDescent="0.2">
      <c r="A575" s="59" t="s">
        <v>53</v>
      </c>
      <c r="B575" s="60">
        <v>464</v>
      </c>
      <c r="C575" s="120" t="s">
        <v>5004</v>
      </c>
      <c r="D575" s="120" t="s">
        <v>5004</v>
      </c>
      <c r="E575" s="120" t="s">
        <v>5004</v>
      </c>
      <c r="F575" s="52"/>
      <c r="G575" s="60">
        <v>460</v>
      </c>
    </row>
    <row r="576" spans="1:7" s="53" customFormat="1" ht="16" x14ac:dyDescent="0.2">
      <c r="A576" s="59" t="s">
        <v>53</v>
      </c>
      <c r="B576" s="60">
        <v>470</v>
      </c>
      <c r="C576" s="52" t="s">
        <v>4928</v>
      </c>
      <c r="D576" s="52" t="s">
        <v>4928</v>
      </c>
      <c r="E576" s="52" t="s">
        <v>4928</v>
      </c>
      <c r="F576" s="52"/>
      <c r="G576" s="60">
        <v>470</v>
      </c>
    </row>
    <row r="577" spans="1:28" s="53" customFormat="1" ht="16" x14ac:dyDescent="0.2">
      <c r="A577" s="59" t="s">
        <v>53</v>
      </c>
      <c r="B577" s="52">
        <v>471</v>
      </c>
      <c r="C577" s="52" t="s">
        <v>5000</v>
      </c>
      <c r="D577" s="52" t="s">
        <v>5000</v>
      </c>
      <c r="E577" s="52" t="s">
        <v>5000</v>
      </c>
      <c r="F577" s="52"/>
      <c r="G577" s="60">
        <v>470</v>
      </c>
    </row>
    <row r="578" spans="1:28" s="53" customFormat="1" ht="16" x14ac:dyDescent="0.2">
      <c r="A578" s="59" t="s">
        <v>53</v>
      </c>
      <c r="B578" s="52">
        <v>472</v>
      </c>
      <c r="C578" s="52" t="s">
        <v>5005</v>
      </c>
      <c r="D578" s="52" t="s">
        <v>5005</v>
      </c>
      <c r="E578" s="52" t="s">
        <v>5005</v>
      </c>
      <c r="F578" s="52"/>
      <c r="G578" s="60">
        <v>470</v>
      </c>
    </row>
    <row r="579" spans="1:28" s="53" customFormat="1" ht="16" x14ac:dyDescent="0.2">
      <c r="A579" s="59" t="s">
        <v>53</v>
      </c>
      <c r="B579" s="52">
        <v>473</v>
      </c>
      <c r="C579" s="52" t="s">
        <v>5006</v>
      </c>
      <c r="D579" s="52" t="s">
        <v>5006</v>
      </c>
      <c r="E579" s="52" t="s">
        <v>5006</v>
      </c>
      <c r="F579" s="52"/>
      <c r="G579" s="60">
        <v>470</v>
      </c>
    </row>
    <row r="580" spans="1:28" s="53" customFormat="1" ht="16" x14ac:dyDescent="0.2">
      <c r="A580" s="59" t="s">
        <v>53</v>
      </c>
      <c r="B580" s="52">
        <v>474</v>
      </c>
      <c r="C580" s="52" t="s">
        <v>5007</v>
      </c>
      <c r="D580" s="52" t="s">
        <v>5007</v>
      </c>
      <c r="E580" s="52" t="s">
        <v>5007</v>
      </c>
      <c r="F580" s="52"/>
      <c r="G580" s="60">
        <v>470</v>
      </c>
    </row>
    <row r="581" spans="1:28" ht="15.75" customHeight="1" x14ac:dyDescent="0.2">
      <c r="A581" s="52"/>
      <c r="B581" s="52"/>
      <c r="C581" s="52"/>
      <c r="D581" s="52"/>
      <c r="E581" s="52"/>
      <c r="F581" s="52"/>
      <c r="G581" s="52"/>
      <c r="H581" s="52"/>
      <c r="I581" s="52"/>
      <c r="J581" s="52"/>
      <c r="K581" s="53"/>
      <c r="L581" s="53"/>
      <c r="M581" s="53"/>
      <c r="N581" s="53"/>
      <c r="O581" s="53"/>
      <c r="P581" s="53"/>
      <c r="Q581" s="53"/>
      <c r="R581" s="53"/>
      <c r="S581" s="53"/>
      <c r="T581" s="53"/>
      <c r="U581" s="53"/>
      <c r="V581" s="53"/>
      <c r="W581" s="53"/>
      <c r="X581" s="53"/>
      <c r="Y581" s="53"/>
      <c r="Z581" s="9"/>
      <c r="AA581" s="9"/>
      <c r="AB581" s="9"/>
    </row>
    <row r="582" spans="1:28" s="53" customFormat="1" ht="16" x14ac:dyDescent="0.2">
      <c r="A582" s="52" t="s">
        <v>58</v>
      </c>
      <c r="B582" s="52" t="s">
        <v>1385</v>
      </c>
      <c r="C582" s="52" t="s">
        <v>1547</v>
      </c>
      <c r="D582" s="52" t="s">
        <v>1547</v>
      </c>
      <c r="E582" s="52" t="s">
        <v>1547</v>
      </c>
      <c r="F582" s="52"/>
      <c r="G582" s="52"/>
      <c r="H582" s="52"/>
      <c r="I582" s="52"/>
      <c r="J582" s="52"/>
    </row>
    <row r="583" spans="1:28" s="53" customFormat="1" ht="16" x14ac:dyDescent="0.2">
      <c r="A583" s="52" t="s">
        <v>58</v>
      </c>
      <c r="B583" s="52" t="s">
        <v>1387</v>
      </c>
      <c r="C583" s="52" t="s">
        <v>1548</v>
      </c>
      <c r="D583" s="52" t="s">
        <v>1548</v>
      </c>
      <c r="E583" s="52" t="s">
        <v>1548</v>
      </c>
      <c r="F583" s="52"/>
      <c r="G583" s="52"/>
      <c r="H583" s="52"/>
      <c r="I583" s="52"/>
      <c r="J583" s="52"/>
    </row>
    <row r="584" spans="1:28" s="53" customFormat="1" ht="16" x14ac:dyDescent="0.2">
      <c r="A584" s="52" t="s">
        <v>58</v>
      </c>
      <c r="B584" s="52" t="s">
        <v>1389</v>
      </c>
      <c r="C584" s="52" t="s">
        <v>1549</v>
      </c>
      <c r="D584" s="52" t="s">
        <v>1549</v>
      </c>
      <c r="E584" s="52" t="s">
        <v>1549</v>
      </c>
      <c r="F584" s="52"/>
      <c r="G584" s="52"/>
      <c r="H584" s="52"/>
      <c r="I584" s="52"/>
      <c r="J584" s="52"/>
    </row>
    <row r="585" spans="1:28" s="53" customFormat="1" ht="16" x14ac:dyDescent="0.2">
      <c r="A585" s="52" t="s">
        <v>58</v>
      </c>
      <c r="B585" s="52" t="s">
        <v>1391</v>
      </c>
      <c r="C585" s="52" t="s">
        <v>1550</v>
      </c>
      <c r="D585" s="52" t="s">
        <v>1550</v>
      </c>
      <c r="E585" s="52" t="s">
        <v>1550</v>
      </c>
      <c r="F585" s="52"/>
      <c r="G585" s="52"/>
      <c r="H585" s="52"/>
      <c r="I585" s="52"/>
      <c r="J585" s="52"/>
    </row>
    <row r="586" spans="1:28" s="53" customFormat="1" ht="16" x14ac:dyDescent="0.2">
      <c r="A586" s="52" t="s">
        <v>1551</v>
      </c>
      <c r="B586" s="52" t="s">
        <v>1385</v>
      </c>
      <c r="C586" s="52" t="s">
        <v>1552</v>
      </c>
      <c r="D586" s="52" t="s">
        <v>1552</v>
      </c>
      <c r="E586" s="52" t="s">
        <v>1552</v>
      </c>
      <c r="F586" s="52"/>
      <c r="G586" s="52">
        <v>2</v>
      </c>
      <c r="H586" s="52"/>
      <c r="I586" s="52"/>
      <c r="J586" s="52"/>
    </row>
    <row r="587" spans="1:28" s="53" customFormat="1" ht="16" x14ac:dyDescent="0.2">
      <c r="A587" s="52" t="s">
        <v>1551</v>
      </c>
      <c r="B587" s="52" t="s">
        <v>1387</v>
      </c>
      <c r="C587" s="52" t="s">
        <v>1553</v>
      </c>
      <c r="D587" s="52" t="s">
        <v>1553</v>
      </c>
      <c r="E587" s="52" t="s">
        <v>1553</v>
      </c>
      <c r="F587" s="52"/>
      <c r="G587" s="52">
        <v>3</v>
      </c>
      <c r="H587" s="52"/>
      <c r="I587" s="52"/>
      <c r="J587" s="52"/>
    </row>
    <row r="588" spans="1:28" s="53" customFormat="1" ht="16" x14ac:dyDescent="0.2">
      <c r="A588" s="52" t="s">
        <v>1551</v>
      </c>
      <c r="B588" s="52" t="s">
        <v>1389</v>
      </c>
      <c r="C588" s="52" t="s">
        <v>1554</v>
      </c>
      <c r="D588" s="52" t="s">
        <v>1554</v>
      </c>
      <c r="E588" s="52" t="s">
        <v>1554</v>
      </c>
      <c r="F588" s="52"/>
      <c r="G588" s="52">
        <v>3</v>
      </c>
      <c r="H588" s="52"/>
      <c r="I588" s="52"/>
      <c r="J588" s="52"/>
    </row>
    <row r="589" spans="1:28" s="53" customFormat="1" ht="16" x14ac:dyDescent="0.2">
      <c r="A589" s="52" t="s">
        <v>1551</v>
      </c>
      <c r="B589" s="52" t="s">
        <v>1391</v>
      </c>
      <c r="C589" s="52" t="s">
        <v>1555</v>
      </c>
      <c r="D589" s="52" t="s">
        <v>1555</v>
      </c>
      <c r="E589" s="52" t="s">
        <v>1555</v>
      </c>
      <c r="F589" s="52"/>
      <c r="G589" s="52">
        <v>1</v>
      </c>
      <c r="H589" s="52"/>
      <c r="I589" s="52"/>
      <c r="J589" s="52"/>
    </row>
    <row r="590" spans="1:28" s="53" customFormat="1" ht="16" x14ac:dyDescent="0.2">
      <c r="A590" s="52" t="s">
        <v>1551</v>
      </c>
      <c r="B590" s="52" t="s">
        <v>1393</v>
      </c>
      <c r="C590" s="52" t="s">
        <v>1556</v>
      </c>
      <c r="D590" s="52" t="s">
        <v>1556</v>
      </c>
      <c r="E590" s="52" t="s">
        <v>1556</v>
      </c>
      <c r="F590" s="52"/>
      <c r="G590" s="52">
        <v>4</v>
      </c>
      <c r="H590" s="52"/>
      <c r="I590" s="52"/>
      <c r="J590" s="52"/>
    </row>
    <row r="591" spans="1:28" s="53" customFormat="1" ht="16" x14ac:dyDescent="0.2">
      <c r="A591" s="52" t="s">
        <v>1557</v>
      </c>
      <c r="B591" s="52" t="s">
        <v>66</v>
      </c>
      <c r="C591" s="52" t="s">
        <v>69</v>
      </c>
      <c r="D591" s="52" t="s">
        <v>69</v>
      </c>
      <c r="E591" s="52" t="s">
        <v>69</v>
      </c>
      <c r="F591" s="52"/>
      <c r="G591" s="52"/>
      <c r="H591" s="52"/>
      <c r="I591" s="52"/>
      <c r="J591" s="52"/>
    </row>
    <row r="592" spans="1:28" s="53" customFormat="1" ht="16" x14ac:dyDescent="0.2">
      <c r="A592" s="52" t="s">
        <v>73</v>
      </c>
      <c r="B592" s="52" t="s">
        <v>73</v>
      </c>
      <c r="C592" s="52" t="s">
        <v>75</v>
      </c>
      <c r="D592" s="52" t="s">
        <v>75</v>
      </c>
      <c r="E592" s="52" t="s">
        <v>75</v>
      </c>
      <c r="F592" s="52"/>
      <c r="G592" s="52"/>
      <c r="H592" s="52"/>
      <c r="I592" s="52"/>
      <c r="J592" s="52"/>
    </row>
    <row r="593" spans="1:10" s="53" customFormat="1" ht="16" x14ac:dyDescent="0.2">
      <c r="A593" s="52" t="s">
        <v>79</v>
      </c>
      <c r="B593" s="52" t="s">
        <v>1558</v>
      </c>
      <c r="C593" s="52" t="s">
        <v>1558</v>
      </c>
      <c r="D593" s="52" t="s">
        <v>1558</v>
      </c>
      <c r="E593" s="52" t="s">
        <v>1558</v>
      </c>
      <c r="F593" s="52"/>
      <c r="G593" s="52"/>
      <c r="H593" s="52"/>
      <c r="I593" s="52"/>
      <c r="J593" s="52"/>
    </row>
    <row r="594" spans="1:10" s="53" customFormat="1" ht="16" x14ac:dyDescent="0.2">
      <c r="A594" s="52" t="s">
        <v>79</v>
      </c>
      <c r="B594" s="52" t="s">
        <v>1559</v>
      </c>
      <c r="C594" s="52" t="s">
        <v>1559</v>
      </c>
      <c r="D594" s="52" t="s">
        <v>1559</v>
      </c>
      <c r="E594" s="52" t="s">
        <v>1559</v>
      </c>
      <c r="F594" s="52"/>
      <c r="G594" s="52"/>
      <c r="H594" s="52"/>
      <c r="I594" s="52"/>
      <c r="J594" s="52"/>
    </row>
    <row r="595" spans="1:10" s="53" customFormat="1" ht="16" x14ac:dyDescent="0.2">
      <c r="A595" s="52" t="s">
        <v>79</v>
      </c>
      <c r="B595" s="52" t="s">
        <v>1560</v>
      </c>
      <c r="C595" s="52" t="s">
        <v>1560</v>
      </c>
      <c r="D595" s="52" t="s">
        <v>1560</v>
      </c>
      <c r="E595" s="52" t="s">
        <v>1560</v>
      </c>
      <c r="F595" s="52"/>
      <c r="G595" s="52"/>
      <c r="H595" s="52"/>
      <c r="I595" s="52"/>
      <c r="J595" s="52"/>
    </row>
    <row r="596" spans="1:10" s="53" customFormat="1" ht="16" x14ac:dyDescent="0.2">
      <c r="A596" s="52" t="s">
        <v>79</v>
      </c>
      <c r="B596" s="52" t="s">
        <v>1561</v>
      </c>
      <c r="C596" s="52" t="s">
        <v>1561</v>
      </c>
      <c r="D596" s="52" t="s">
        <v>1561</v>
      </c>
      <c r="E596" s="52" t="s">
        <v>1561</v>
      </c>
      <c r="F596" s="52"/>
      <c r="G596" s="52"/>
      <c r="H596" s="52"/>
      <c r="I596" s="52"/>
      <c r="J596" s="52"/>
    </row>
    <row r="597" spans="1:10" s="53" customFormat="1" ht="16" x14ac:dyDescent="0.2">
      <c r="A597" s="52" t="s">
        <v>79</v>
      </c>
      <c r="B597" s="52" t="s">
        <v>1562</v>
      </c>
      <c r="C597" s="52" t="s">
        <v>1562</v>
      </c>
      <c r="D597" s="52" t="s">
        <v>1562</v>
      </c>
      <c r="E597" s="52" t="s">
        <v>1562</v>
      </c>
      <c r="F597" s="52"/>
      <c r="G597" s="52"/>
      <c r="H597" s="52"/>
      <c r="I597" s="52"/>
      <c r="J597" s="52"/>
    </row>
    <row r="598" spans="1:10" s="53" customFormat="1" ht="16" x14ac:dyDescent="0.2">
      <c r="A598" s="52" t="s">
        <v>79</v>
      </c>
      <c r="B598" s="52" t="s">
        <v>1563</v>
      </c>
      <c r="C598" s="52" t="s">
        <v>1563</v>
      </c>
      <c r="D598" s="52" t="s">
        <v>1563</v>
      </c>
      <c r="E598" s="52" t="s">
        <v>1563</v>
      </c>
      <c r="F598" s="52"/>
      <c r="G598" s="52"/>
      <c r="H598" s="52"/>
      <c r="I598" s="52"/>
      <c r="J598" s="52"/>
    </row>
    <row r="599" spans="1:10" s="53" customFormat="1" ht="16" x14ac:dyDescent="0.2">
      <c r="A599" s="52" t="s">
        <v>79</v>
      </c>
      <c r="B599" s="52" t="s">
        <v>1564</v>
      </c>
      <c r="C599" s="52" t="s">
        <v>1564</v>
      </c>
      <c r="D599" s="52" t="s">
        <v>1564</v>
      </c>
      <c r="E599" s="52" t="s">
        <v>1564</v>
      </c>
      <c r="F599" s="52"/>
      <c r="G599" s="52"/>
      <c r="H599" s="52"/>
      <c r="I599" s="52"/>
      <c r="J599" s="52"/>
    </row>
    <row r="600" spans="1:10" s="53" customFormat="1" ht="16" x14ac:dyDescent="0.2">
      <c r="A600" s="52" t="s">
        <v>79</v>
      </c>
      <c r="B600" s="52" t="s">
        <v>1565</v>
      </c>
      <c r="C600" s="52" t="s">
        <v>1565</v>
      </c>
      <c r="D600" s="52" t="s">
        <v>1565</v>
      </c>
      <c r="E600" s="52" t="s">
        <v>1565</v>
      </c>
      <c r="F600" s="52"/>
      <c r="G600" s="52"/>
      <c r="H600" s="52"/>
      <c r="I600" s="52"/>
      <c r="J600" s="52"/>
    </row>
    <row r="601" spans="1:10" s="53" customFormat="1" ht="16" x14ac:dyDescent="0.2">
      <c r="A601" s="52" t="s">
        <v>79</v>
      </c>
      <c r="B601" s="52" t="s">
        <v>1566</v>
      </c>
      <c r="C601" s="52" t="s">
        <v>1566</v>
      </c>
      <c r="D601" s="52" t="s">
        <v>1566</v>
      </c>
      <c r="E601" s="52" t="s">
        <v>1566</v>
      </c>
      <c r="F601" s="52"/>
      <c r="G601" s="52"/>
      <c r="H601" s="52"/>
      <c r="I601" s="52"/>
      <c r="J601" s="52"/>
    </row>
    <row r="602" spans="1:10" s="53" customFormat="1" ht="16" x14ac:dyDescent="0.2">
      <c r="A602" s="52" t="s">
        <v>79</v>
      </c>
      <c r="B602" s="52" t="s">
        <v>1403</v>
      </c>
      <c r="C602" s="52" t="s">
        <v>1403</v>
      </c>
      <c r="D602" s="52" t="s">
        <v>1403</v>
      </c>
      <c r="E602" s="52" t="s">
        <v>1403</v>
      </c>
      <c r="F602" s="52"/>
      <c r="G602" s="52"/>
      <c r="H602" s="52"/>
      <c r="I602" s="52"/>
      <c r="J602" s="52"/>
    </row>
    <row r="603" spans="1:10" s="53" customFormat="1" ht="16" x14ac:dyDescent="0.2">
      <c r="A603" s="52" t="s">
        <v>79</v>
      </c>
      <c r="B603" s="52" t="s">
        <v>1405</v>
      </c>
      <c r="C603" s="52" t="s">
        <v>1405</v>
      </c>
      <c r="D603" s="52" t="s">
        <v>1405</v>
      </c>
      <c r="E603" s="52" t="s">
        <v>1405</v>
      </c>
      <c r="F603" s="52"/>
      <c r="G603" s="52"/>
      <c r="H603" s="52"/>
      <c r="I603" s="52"/>
      <c r="J603" s="52"/>
    </row>
    <row r="604" spans="1:10" s="53" customFormat="1" ht="16" x14ac:dyDescent="0.2">
      <c r="A604" s="52" t="s">
        <v>79</v>
      </c>
      <c r="B604" s="52" t="s">
        <v>1407</v>
      </c>
      <c r="C604" s="52" t="s">
        <v>1407</v>
      </c>
      <c r="D604" s="52" t="s">
        <v>1407</v>
      </c>
      <c r="E604" s="52" t="s">
        <v>1407</v>
      </c>
      <c r="F604" s="52"/>
      <c r="G604" s="52"/>
      <c r="H604" s="52"/>
      <c r="I604" s="52"/>
      <c r="J604" s="52"/>
    </row>
    <row r="605" spans="1:10" s="53" customFormat="1" ht="16" x14ac:dyDescent="0.2">
      <c r="A605" s="52" t="s">
        <v>79</v>
      </c>
      <c r="B605" s="52" t="s">
        <v>1567</v>
      </c>
      <c r="C605" s="52" t="s">
        <v>1567</v>
      </c>
      <c r="D605" s="52" t="s">
        <v>1567</v>
      </c>
      <c r="E605" s="52" t="s">
        <v>1567</v>
      </c>
      <c r="F605" s="52"/>
      <c r="G605" s="52"/>
      <c r="H605" s="52"/>
      <c r="I605" s="52"/>
      <c r="J605" s="52"/>
    </row>
    <row r="606" spans="1:10" s="53" customFormat="1" ht="16" x14ac:dyDescent="0.2">
      <c r="A606" s="52" t="s">
        <v>79</v>
      </c>
      <c r="B606" s="52" t="s">
        <v>1568</v>
      </c>
      <c r="C606" s="52" t="s">
        <v>1568</v>
      </c>
      <c r="D606" s="52" t="s">
        <v>1568</v>
      </c>
      <c r="E606" s="52" t="s">
        <v>1568</v>
      </c>
      <c r="F606" s="52"/>
      <c r="G606" s="52"/>
      <c r="H606" s="52"/>
      <c r="I606" s="52"/>
      <c r="J606" s="52"/>
    </row>
    <row r="607" spans="1:10" s="53" customFormat="1" ht="16" x14ac:dyDescent="0.2">
      <c r="A607" s="52" t="s">
        <v>79</v>
      </c>
      <c r="B607" s="52" t="s">
        <v>1569</v>
      </c>
      <c r="C607" s="52" t="s">
        <v>1569</v>
      </c>
      <c r="D607" s="52" t="s">
        <v>1569</v>
      </c>
      <c r="E607" s="52" t="s">
        <v>1569</v>
      </c>
      <c r="F607" s="52"/>
      <c r="G607" s="52"/>
      <c r="H607" s="52"/>
      <c r="I607" s="52"/>
      <c r="J607" s="52"/>
    </row>
    <row r="608" spans="1:10" s="53" customFormat="1" ht="16" x14ac:dyDescent="0.2">
      <c r="A608" s="52" t="s">
        <v>79</v>
      </c>
      <c r="B608" s="52" t="s">
        <v>1570</v>
      </c>
      <c r="C608" s="52" t="s">
        <v>1570</v>
      </c>
      <c r="D608" s="52" t="s">
        <v>1570</v>
      </c>
      <c r="E608" s="52" t="s">
        <v>1570</v>
      </c>
      <c r="F608" s="52"/>
      <c r="G608" s="52"/>
      <c r="H608" s="52"/>
      <c r="I608" s="52"/>
      <c r="J608" s="52"/>
    </row>
    <row r="609" spans="1:10" s="53" customFormat="1" ht="16" x14ac:dyDescent="0.2">
      <c r="A609" s="52" t="s">
        <v>79</v>
      </c>
      <c r="B609" s="52" t="s">
        <v>1571</v>
      </c>
      <c r="C609" s="52" t="s">
        <v>1571</v>
      </c>
      <c r="D609" s="52" t="s">
        <v>1571</v>
      </c>
      <c r="E609" s="52" t="s">
        <v>1571</v>
      </c>
      <c r="F609" s="52"/>
      <c r="G609" s="52"/>
      <c r="H609" s="52"/>
      <c r="I609" s="52"/>
      <c r="J609" s="52"/>
    </row>
    <row r="610" spans="1:10" s="53" customFormat="1" ht="16" x14ac:dyDescent="0.2">
      <c r="A610" s="52" t="s">
        <v>79</v>
      </c>
      <c r="B610" s="52" t="s">
        <v>1572</v>
      </c>
      <c r="C610" s="52" t="s">
        <v>1572</v>
      </c>
      <c r="D610" s="52" t="s">
        <v>1572</v>
      </c>
      <c r="E610" s="52" t="s">
        <v>1572</v>
      </c>
      <c r="F610" s="52"/>
      <c r="G610" s="52"/>
      <c r="H610" s="52"/>
      <c r="I610" s="52"/>
      <c r="J610" s="52"/>
    </row>
    <row r="611" spans="1:10" s="53" customFormat="1" ht="16" x14ac:dyDescent="0.2">
      <c r="A611" s="52" t="s">
        <v>79</v>
      </c>
      <c r="B611" s="52" t="s">
        <v>1573</v>
      </c>
      <c r="C611" s="52" t="s">
        <v>1573</v>
      </c>
      <c r="D611" s="52" t="s">
        <v>1573</v>
      </c>
      <c r="E611" s="52" t="s">
        <v>1573</v>
      </c>
      <c r="F611" s="52"/>
      <c r="G611" s="52"/>
      <c r="H611" s="52"/>
      <c r="I611" s="52"/>
      <c r="J611" s="52"/>
    </row>
    <row r="612" spans="1:10" s="53" customFormat="1" ht="16" x14ac:dyDescent="0.2">
      <c r="A612" s="52" t="s">
        <v>79</v>
      </c>
      <c r="B612" s="52" t="s">
        <v>1574</v>
      </c>
      <c r="C612" s="52" t="s">
        <v>1574</v>
      </c>
      <c r="D612" s="52" t="s">
        <v>1574</v>
      </c>
      <c r="E612" s="52" t="s">
        <v>1574</v>
      </c>
      <c r="F612" s="52"/>
      <c r="G612" s="52"/>
      <c r="H612" s="52"/>
      <c r="I612" s="52"/>
      <c r="J612" s="52"/>
    </row>
    <row r="613" spans="1:10" s="53" customFormat="1" ht="16" x14ac:dyDescent="0.2">
      <c r="A613" s="52" t="s">
        <v>79</v>
      </c>
      <c r="B613" s="52" t="s">
        <v>1575</v>
      </c>
      <c r="C613" s="52" t="s">
        <v>1575</v>
      </c>
      <c r="D613" s="52" t="s">
        <v>1575</v>
      </c>
      <c r="E613" s="52" t="s">
        <v>1575</v>
      </c>
      <c r="F613" s="52"/>
      <c r="G613" s="52"/>
      <c r="H613" s="52"/>
      <c r="I613" s="52"/>
      <c r="J613" s="52"/>
    </row>
    <row r="614" spans="1:10" s="53" customFormat="1" ht="16" x14ac:dyDescent="0.2">
      <c r="A614" s="52" t="s">
        <v>79</v>
      </c>
      <c r="B614" s="52" t="s">
        <v>1576</v>
      </c>
      <c r="C614" s="52" t="s">
        <v>1576</v>
      </c>
      <c r="D614" s="52" t="s">
        <v>1576</v>
      </c>
      <c r="E614" s="52" t="s">
        <v>1576</v>
      </c>
      <c r="F614" s="52"/>
      <c r="G614" s="52"/>
      <c r="H614" s="52"/>
      <c r="I614" s="52"/>
      <c r="J614" s="52"/>
    </row>
    <row r="615" spans="1:10" s="53" customFormat="1" ht="16" x14ac:dyDescent="0.2">
      <c r="A615" s="52" t="s">
        <v>79</v>
      </c>
      <c r="B615" s="52" t="s">
        <v>1577</v>
      </c>
      <c r="C615" s="52" t="s">
        <v>1577</v>
      </c>
      <c r="D615" s="52" t="s">
        <v>1577</v>
      </c>
      <c r="E615" s="52" t="s">
        <v>1577</v>
      </c>
      <c r="F615" s="52"/>
      <c r="G615" s="52"/>
      <c r="H615" s="52"/>
      <c r="I615" s="52"/>
      <c r="J615" s="52"/>
    </row>
    <row r="616" spans="1:10" s="53" customFormat="1" ht="16" x14ac:dyDescent="0.2">
      <c r="A616" s="52" t="s">
        <v>79</v>
      </c>
      <c r="B616" s="52" t="s">
        <v>1578</v>
      </c>
      <c r="C616" s="52" t="s">
        <v>1578</v>
      </c>
      <c r="D616" s="52" t="s">
        <v>1578</v>
      </c>
      <c r="E616" s="52" t="s">
        <v>1578</v>
      </c>
      <c r="F616" s="52"/>
      <c r="G616" s="52"/>
      <c r="H616" s="52"/>
      <c r="I616" s="52"/>
      <c r="J616" s="52"/>
    </row>
    <row r="617" spans="1:10" s="53" customFormat="1" ht="16" x14ac:dyDescent="0.2">
      <c r="A617" s="52" t="s">
        <v>79</v>
      </c>
      <c r="B617" s="52" t="s">
        <v>1579</v>
      </c>
      <c r="C617" s="52" t="s">
        <v>1579</v>
      </c>
      <c r="D617" s="52" t="s">
        <v>1579</v>
      </c>
      <c r="E617" s="52" t="s">
        <v>1579</v>
      </c>
      <c r="F617" s="52"/>
      <c r="G617" s="52"/>
      <c r="H617" s="52"/>
      <c r="I617" s="52"/>
      <c r="J617" s="52"/>
    </row>
    <row r="618" spans="1:10" s="53" customFormat="1" ht="16" x14ac:dyDescent="0.2">
      <c r="A618" s="52" t="s">
        <v>79</v>
      </c>
      <c r="B618" s="52" t="s">
        <v>1580</v>
      </c>
      <c r="C618" s="52" t="s">
        <v>1580</v>
      </c>
      <c r="D618" s="52" t="s">
        <v>1580</v>
      </c>
      <c r="E618" s="52" t="s">
        <v>1580</v>
      </c>
      <c r="F618" s="52"/>
      <c r="G618" s="52"/>
      <c r="H618" s="52"/>
      <c r="I618" s="52"/>
      <c r="J618" s="52"/>
    </row>
    <row r="619" spans="1:10" s="53" customFormat="1" ht="16" x14ac:dyDescent="0.2">
      <c r="A619" s="52" t="s">
        <v>79</v>
      </c>
      <c r="B619" s="52" t="s">
        <v>1581</v>
      </c>
      <c r="C619" s="52" t="s">
        <v>1581</v>
      </c>
      <c r="D619" s="52" t="s">
        <v>1581</v>
      </c>
      <c r="E619" s="52" t="s">
        <v>1581</v>
      </c>
      <c r="F619" s="52"/>
      <c r="G619" s="52"/>
      <c r="H619" s="52"/>
      <c r="I619" s="52"/>
      <c r="J619" s="52"/>
    </row>
    <row r="620" spans="1:10" s="53" customFormat="1" ht="16" x14ac:dyDescent="0.2">
      <c r="A620" s="52" t="s">
        <v>79</v>
      </c>
      <c r="B620" s="52" t="s">
        <v>1582</v>
      </c>
      <c r="C620" s="52" t="s">
        <v>1582</v>
      </c>
      <c r="D620" s="52" t="s">
        <v>1582</v>
      </c>
      <c r="E620" s="52" t="s">
        <v>1582</v>
      </c>
      <c r="F620" s="52"/>
      <c r="G620" s="52"/>
      <c r="H620" s="52"/>
      <c r="I620" s="52"/>
      <c r="J620" s="52"/>
    </row>
    <row r="621" spans="1:10" s="53" customFormat="1" ht="16" x14ac:dyDescent="0.2">
      <c r="A621" s="52" t="s">
        <v>79</v>
      </c>
      <c r="B621" s="52" t="s">
        <v>1583</v>
      </c>
      <c r="C621" s="52" t="s">
        <v>1583</v>
      </c>
      <c r="D621" s="52" t="s">
        <v>1583</v>
      </c>
      <c r="E621" s="52" t="s">
        <v>1583</v>
      </c>
      <c r="F621" s="52"/>
      <c r="G621" s="52"/>
      <c r="H621" s="52"/>
      <c r="I621" s="52"/>
      <c r="J621" s="52"/>
    </row>
    <row r="622" spans="1:10" s="53" customFormat="1" ht="16" x14ac:dyDescent="0.2">
      <c r="A622" s="52" t="s">
        <v>79</v>
      </c>
      <c r="B622" s="52" t="s">
        <v>1584</v>
      </c>
      <c r="C622" s="52" t="s">
        <v>1584</v>
      </c>
      <c r="D622" s="52" t="s">
        <v>1584</v>
      </c>
      <c r="E622" s="52" t="s">
        <v>1584</v>
      </c>
      <c r="F622" s="52"/>
      <c r="G622" s="52"/>
      <c r="H622" s="52"/>
      <c r="I622" s="52"/>
      <c r="J622" s="52"/>
    </row>
    <row r="623" spans="1:10" s="53" customFormat="1" ht="16" x14ac:dyDescent="0.2">
      <c r="A623" s="52" t="s">
        <v>79</v>
      </c>
      <c r="B623" s="52" t="s">
        <v>1585</v>
      </c>
      <c r="C623" s="52" t="s">
        <v>1585</v>
      </c>
      <c r="D623" s="52" t="s">
        <v>1585</v>
      </c>
      <c r="E623" s="52" t="s">
        <v>1585</v>
      </c>
      <c r="F623" s="52"/>
      <c r="G623" s="52"/>
      <c r="H623" s="52"/>
      <c r="I623" s="52"/>
      <c r="J623" s="52"/>
    </row>
    <row r="624" spans="1:10" s="53" customFormat="1" ht="16" x14ac:dyDescent="0.2">
      <c r="A624" s="52" t="s">
        <v>79</v>
      </c>
      <c r="B624" s="52" t="s">
        <v>1586</v>
      </c>
      <c r="C624" s="52" t="s">
        <v>1586</v>
      </c>
      <c r="D624" s="52" t="s">
        <v>1586</v>
      </c>
      <c r="E624" s="52" t="s">
        <v>1586</v>
      </c>
      <c r="F624" s="52"/>
      <c r="G624" s="52"/>
      <c r="H624" s="52"/>
      <c r="I624" s="52"/>
      <c r="J624" s="52"/>
    </row>
    <row r="625" spans="1:10" s="53" customFormat="1" ht="16" x14ac:dyDescent="0.2">
      <c r="A625" s="52" t="s">
        <v>79</v>
      </c>
      <c r="B625" s="52" t="s">
        <v>1587</v>
      </c>
      <c r="C625" s="52" t="s">
        <v>1587</v>
      </c>
      <c r="D625" s="52" t="s">
        <v>1587</v>
      </c>
      <c r="E625" s="52" t="s">
        <v>1587</v>
      </c>
      <c r="F625" s="52"/>
      <c r="G625" s="52"/>
      <c r="H625" s="52"/>
      <c r="I625" s="52"/>
      <c r="J625" s="52"/>
    </row>
    <row r="626" spans="1:10" s="53" customFormat="1" ht="16" x14ac:dyDescent="0.2">
      <c r="A626" s="52" t="s">
        <v>79</v>
      </c>
      <c r="B626" s="52" t="s">
        <v>1588</v>
      </c>
      <c r="C626" s="52" t="s">
        <v>1588</v>
      </c>
      <c r="D626" s="52" t="s">
        <v>1588</v>
      </c>
      <c r="E626" s="52" t="s">
        <v>1588</v>
      </c>
      <c r="F626" s="52"/>
      <c r="G626" s="52"/>
      <c r="H626" s="52"/>
      <c r="I626" s="52"/>
      <c r="J626" s="52"/>
    </row>
    <row r="627" spans="1:10" s="53" customFormat="1" ht="16" x14ac:dyDescent="0.2">
      <c r="A627" s="52" t="s">
        <v>79</v>
      </c>
      <c r="B627" s="52" t="s">
        <v>1589</v>
      </c>
      <c r="C627" s="52" t="s">
        <v>1589</v>
      </c>
      <c r="D627" s="52" t="s">
        <v>1589</v>
      </c>
      <c r="E627" s="52" t="s">
        <v>1589</v>
      </c>
      <c r="F627" s="52"/>
      <c r="G627" s="52"/>
      <c r="H627" s="52"/>
      <c r="I627" s="52"/>
      <c r="J627" s="52"/>
    </row>
    <row r="628" spans="1:10" s="53" customFormat="1" ht="16" x14ac:dyDescent="0.2">
      <c r="A628" s="52" t="s">
        <v>79</v>
      </c>
      <c r="B628" s="52" t="s">
        <v>1590</v>
      </c>
      <c r="C628" s="52" t="s">
        <v>1590</v>
      </c>
      <c r="D628" s="52" t="s">
        <v>1590</v>
      </c>
      <c r="E628" s="52" t="s">
        <v>1590</v>
      </c>
      <c r="F628" s="52"/>
      <c r="G628" s="52"/>
      <c r="H628" s="52"/>
      <c r="I628" s="52"/>
      <c r="J628" s="52"/>
    </row>
    <row r="629" spans="1:10" s="53" customFormat="1" ht="16" x14ac:dyDescent="0.2">
      <c r="A629" s="52" t="s">
        <v>79</v>
      </c>
      <c r="B629" s="52" t="s">
        <v>1591</v>
      </c>
      <c r="C629" s="52" t="s">
        <v>1591</v>
      </c>
      <c r="D629" s="52" t="s">
        <v>1591</v>
      </c>
      <c r="E629" s="52" t="s">
        <v>1591</v>
      </c>
      <c r="F629" s="52"/>
      <c r="G629" s="52"/>
      <c r="H629" s="52"/>
      <c r="I629" s="52"/>
      <c r="J629" s="52"/>
    </row>
    <row r="630" spans="1:10" s="53" customFormat="1" ht="16" x14ac:dyDescent="0.2">
      <c r="A630" s="52" t="s">
        <v>79</v>
      </c>
      <c r="B630" s="52" t="s">
        <v>1592</v>
      </c>
      <c r="C630" s="52" t="s">
        <v>1592</v>
      </c>
      <c r="D630" s="52" t="s">
        <v>1592</v>
      </c>
      <c r="E630" s="52" t="s">
        <v>1592</v>
      </c>
      <c r="F630" s="52"/>
      <c r="G630" s="52"/>
      <c r="H630" s="52"/>
      <c r="I630" s="52"/>
      <c r="J630" s="52"/>
    </row>
    <row r="631" spans="1:10" s="53" customFormat="1" ht="16" x14ac:dyDescent="0.2">
      <c r="A631" s="52" t="s">
        <v>79</v>
      </c>
      <c r="B631" s="52" t="s">
        <v>1593</v>
      </c>
      <c r="C631" s="52" t="s">
        <v>1593</v>
      </c>
      <c r="D631" s="52" t="s">
        <v>1593</v>
      </c>
      <c r="E631" s="52" t="s">
        <v>1593</v>
      </c>
      <c r="F631" s="52"/>
      <c r="G631" s="52"/>
      <c r="H631" s="52"/>
      <c r="I631" s="52"/>
      <c r="J631" s="52"/>
    </row>
    <row r="632" spans="1:10" s="53" customFormat="1" ht="16" x14ac:dyDescent="0.2">
      <c r="A632" s="52" t="s">
        <v>79</v>
      </c>
      <c r="B632" s="52" t="s">
        <v>1594</v>
      </c>
      <c r="C632" s="52" t="s">
        <v>1594</v>
      </c>
      <c r="D632" s="52" t="s">
        <v>1594</v>
      </c>
      <c r="E632" s="52" t="s">
        <v>1594</v>
      </c>
      <c r="F632" s="52"/>
      <c r="G632" s="52"/>
      <c r="H632" s="52"/>
      <c r="I632" s="52"/>
      <c r="J632" s="52"/>
    </row>
    <row r="633" spans="1:10" s="53" customFormat="1" ht="16" x14ac:dyDescent="0.2">
      <c r="A633" s="52" t="s">
        <v>79</v>
      </c>
      <c r="B633" s="52" t="s">
        <v>1595</v>
      </c>
      <c r="C633" s="52" t="s">
        <v>1595</v>
      </c>
      <c r="D633" s="52" t="s">
        <v>1595</v>
      </c>
      <c r="E633" s="52" t="s">
        <v>1595</v>
      </c>
      <c r="F633" s="52"/>
      <c r="G633" s="52"/>
      <c r="H633" s="52"/>
      <c r="I633" s="52"/>
      <c r="J633" s="52"/>
    </row>
    <row r="634" spans="1:10" s="53" customFormat="1" ht="16" x14ac:dyDescent="0.2">
      <c r="A634" s="52" t="s">
        <v>79</v>
      </c>
      <c r="B634" s="52" t="s">
        <v>1596</v>
      </c>
      <c r="C634" s="52" t="s">
        <v>1596</v>
      </c>
      <c r="D634" s="52" t="s">
        <v>1596</v>
      </c>
      <c r="E634" s="52" t="s">
        <v>1596</v>
      </c>
      <c r="F634" s="52"/>
      <c r="G634" s="52"/>
      <c r="H634" s="52"/>
      <c r="I634" s="52"/>
      <c r="J634" s="52"/>
    </row>
    <row r="635" spans="1:10" s="53" customFormat="1" ht="16" x14ac:dyDescent="0.2">
      <c r="A635" s="52" t="s">
        <v>79</v>
      </c>
      <c r="B635" s="52" t="s">
        <v>1597</v>
      </c>
      <c r="C635" s="52" t="s">
        <v>1597</v>
      </c>
      <c r="D635" s="52" t="s">
        <v>1597</v>
      </c>
      <c r="E635" s="52" t="s">
        <v>1597</v>
      </c>
      <c r="F635" s="52"/>
      <c r="G635" s="52"/>
      <c r="H635" s="52"/>
      <c r="I635" s="52"/>
      <c r="J635" s="52"/>
    </row>
    <row r="636" spans="1:10" s="53" customFormat="1" ht="16" x14ac:dyDescent="0.2">
      <c r="A636" s="52" t="s">
        <v>79</v>
      </c>
      <c r="B636" s="52" t="s">
        <v>1598</v>
      </c>
      <c r="C636" s="52" t="s">
        <v>1598</v>
      </c>
      <c r="D636" s="52" t="s">
        <v>1598</v>
      </c>
      <c r="E636" s="52" t="s">
        <v>1598</v>
      </c>
      <c r="F636" s="52"/>
      <c r="G636" s="52"/>
      <c r="H636" s="52"/>
      <c r="I636" s="52"/>
      <c r="J636" s="52"/>
    </row>
    <row r="637" spans="1:10" s="53" customFormat="1" ht="16" x14ac:dyDescent="0.2">
      <c r="A637" s="52" t="s">
        <v>79</v>
      </c>
      <c r="B637" s="52" t="s">
        <v>1599</v>
      </c>
      <c r="C637" s="52" t="s">
        <v>1599</v>
      </c>
      <c r="D637" s="52" t="s">
        <v>1599</v>
      </c>
      <c r="E637" s="52" t="s">
        <v>1599</v>
      </c>
      <c r="F637" s="52"/>
      <c r="G637" s="52"/>
      <c r="H637" s="52"/>
      <c r="I637" s="52"/>
      <c r="J637" s="52"/>
    </row>
    <row r="638" spans="1:10" s="53" customFormat="1" ht="16" x14ac:dyDescent="0.2">
      <c r="A638" s="52" t="s">
        <v>79</v>
      </c>
      <c r="B638" s="52" t="s">
        <v>1600</v>
      </c>
      <c r="C638" s="52" t="s">
        <v>1600</v>
      </c>
      <c r="D638" s="52" t="s">
        <v>1600</v>
      </c>
      <c r="E638" s="52" t="s">
        <v>1600</v>
      </c>
      <c r="F638" s="52"/>
      <c r="G638" s="52"/>
      <c r="H638" s="52"/>
      <c r="I638" s="52"/>
      <c r="J638" s="52"/>
    </row>
    <row r="639" spans="1:10" s="53" customFormat="1" ht="16" x14ac:dyDescent="0.2">
      <c r="A639" s="52" t="s">
        <v>79</v>
      </c>
      <c r="B639" s="52" t="s">
        <v>1601</v>
      </c>
      <c r="C639" s="52" t="s">
        <v>1601</v>
      </c>
      <c r="D639" s="52" t="s">
        <v>1601</v>
      </c>
      <c r="E639" s="52" t="s">
        <v>1601</v>
      </c>
      <c r="F639" s="52"/>
      <c r="G639" s="52"/>
      <c r="H639" s="52"/>
      <c r="I639" s="52"/>
      <c r="J639" s="52"/>
    </row>
    <row r="640" spans="1:10" s="53" customFormat="1" ht="16" x14ac:dyDescent="0.2">
      <c r="A640" s="52" t="s">
        <v>79</v>
      </c>
      <c r="B640" s="52" t="s">
        <v>1602</v>
      </c>
      <c r="C640" s="52" t="s">
        <v>1602</v>
      </c>
      <c r="D640" s="52" t="s">
        <v>1602</v>
      </c>
      <c r="E640" s="52" t="s">
        <v>1602</v>
      </c>
      <c r="F640" s="52"/>
      <c r="G640" s="52"/>
      <c r="H640" s="52"/>
      <c r="I640" s="52"/>
      <c r="J640" s="52"/>
    </row>
    <row r="641" spans="1:28" s="53" customFormat="1" ht="16" x14ac:dyDescent="0.2">
      <c r="A641" s="52" t="s">
        <v>79</v>
      </c>
      <c r="B641" s="52" t="s">
        <v>1603</v>
      </c>
      <c r="C641" s="52" t="s">
        <v>1603</v>
      </c>
      <c r="D641" s="52" t="s">
        <v>1603</v>
      </c>
      <c r="E641" s="52" t="s">
        <v>1603</v>
      </c>
      <c r="F641" s="52"/>
      <c r="G641" s="52"/>
      <c r="H641" s="52"/>
      <c r="I641" s="52"/>
      <c r="J641" s="52"/>
    </row>
    <row r="642" spans="1:28" s="53" customFormat="1" ht="16" x14ac:dyDescent="0.2">
      <c r="A642" s="52" t="s">
        <v>79</v>
      </c>
      <c r="B642" s="52" t="s">
        <v>1604</v>
      </c>
      <c r="C642" s="52" t="s">
        <v>1604</v>
      </c>
      <c r="D642" s="52" t="s">
        <v>1604</v>
      </c>
      <c r="E642" s="52" t="s">
        <v>1604</v>
      </c>
      <c r="F642" s="52"/>
      <c r="G642" s="52"/>
      <c r="H642" s="52"/>
      <c r="I642" s="52"/>
      <c r="J642" s="52"/>
    </row>
    <row r="643" spans="1:28" ht="15.75" customHeight="1" x14ac:dyDescent="0.2">
      <c r="A643" s="52"/>
      <c r="B643" s="52"/>
      <c r="C643" s="52"/>
      <c r="D643" s="52"/>
      <c r="E643" s="52"/>
      <c r="F643" s="52"/>
      <c r="G643" s="52"/>
      <c r="H643" s="52"/>
      <c r="I643" s="52"/>
      <c r="J643" s="52"/>
      <c r="K643" s="53"/>
      <c r="L643" s="53"/>
      <c r="M643" s="53"/>
      <c r="N643" s="53"/>
      <c r="O643" s="53"/>
      <c r="P643" s="53"/>
      <c r="Q643" s="53"/>
      <c r="R643" s="53"/>
      <c r="S643" s="53"/>
      <c r="T643" s="53"/>
      <c r="U643" s="53"/>
      <c r="V643" s="53"/>
      <c r="W643" s="53"/>
      <c r="X643" s="53"/>
      <c r="Y643" s="53"/>
      <c r="Z643" s="9"/>
      <c r="AA643" s="9"/>
      <c r="AB643" s="9"/>
    </row>
    <row r="644" spans="1:28" ht="15.75" customHeight="1" x14ac:dyDescent="0.2">
      <c r="A644" s="52" t="s">
        <v>244</v>
      </c>
      <c r="B644" s="52">
        <v>1</v>
      </c>
      <c r="C644" s="52" t="s">
        <v>1607</v>
      </c>
      <c r="D644" s="52" t="s">
        <v>1607</v>
      </c>
      <c r="E644" s="52" t="s">
        <v>1614</v>
      </c>
      <c r="F644" s="52"/>
      <c r="G644" s="52"/>
      <c r="H644" s="52"/>
      <c r="I644" s="52"/>
      <c r="J644" s="52"/>
      <c r="K644" s="53"/>
      <c r="L644" s="53"/>
      <c r="M644" s="53"/>
      <c r="N644" s="53"/>
      <c r="O644" s="53"/>
      <c r="P644" s="53"/>
      <c r="Q644" s="53"/>
      <c r="R644" s="53"/>
      <c r="S644" s="53"/>
      <c r="T644" s="53"/>
      <c r="U644" s="53"/>
      <c r="V644" s="53"/>
      <c r="W644" s="53"/>
      <c r="X644" s="53"/>
      <c r="Y644" s="53"/>
      <c r="Z644" s="9"/>
      <c r="AA644" s="9"/>
      <c r="AB644" s="9"/>
    </row>
    <row r="645" spans="1:28" ht="15.75" customHeight="1" x14ac:dyDescent="0.2">
      <c r="A645" s="52" t="s">
        <v>244</v>
      </c>
      <c r="B645" s="52">
        <v>2</v>
      </c>
      <c r="C645" s="52" t="s">
        <v>1608</v>
      </c>
      <c r="D645" s="52" t="s">
        <v>1608</v>
      </c>
      <c r="E645" s="52" t="s">
        <v>1615</v>
      </c>
      <c r="F645" s="52"/>
      <c r="G645" s="52"/>
      <c r="H645" s="52"/>
      <c r="I645" s="52"/>
      <c r="J645" s="52"/>
      <c r="K645" s="53"/>
      <c r="L645" s="53"/>
      <c r="M645" s="53"/>
      <c r="N645" s="53"/>
      <c r="O645" s="53"/>
      <c r="P645" s="53"/>
      <c r="Q645" s="53"/>
      <c r="R645" s="53"/>
      <c r="S645" s="53"/>
      <c r="T645" s="53"/>
      <c r="U645" s="53"/>
      <c r="V645" s="53"/>
      <c r="W645" s="53"/>
      <c r="X645" s="53"/>
      <c r="Y645" s="53"/>
      <c r="Z645" s="9"/>
      <c r="AA645" s="9"/>
      <c r="AB645" s="9"/>
    </row>
    <row r="646" spans="1:28" ht="15.75" customHeight="1" x14ac:dyDescent="0.2">
      <c r="A646" s="52" t="s">
        <v>244</v>
      </c>
      <c r="B646" s="52">
        <v>3</v>
      </c>
      <c r="C646" s="52" t="s">
        <v>1609</v>
      </c>
      <c r="D646" s="52" t="s">
        <v>1609</v>
      </c>
      <c r="E646" s="52" t="s">
        <v>1616</v>
      </c>
      <c r="F646" s="52"/>
      <c r="G646" s="52"/>
      <c r="H646" s="52"/>
      <c r="I646" s="52"/>
      <c r="J646" s="52"/>
      <c r="K646" s="53"/>
      <c r="L646" s="53"/>
      <c r="M646" s="53"/>
      <c r="N646" s="53"/>
      <c r="O646" s="53"/>
      <c r="P646" s="53"/>
      <c r="Q646" s="53"/>
      <c r="R646" s="53"/>
      <c r="S646" s="53"/>
      <c r="T646" s="53"/>
      <c r="U646" s="53"/>
      <c r="V646" s="53"/>
      <c r="W646" s="53"/>
      <c r="X646" s="53"/>
      <c r="Y646" s="53"/>
      <c r="Z646" s="9"/>
      <c r="AA646" s="9"/>
      <c r="AB646" s="9"/>
    </row>
    <row r="647" spans="1:28" ht="15.75" customHeight="1" x14ac:dyDescent="0.2">
      <c r="A647" s="52" t="s">
        <v>244</v>
      </c>
      <c r="B647" s="52">
        <v>4</v>
      </c>
      <c r="C647" s="52" t="s">
        <v>1610</v>
      </c>
      <c r="D647" s="52" t="s">
        <v>1610</v>
      </c>
      <c r="E647" s="52" t="s">
        <v>1617</v>
      </c>
      <c r="F647" s="52"/>
      <c r="G647" s="52"/>
      <c r="H647" s="52"/>
      <c r="I647" s="52"/>
      <c r="J647" s="52"/>
      <c r="K647" s="53"/>
      <c r="L647" s="53"/>
      <c r="M647" s="53"/>
      <c r="N647" s="53"/>
      <c r="O647" s="53"/>
      <c r="P647" s="53"/>
      <c r="Q647" s="53"/>
      <c r="R647" s="53"/>
      <c r="S647" s="53"/>
      <c r="T647" s="53"/>
      <c r="U647" s="53"/>
      <c r="V647" s="53"/>
      <c r="W647" s="53"/>
      <c r="X647" s="53"/>
      <c r="Y647" s="53"/>
      <c r="Z647" s="9"/>
      <c r="AA647" s="9"/>
      <c r="AB647" s="9"/>
    </row>
    <row r="648" spans="1:28" ht="15.75" customHeight="1" x14ac:dyDescent="0.2">
      <c r="A648" s="52" t="s">
        <v>244</v>
      </c>
      <c r="B648" s="52">
        <v>5</v>
      </c>
      <c r="C648" s="52" t="s">
        <v>1611</v>
      </c>
      <c r="D648" s="52" t="s">
        <v>1611</v>
      </c>
      <c r="E648" s="52" t="s">
        <v>1618</v>
      </c>
      <c r="F648" s="52"/>
      <c r="G648" s="52"/>
      <c r="H648" s="52"/>
      <c r="I648" s="52"/>
      <c r="J648" s="52"/>
      <c r="K648" s="53"/>
      <c r="L648" s="53"/>
      <c r="M648" s="53"/>
      <c r="N648" s="53"/>
      <c r="O648" s="53"/>
      <c r="P648" s="53"/>
      <c r="Q648" s="53"/>
      <c r="R648" s="53"/>
      <c r="S648" s="53"/>
      <c r="T648" s="53"/>
      <c r="U648" s="53"/>
      <c r="V648" s="53"/>
      <c r="W648" s="53"/>
      <c r="X648" s="53"/>
      <c r="Y648" s="53"/>
      <c r="Z648" s="9"/>
      <c r="AA648" s="9"/>
      <c r="AB648" s="9"/>
    </row>
    <row r="649" spans="1:28" ht="15.75" customHeight="1" x14ac:dyDescent="0.2">
      <c r="A649" s="52" t="s">
        <v>244</v>
      </c>
      <c r="B649" s="52">
        <v>6</v>
      </c>
      <c r="C649" s="52" t="s">
        <v>1612</v>
      </c>
      <c r="D649" s="52" t="s">
        <v>1612</v>
      </c>
      <c r="E649" s="52" t="s">
        <v>1619</v>
      </c>
      <c r="F649" s="52"/>
      <c r="G649" s="52"/>
      <c r="H649" s="52"/>
      <c r="I649" s="52"/>
      <c r="J649" s="52"/>
      <c r="K649" s="53"/>
      <c r="L649" s="53"/>
      <c r="M649" s="53"/>
      <c r="N649" s="53"/>
      <c r="O649" s="53"/>
      <c r="P649" s="53"/>
      <c r="Q649" s="53"/>
      <c r="R649" s="53"/>
      <c r="S649" s="53"/>
      <c r="T649" s="53"/>
      <c r="U649" s="53"/>
      <c r="V649" s="53"/>
      <c r="W649" s="53"/>
      <c r="X649" s="53"/>
      <c r="Y649" s="53"/>
      <c r="Z649" s="9"/>
      <c r="AA649" s="9"/>
      <c r="AB649" s="9"/>
    </row>
    <row r="650" spans="1:28" ht="15.75" customHeight="1" x14ac:dyDescent="0.2">
      <c r="A650" s="52" t="s">
        <v>244</v>
      </c>
      <c r="B650" s="52">
        <v>7</v>
      </c>
      <c r="C650" s="52" t="s">
        <v>1613</v>
      </c>
      <c r="D650" s="52" t="s">
        <v>1613</v>
      </c>
      <c r="E650" s="52" t="s">
        <v>1620</v>
      </c>
      <c r="F650" s="52"/>
      <c r="G650" s="52"/>
      <c r="H650" s="52"/>
      <c r="I650" s="52"/>
      <c r="J650" s="52"/>
      <c r="K650" s="53"/>
      <c r="L650" s="53"/>
      <c r="M650" s="53"/>
      <c r="N650" s="53"/>
      <c r="O650" s="53"/>
      <c r="P650" s="53"/>
      <c r="Q650" s="53"/>
      <c r="R650" s="53"/>
      <c r="S650" s="53"/>
      <c r="T650" s="53"/>
      <c r="U650" s="53"/>
      <c r="V650" s="53"/>
      <c r="W650" s="53"/>
      <c r="X650" s="53"/>
      <c r="Y650" s="53"/>
      <c r="Z650" s="9"/>
      <c r="AA650" s="9"/>
      <c r="AB650" s="9"/>
    </row>
    <row r="651" spans="1:28" ht="15.75" customHeight="1" x14ac:dyDescent="0.2">
      <c r="A651" s="52" t="s">
        <v>244</v>
      </c>
      <c r="B651" s="52">
        <v>8</v>
      </c>
      <c r="C651" s="52" t="s">
        <v>3433</v>
      </c>
      <c r="D651" s="52" t="s">
        <v>3433</v>
      </c>
      <c r="E651" s="52" t="s">
        <v>3434</v>
      </c>
      <c r="F651" s="52"/>
      <c r="G651" s="52"/>
      <c r="H651" s="52"/>
      <c r="I651" s="52"/>
      <c r="J651" s="52"/>
      <c r="K651" s="53"/>
      <c r="L651" s="53"/>
      <c r="M651" s="53"/>
      <c r="N651" s="53"/>
      <c r="O651" s="53"/>
      <c r="P651" s="53"/>
      <c r="Q651" s="53"/>
      <c r="R651" s="53"/>
      <c r="S651" s="53"/>
      <c r="T651" s="53"/>
      <c r="U651" s="53"/>
      <c r="V651" s="53"/>
      <c r="W651" s="53"/>
      <c r="X651" s="53"/>
      <c r="Y651" s="53"/>
      <c r="Z651" s="9"/>
      <c r="AA651" s="9"/>
      <c r="AB651" s="9"/>
    </row>
    <row r="652" spans="1:28" ht="15.75" customHeight="1" x14ac:dyDescent="0.2">
      <c r="A652" s="52" t="s">
        <v>244</v>
      </c>
      <c r="B652" s="52">
        <v>-555</v>
      </c>
      <c r="C652" s="52" t="s">
        <v>644</v>
      </c>
      <c r="D652" s="52" t="s">
        <v>644</v>
      </c>
      <c r="E652" s="52" t="s">
        <v>724</v>
      </c>
      <c r="F652" s="52"/>
      <c r="G652" s="52"/>
      <c r="H652" s="52"/>
      <c r="I652" s="52"/>
      <c r="J652" s="52"/>
      <c r="K652" s="53"/>
      <c r="L652" s="53"/>
      <c r="M652" s="53"/>
      <c r="N652" s="53"/>
      <c r="O652" s="53"/>
      <c r="P652" s="53"/>
      <c r="Q652" s="53"/>
      <c r="R652" s="53"/>
      <c r="S652" s="53"/>
      <c r="T652" s="53"/>
      <c r="U652" s="53"/>
      <c r="V652" s="53"/>
      <c r="W652" s="53"/>
      <c r="X652" s="53"/>
      <c r="Y652" s="53"/>
      <c r="Z652" s="9"/>
      <c r="AA652" s="9"/>
      <c r="AB652" s="9"/>
    </row>
    <row r="653" spans="1:28" ht="15.75" customHeight="1" x14ac:dyDescent="0.2">
      <c r="A653" s="52"/>
      <c r="B653" s="52"/>
      <c r="C653" s="52"/>
      <c r="D653" s="52"/>
      <c r="E653" s="52"/>
      <c r="F653" s="52"/>
      <c r="G653" s="52"/>
      <c r="H653" s="52"/>
      <c r="I653" s="52"/>
      <c r="J653" s="52"/>
      <c r="K653" s="53"/>
      <c r="L653" s="53"/>
      <c r="M653" s="53"/>
      <c r="N653" s="53"/>
      <c r="O653" s="53"/>
      <c r="P653" s="53"/>
      <c r="Q653" s="53"/>
      <c r="R653" s="53"/>
      <c r="S653" s="53"/>
      <c r="T653" s="53"/>
      <c r="U653" s="53"/>
      <c r="V653" s="53"/>
      <c r="W653" s="53"/>
      <c r="X653" s="53"/>
      <c r="Y653" s="53"/>
      <c r="Z653" s="9"/>
      <c r="AA653" s="9"/>
      <c r="AB653" s="9"/>
    </row>
    <row r="654" spans="1:28" ht="15.75" customHeight="1" x14ac:dyDescent="0.2">
      <c r="A654" s="52" t="s">
        <v>1727</v>
      </c>
      <c r="B654" s="52">
        <v>1</v>
      </c>
      <c r="C654" s="52" t="s">
        <v>1728</v>
      </c>
      <c r="D654" s="52" t="s">
        <v>1728</v>
      </c>
      <c r="E654" s="52" t="s">
        <v>3001</v>
      </c>
      <c r="F654" s="52"/>
      <c r="G654" s="52"/>
      <c r="H654" s="52"/>
      <c r="I654" s="52"/>
      <c r="J654" s="52"/>
      <c r="K654" s="53"/>
      <c r="L654" s="53"/>
      <c r="M654" s="53"/>
      <c r="N654" s="53"/>
      <c r="O654" s="53"/>
      <c r="P654" s="53"/>
      <c r="Q654" s="53"/>
      <c r="R654" s="53"/>
      <c r="S654" s="53"/>
      <c r="T654" s="53"/>
      <c r="U654" s="53"/>
      <c r="V654" s="53"/>
      <c r="W654" s="53"/>
      <c r="X654" s="53"/>
      <c r="Y654" s="53"/>
      <c r="Z654" s="9"/>
      <c r="AA654" s="9"/>
      <c r="AB654" s="9"/>
    </row>
    <row r="655" spans="1:28" ht="15.75" customHeight="1" x14ac:dyDescent="0.2">
      <c r="A655" s="52" t="s">
        <v>1727</v>
      </c>
      <c r="B655" s="52">
        <v>2</v>
      </c>
      <c r="C655" s="52" t="s">
        <v>1729</v>
      </c>
      <c r="D655" s="52" t="s">
        <v>1729</v>
      </c>
      <c r="E655" s="52" t="s">
        <v>3002</v>
      </c>
      <c r="F655" s="52"/>
      <c r="G655" s="52"/>
      <c r="H655" s="52"/>
      <c r="I655" s="52"/>
      <c r="J655" s="52"/>
      <c r="K655" s="53"/>
      <c r="L655" s="53"/>
      <c r="M655" s="53"/>
      <c r="N655" s="53"/>
      <c r="O655" s="53"/>
      <c r="P655" s="53"/>
      <c r="Q655" s="53"/>
      <c r="R655" s="53"/>
      <c r="S655" s="53"/>
      <c r="T655" s="53"/>
      <c r="U655" s="53"/>
      <c r="V655" s="53"/>
      <c r="W655" s="53"/>
      <c r="X655" s="53"/>
      <c r="Y655" s="53"/>
      <c r="Z655" s="9"/>
      <c r="AA655" s="9"/>
      <c r="AB655" s="9"/>
    </row>
    <row r="656" spans="1:28" ht="15.75" customHeight="1" x14ac:dyDescent="0.2">
      <c r="A656" s="52" t="s">
        <v>1727</v>
      </c>
      <c r="B656" s="52">
        <v>3</v>
      </c>
      <c r="C656" s="52" t="s">
        <v>1730</v>
      </c>
      <c r="D656" s="52" t="s">
        <v>1730</v>
      </c>
      <c r="E656" s="52" t="s">
        <v>1730</v>
      </c>
      <c r="F656" s="52"/>
      <c r="G656" s="52"/>
      <c r="H656" s="52"/>
      <c r="I656" s="52"/>
      <c r="J656" s="52"/>
      <c r="K656" s="53"/>
      <c r="L656" s="53"/>
      <c r="M656" s="53"/>
      <c r="N656" s="53"/>
      <c r="O656" s="53"/>
      <c r="P656" s="53"/>
      <c r="Q656" s="53"/>
      <c r="R656" s="53"/>
      <c r="S656" s="53"/>
      <c r="T656" s="53"/>
      <c r="U656" s="53"/>
      <c r="V656" s="53"/>
      <c r="W656" s="53"/>
      <c r="X656" s="53"/>
      <c r="Y656" s="53"/>
      <c r="Z656" s="9"/>
      <c r="AA656" s="9"/>
      <c r="AB656" s="9"/>
    </row>
    <row r="657" spans="1:28" ht="15.75" customHeight="1" x14ac:dyDescent="0.2">
      <c r="A657" s="52" t="s">
        <v>1727</v>
      </c>
      <c r="B657" s="52">
        <v>4</v>
      </c>
      <c r="C657" s="52" t="s">
        <v>1731</v>
      </c>
      <c r="D657" s="52" t="s">
        <v>1731</v>
      </c>
      <c r="E657" s="52" t="s">
        <v>3003</v>
      </c>
      <c r="F657" s="52"/>
      <c r="G657" s="52"/>
      <c r="H657" s="52"/>
      <c r="I657" s="52"/>
      <c r="J657" s="52"/>
      <c r="K657" s="53"/>
      <c r="L657" s="53"/>
      <c r="M657" s="53"/>
      <c r="N657" s="53"/>
      <c r="O657" s="53"/>
      <c r="P657" s="53"/>
      <c r="Q657" s="53"/>
      <c r="R657" s="53"/>
      <c r="S657" s="53"/>
      <c r="T657" s="53"/>
      <c r="U657" s="53"/>
      <c r="V657" s="53"/>
      <c r="W657" s="53"/>
      <c r="X657" s="53"/>
      <c r="Y657" s="53"/>
      <c r="Z657" s="9"/>
      <c r="AA657" s="9"/>
      <c r="AB657" s="9"/>
    </row>
    <row r="658" spans="1:28" ht="15.75" customHeight="1" x14ac:dyDescent="0.2">
      <c r="A658" s="52" t="s">
        <v>1727</v>
      </c>
      <c r="B658" s="52">
        <v>5</v>
      </c>
      <c r="C658" s="52" t="s">
        <v>1732</v>
      </c>
      <c r="D658" s="52" t="s">
        <v>1732</v>
      </c>
      <c r="E658" s="52" t="s">
        <v>3004</v>
      </c>
      <c r="F658" s="52"/>
      <c r="G658" s="52"/>
      <c r="H658" s="52"/>
      <c r="I658" s="52"/>
      <c r="J658" s="52"/>
      <c r="K658" s="53"/>
      <c r="L658" s="53"/>
      <c r="M658" s="53"/>
      <c r="N658" s="53"/>
      <c r="O658" s="53"/>
      <c r="P658" s="53"/>
      <c r="Q658" s="53"/>
      <c r="R658" s="53"/>
      <c r="S658" s="53"/>
      <c r="T658" s="53"/>
      <c r="U658" s="53"/>
      <c r="V658" s="53"/>
      <c r="W658" s="53"/>
      <c r="X658" s="53"/>
      <c r="Y658" s="53"/>
      <c r="Z658" s="9"/>
      <c r="AA658" s="9"/>
      <c r="AB658" s="9"/>
    </row>
    <row r="659" spans="1:28" ht="15.75" customHeight="1" x14ac:dyDescent="0.2">
      <c r="A659" s="52" t="s">
        <v>1727</v>
      </c>
      <c r="B659" s="52">
        <v>6</v>
      </c>
      <c r="C659" s="52" t="s">
        <v>1733</v>
      </c>
      <c r="D659" s="52" t="s">
        <v>1733</v>
      </c>
      <c r="E659" s="52" t="s">
        <v>3005</v>
      </c>
      <c r="F659" s="52"/>
      <c r="G659" s="52"/>
      <c r="H659" s="52"/>
      <c r="I659" s="52"/>
      <c r="J659" s="52"/>
      <c r="K659" s="53"/>
      <c r="L659" s="53"/>
      <c r="M659" s="53"/>
      <c r="N659" s="53"/>
      <c r="O659" s="53"/>
      <c r="P659" s="53"/>
      <c r="Q659" s="53"/>
      <c r="R659" s="53"/>
      <c r="S659" s="53"/>
      <c r="T659" s="53"/>
      <c r="U659" s="53"/>
      <c r="V659" s="53"/>
      <c r="W659" s="53"/>
      <c r="X659" s="53"/>
      <c r="Y659" s="53"/>
      <c r="Z659" s="9"/>
      <c r="AA659" s="9"/>
      <c r="AB659" s="9"/>
    </row>
    <row r="660" spans="1:28" ht="15.75" customHeight="1" x14ac:dyDescent="0.2">
      <c r="A660" s="52" t="s">
        <v>1727</v>
      </c>
      <c r="B660" s="52">
        <v>7</v>
      </c>
      <c r="C660" s="52" t="s">
        <v>1734</v>
      </c>
      <c r="D660" s="52" t="s">
        <v>1734</v>
      </c>
      <c r="E660" s="52" t="s">
        <v>3006</v>
      </c>
      <c r="F660" s="52"/>
      <c r="G660" s="52"/>
      <c r="H660" s="52"/>
      <c r="I660" s="52"/>
      <c r="J660" s="52"/>
      <c r="K660" s="53"/>
      <c r="L660" s="53"/>
      <c r="M660" s="53"/>
      <c r="N660" s="53"/>
      <c r="O660" s="53"/>
      <c r="P660" s="53"/>
      <c r="Q660" s="53"/>
      <c r="R660" s="53"/>
      <c r="S660" s="53"/>
      <c r="T660" s="53"/>
      <c r="U660" s="53"/>
      <c r="V660" s="53"/>
      <c r="W660" s="53"/>
      <c r="X660" s="53"/>
      <c r="Y660" s="53"/>
      <c r="Z660" s="9"/>
      <c r="AA660" s="9"/>
      <c r="AB660" s="9"/>
    </row>
    <row r="661" spans="1:28" ht="15.75" customHeight="1" x14ac:dyDescent="0.2">
      <c r="A661" s="52" t="s">
        <v>1727</v>
      </c>
      <c r="B661" s="52">
        <v>8</v>
      </c>
      <c r="C661" s="52" t="s">
        <v>1735</v>
      </c>
      <c r="D661" s="52" t="s">
        <v>1735</v>
      </c>
      <c r="E661" s="52" t="s">
        <v>3007</v>
      </c>
      <c r="F661" s="52"/>
      <c r="G661" s="52"/>
      <c r="H661" s="52"/>
      <c r="I661" s="52"/>
      <c r="J661" s="52"/>
      <c r="K661" s="53"/>
      <c r="L661" s="53"/>
      <c r="M661" s="53"/>
      <c r="N661" s="53"/>
      <c r="O661" s="53"/>
      <c r="P661" s="53"/>
      <c r="Q661" s="53"/>
      <c r="R661" s="53"/>
      <c r="S661" s="53"/>
      <c r="T661" s="53"/>
      <c r="U661" s="53"/>
      <c r="V661" s="53"/>
      <c r="W661" s="53"/>
      <c r="X661" s="53"/>
      <c r="Y661" s="53"/>
      <c r="Z661" s="9"/>
      <c r="AA661" s="9"/>
      <c r="AB661" s="9"/>
    </row>
    <row r="662" spans="1:28" ht="15.75" customHeight="1" x14ac:dyDescent="0.2">
      <c r="A662" s="52" t="s">
        <v>1727</v>
      </c>
      <c r="B662" s="52">
        <v>9</v>
      </c>
      <c r="C662" s="52" t="s">
        <v>1736</v>
      </c>
      <c r="D662" s="52" t="s">
        <v>1736</v>
      </c>
      <c r="E662" s="52" t="s">
        <v>3008</v>
      </c>
      <c r="F662" s="52"/>
      <c r="G662" s="52"/>
      <c r="H662" s="52"/>
      <c r="I662" s="52"/>
      <c r="J662" s="52"/>
      <c r="K662" s="53"/>
      <c r="L662" s="53"/>
      <c r="M662" s="53"/>
      <c r="N662" s="53"/>
      <c r="O662" s="53"/>
      <c r="P662" s="53"/>
      <c r="Q662" s="53"/>
      <c r="R662" s="53"/>
      <c r="S662" s="53"/>
      <c r="T662" s="53"/>
      <c r="U662" s="53"/>
      <c r="V662" s="53"/>
      <c r="W662" s="53"/>
      <c r="X662" s="53"/>
      <c r="Y662" s="53"/>
      <c r="Z662" s="9"/>
      <c r="AA662" s="9"/>
      <c r="AB662" s="9"/>
    </row>
    <row r="663" spans="1:28" ht="15.75" customHeight="1" x14ac:dyDescent="0.2">
      <c r="A663" s="52" t="s">
        <v>1727</v>
      </c>
      <c r="B663" s="52">
        <v>10</v>
      </c>
      <c r="C663" s="52" t="s">
        <v>1737</v>
      </c>
      <c r="D663" s="52" t="s">
        <v>1737</v>
      </c>
      <c r="E663" s="52" t="s">
        <v>3009</v>
      </c>
      <c r="F663" s="52"/>
      <c r="G663" s="52"/>
      <c r="H663" s="52"/>
      <c r="I663" s="52"/>
      <c r="J663" s="52"/>
      <c r="K663" s="53"/>
      <c r="L663" s="53"/>
      <c r="M663" s="53"/>
      <c r="N663" s="53"/>
      <c r="O663" s="53"/>
      <c r="P663" s="53"/>
      <c r="Q663" s="53"/>
      <c r="R663" s="53"/>
      <c r="S663" s="53"/>
      <c r="T663" s="53"/>
      <c r="U663" s="53"/>
      <c r="V663" s="53"/>
      <c r="W663" s="53"/>
      <c r="X663" s="53"/>
      <c r="Y663" s="53"/>
      <c r="Z663" s="9"/>
      <c r="AA663" s="9"/>
      <c r="AB663" s="9"/>
    </row>
    <row r="664" spans="1:28" ht="15.75" customHeight="1" x14ac:dyDescent="0.2">
      <c r="A664" s="52" t="s">
        <v>1727</v>
      </c>
      <c r="B664" s="52">
        <v>-555</v>
      </c>
      <c r="C664" s="52" t="s">
        <v>644</v>
      </c>
      <c r="D664" s="52" t="s">
        <v>644</v>
      </c>
      <c r="E664" s="52" t="s">
        <v>724</v>
      </c>
      <c r="F664" s="52"/>
      <c r="G664" s="52"/>
      <c r="H664" s="52"/>
      <c r="I664" s="52"/>
      <c r="J664" s="52"/>
      <c r="K664" s="53"/>
      <c r="L664" s="53"/>
      <c r="M664" s="53"/>
      <c r="N664" s="53"/>
      <c r="O664" s="53"/>
      <c r="P664" s="53"/>
      <c r="Q664" s="53"/>
      <c r="R664" s="53"/>
      <c r="S664" s="53"/>
      <c r="T664" s="53"/>
      <c r="U664" s="53"/>
      <c r="V664" s="53"/>
      <c r="W664" s="53"/>
      <c r="X664" s="53"/>
      <c r="Y664" s="53"/>
      <c r="Z664" s="9"/>
      <c r="AA664" s="9"/>
      <c r="AB664" s="9"/>
    </row>
    <row r="665" spans="1:28" ht="15.75" customHeight="1" x14ac:dyDescent="0.2">
      <c r="A665" s="52"/>
      <c r="B665" s="52"/>
      <c r="C665" s="52"/>
      <c r="D665" s="52"/>
      <c r="E665" s="52"/>
      <c r="F665" s="52"/>
      <c r="G665" s="52"/>
      <c r="H665" s="52"/>
      <c r="I665" s="52"/>
      <c r="J665" s="52"/>
      <c r="K665" s="53"/>
      <c r="L665" s="53"/>
      <c r="M665" s="53"/>
      <c r="N665" s="53"/>
      <c r="O665" s="53"/>
      <c r="P665" s="53"/>
      <c r="Q665" s="53"/>
      <c r="R665" s="53"/>
      <c r="S665" s="53"/>
      <c r="T665" s="53"/>
      <c r="U665" s="53"/>
      <c r="V665" s="53"/>
      <c r="W665" s="53"/>
      <c r="X665" s="53"/>
      <c r="Y665" s="53"/>
      <c r="Z665" s="9"/>
      <c r="AA665" s="9"/>
      <c r="AB665" s="9"/>
    </row>
    <row r="666" spans="1:28" ht="15.75" customHeight="1" x14ac:dyDescent="0.2">
      <c r="A666" s="52" t="s">
        <v>1762</v>
      </c>
      <c r="B666" s="52">
        <v>1</v>
      </c>
      <c r="C666" s="52" t="s">
        <v>1754</v>
      </c>
      <c r="D666" s="52" t="s">
        <v>1754</v>
      </c>
      <c r="E666" s="52" t="s">
        <v>3010</v>
      </c>
      <c r="F666" s="52"/>
      <c r="G666" s="52"/>
      <c r="H666" s="52"/>
      <c r="I666" s="52"/>
      <c r="J666" s="52"/>
      <c r="K666" s="53"/>
      <c r="L666" s="53"/>
      <c r="M666" s="53"/>
      <c r="N666" s="53"/>
      <c r="O666" s="53"/>
      <c r="P666" s="53"/>
      <c r="Q666" s="53"/>
      <c r="R666" s="53"/>
      <c r="S666" s="53"/>
      <c r="T666" s="53"/>
      <c r="U666" s="53"/>
      <c r="V666" s="53"/>
      <c r="W666" s="53"/>
      <c r="X666" s="53"/>
      <c r="Y666" s="53"/>
      <c r="Z666" s="9"/>
      <c r="AA666" s="9"/>
      <c r="AB666" s="9"/>
    </row>
    <row r="667" spans="1:28" ht="15.75" customHeight="1" x14ac:dyDescent="0.2">
      <c r="A667" s="52" t="s">
        <v>1762</v>
      </c>
      <c r="B667" s="52">
        <v>2</v>
      </c>
      <c r="C667" s="52" t="s">
        <v>1755</v>
      </c>
      <c r="D667" s="52" t="s">
        <v>1755</v>
      </c>
      <c r="E667" s="52" t="s">
        <v>3011</v>
      </c>
      <c r="F667" s="52"/>
      <c r="G667" s="52"/>
      <c r="H667" s="52"/>
      <c r="I667" s="52"/>
      <c r="J667" s="52"/>
      <c r="K667" s="53"/>
      <c r="L667" s="53"/>
      <c r="M667" s="53"/>
      <c r="N667" s="53"/>
      <c r="O667" s="53"/>
      <c r="P667" s="53"/>
      <c r="Q667" s="53"/>
      <c r="R667" s="53"/>
      <c r="S667" s="53"/>
      <c r="T667" s="53"/>
      <c r="U667" s="53"/>
      <c r="V667" s="53"/>
      <c r="W667" s="53"/>
      <c r="X667" s="53"/>
      <c r="Y667" s="53"/>
      <c r="Z667" s="9"/>
      <c r="AA667" s="9"/>
      <c r="AB667" s="9"/>
    </row>
    <row r="668" spans="1:28" ht="15.75" customHeight="1" x14ac:dyDescent="0.2">
      <c r="A668" s="52" t="s">
        <v>1762</v>
      </c>
      <c r="B668" s="52">
        <v>3</v>
      </c>
      <c r="C668" s="52" t="s">
        <v>1756</v>
      </c>
      <c r="D668" s="52" t="s">
        <v>1756</v>
      </c>
      <c r="E668" s="52" t="s">
        <v>3012</v>
      </c>
      <c r="F668" s="52"/>
      <c r="G668" s="52"/>
      <c r="H668" s="52"/>
      <c r="I668" s="52"/>
      <c r="J668" s="52"/>
      <c r="K668" s="53"/>
      <c r="L668" s="53"/>
      <c r="M668" s="53"/>
      <c r="N668" s="53"/>
      <c r="O668" s="53"/>
      <c r="P668" s="53"/>
      <c r="Q668" s="53"/>
      <c r="R668" s="53"/>
      <c r="S668" s="53"/>
      <c r="T668" s="53"/>
      <c r="U668" s="53"/>
      <c r="V668" s="53"/>
      <c r="W668" s="53"/>
      <c r="X668" s="53"/>
      <c r="Y668" s="53"/>
      <c r="Z668" s="9"/>
      <c r="AA668" s="9"/>
      <c r="AB668" s="9"/>
    </row>
    <row r="669" spans="1:28" ht="15.75" customHeight="1" x14ac:dyDescent="0.2">
      <c r="A669" s="52" t="s">
        <v>1762</v>
      </c>
      <c r="B669" s="52">
        <v>-555</v>
      </c>
      <c r="C669" s="52" t="s">
        <v>644</v>
      </c>
      <c r="D669" s="52" t="s">
        <v>644</v>
      </c>
      <c r="E669" s="52" t="s">
        <v>724</v>
      </c>
      <c r="F669" s="52"/>
      <c r="G669" s="52"/>
      <c r="H669" s="52"/>
      <c r="I669" s="52"/>
      <c r="J669" s="52"/>
      <c r="K669" s="53"/>
      <c r="L669" s="53"/>
      <c r="M669" s="53"/>
      <c r="N669" s="53"/>
      <c r="O669" s="53"/>
      <c r="P669" s="53"/>
      <c r="Q669" s="53"/>
      <c r="R669" s="53"/>
      <c r="S669" s="53"/>
      <c r="T669" s="53"/>
      <c r="U669" s="53"/>
      <c r="V669" s="53"/>
      <c r="W669" s="53"/>
      <c r="X669" s="53"/>
      <c r="Y669" s="53"/>
      <c r="Z669" s="9"/>
      <c r="AA669" s="9"/>
      <c r="AB669" s="9"/>
    </row>
    <row r="670" spans="1:28" ht="15.75" customHeight="1" x14ac:dyDescent="0.2">
      <c r="A670" s="52"/>
      <c r="B670" s="52"/>
      <c r="C670" s="52"/>
      <c r="D670" s="52"/>
      <c r="E670" s="52"/>
      <c r="F670" s="52"/>
      <c r="G670" s="52"/>
      <c r="H670" s="52"/>
      <c r="I670" s="52"/>
      <c r="J670" s="52"/>
      <c r="K670" s="53"/>
      <c r="L670" s="53"/>
      <c r="M670" s="53"/>
      <c r="N670" s="53"/>
      <c r="O670" s="53"/>
      <c r="P670" s="53"/>
      <c r="Q670" s="53"/>
      <c r="R670" s="53"/>
      <c r="S670" s="53"/>
      <c r="T670" s="53"/>
      <c r="U670" s="53"/>
      <c r="V670" s="53"/>
      <c r="W670" s="53"/>
      <c r="X670" s="53"/>
      <c r="Y670" s="53"/>
      <c r="Z670" s="9"/>
      <c r="AA670" s="9"/>
      <c r="AB670" s="9"/>
    </row>
    <row r="671" spans="1:28" ht="15.75" customHeight="1" x14ac:dyDescent="0.2">
      <c r="A671" s="52" t="s">
        <v>1763</v>
      </c>
      <c r="B671" s="52">
        <v>1</v>
      </c>
      <c r="C671" s="52" t="s">
        <v>1770</v>
      </c>
      <c r="D671" s="52" t="s">
        <v>1770</v>
      </c>
      <c r="E671" s="52" t="s">
        <v>3017</v>
      </c>
      <c r="F671" s="52"/>
      <c r="G671" s="52"/>
      <c r="H671" s="52"/>
      <c r="I671" s="52"/>
      <c r="J671" s="52"/>
      <c r="K671" s="53"/>
      <c r="L671" s="53"/>
      <c r="M671" s="53"/>
      <c r="N671" s="53"/>
      <c r="O671" s="53"/>
      <c r="P671" s="53"/>
      <c r="Q671" s="53"/>
      <c r="R671" s="53"/>
      <c r="S671" s="53"/>
      <c r="T671" s="53"/>
      <c r="U671" s="53"/>
      <c r="V671" s="53"/>
      <c r="W671" s="53"/>
      <c r="X671" s="53"/>
      <c r="Y671" s="53"/>
      <c r="Z671" s="9"/>
      <c r="AA671" s="9"/>
      <c r="AB671" s="9"/>
    </row>
    <row r="672" spans="1:28" ht="15.75" customHeight="1" x14ac:dyDescent="0.2">
      <c r="A672" s="52" t="s">
        <v>1763</v>
      </c>
      <c r="B672" s="52">
        <v>2</v>
      </c>
      <c r="C672" s="52" t="s">
        <v>1771</v>
      </c>
      <c r="D672" s="52" t="s">
        <v>1771</v>
      </c>
      <c r="E672" s="52" t="s">
        <v>3018</v>
      </c>
      <c r="F672" s="52"/>
      <c r="G672" s="52"/>
      <c r="H672" s="52"/>
      <c r="I672" s="52"/>
      <c r="J672" s="52"/>
      <c r="K672" s="53"/>
      <c r="L672" s="53"/>
      <c r="M672" s="53"/>
      <c r="N672" s="53"/>
      <c r="O672" s="53"/>
      <c r="P672" s="53"/>
      <c r="Q672" s="53"/>
      <c r="R672" s="53"/>
      <c r="S672" s="53"/>
      <c r="T672" s="53"/>
      <c r="U672" s="53"/>
      <c r="V672" s="53"/>
      <c r="W672" s="53"/>
      <c r="X672" s="53"/>
      <c r="Y672" s="53"/>
      <c r="Z672" s="9"/>
      <c r="AA672" s="9"/>
      <c r="AB672" s="9"/>
    </row>
    <row r="673" spans="1:28" ht="15.75" customHeight="1" x14ac:dyDescent="0.2">
      <c r="A673" s="52" t="s">
        <v>1763</v>
      </c>
      <c r="B673" s="52">
        <v>3</v>
      </c>
      <c r="C673" s="52" t="s">
        <v>1772</v>
      </c>
      <c r="D673" s="52" t="s">
        <v>1772</v>
      </c>
      <c r="E673" s="52" t="s">
        <v>3019</v>
      </c>
      <c r="F673" s="52"/>
      <c r="G673" s="52"/>
      <c r="H673" s="52"/>
      <c r="I673" s="52"/>
      <c r="J673" s="52"/>
      <c r="K673" s="53"/>
      <c r="L673" s="53"/>
      <c r="M673" s="53"/>
      <c r="N673" s="53"/>
      <c r="O673" s="53"/>
      <c r="P673" s="53"/>
      <c r="Q673" s="53"/>
      <c r="R673" s="53"/>
      <c r="S673" s="53"/>
      <c r="T673" s="53"/>
      <c r="U673" s="53"/>
      <c r="V673" s="53"/>
      <c r="W673" s="53"/>
      <c r="X673" s="53"/>
      <c r="Y673" s="53"/>
      <c r="Z673" s="9"/>
      <c r="AA673" s="9"/>
      <c r="AB673" s="9"/>
    </row>
    <row r="674" spans="1:28" ht="15.75" customHeight="1" x14ac:dyDescent="0.2">
      <c r="A674" s="52" t="s">
        <v>1763</v>
      </c>
      <c r="B674" s="52">
        <v>4</v>
      </c>
      <c r="C674" s="52" t="s">
        <v>1773</v>
      </c>
      <c r="D674" s="52" t="s">
        <v>1773</v>
      </c>
      <c r="E674" s="52" t="s">
        <v>3020</v>
      </c>
      <c r="F674" s="52"/>
      <c r="G674" s="52"/>
      <c r="H674" s="52"/>
      <c r="I674" s="52"/>
      <c r="J674" s="52"/>
      <c r="K674" s="53"/>
      <c r="L674" s="53"/>
      <c r="M674" s="53"/>
      <c r="N674" s="53"/>
      <c r="O674" s="53"/>
      <c r="P674" s="53"/>
      <c r="Q674" s="53"/>
      <c r="R674" s="53"/>
      <c r="S674" s="53"/>
      <c r="T674" s="53"/>
      <c r="U674" s="53"/>
      <c r="V674" s="53"/>
      <c r="W674" s="53"/>
      <c r="X674" s="53"/>
      <c r="Y674" s="53"/>
      <c r="Z674" s="9"/>
      <c r="AA674" s="9"/>
      <c r="AB674" s="9"/>
    </row>
    <row r="675" spans="1:28" ht="15.75" customHeight="1" x14ac:dyDescent="0.2">
      <c r="A675" s="52" t="s">
        <v>1763</v>
      </c>
      <c r="B675" s="52">
        <v>-555</v>
      </c>
      <c r="C675" s="52" t="s">
        <v>644</v>
      </c>
      <c r="D675" s="52" t="s">
        <v>644</v>
      </c>
      <c r="E675" s="52" t="s">
        <v>724</v>
      </c>
      <c r="F675" s="52"/>
      <c r="G675" s="52"/>
      <c r="H675" s="52"/>
      <c r="I675" s="52"/>
      <c r="J675" s="52"/>
      <c r="K675" s="53"/>
      <c r="L675" s="53"/>
      <c r="M675" s="53"/>
      <c r="N675" s="53"/>
      <c r="O675" s="53"/>
      <c r="P675" s="53"/>
      <c r="Q675" s="53"/>
      <c r="R675" s="53"/>
      <c r="S675" s="53"/>
      <c r="T675" s="53"/>
      <c r="U675" s="53"/>
      <c r="V675" s="53"/>
      <c r="W675" s="53"/>
      <c r="X675" s="53"/>
      <c r="Y675" s="53"/>
      <c r="Z675" s="9"/>
      <c r="AA675" s="9"/>
      <c r="AB675" s="9"/>
    </row>
    <row r="676" spans="1:28" ht="15.75" customHeight="1" x14ac:dyDescent="0.2">
      <c r="A676" s="52" t="s">
        <v>1763</v>
      </c>
      <c r="B676" s="52">
        <v>-999</v>
      </c>
      <c r="C676" s="52" t="s">
        <v>759</v>
      </c>
      <c r="D676" s="52" t="s">
        <v>759</v>
      </c>
      <c r="E676" s="52" t="s">
        <v>760</v>
      </c>
      <c r="F676" s="52"/>
      <c r="G676" s="52"/>
      <c r="H676" s="52"/>
      <c r="I676" s="52"/>
      <c r="J676" s="52"/>
      <c r="K676" s="53"/>
      <c r="L676" s="53"/>
      <c r="M676" s="53"/>
      <c r="N676" s="53"/>
      <c r="O676" s="53"/>
      <c r="P676" s="53"/>
      <c r="Q676" s="53"/>
      <c r="R676" s="53"/>
      <c r="S676" s="53"/>
      <c r="T676" s="53"/>
      <c r="U676" s="53"/>
      <c r="V676" s="53"/>
      <c r="W676" s="53"/>
      <c r="X676" s="53"/>
      <c r="Y676" s="53"/>
      <c r="Z676" s="9"/>
      <c r="AA676" s="9"/>
      <c r="AB676" s="9"/>
    </row>
    <row r="677" spans="1:28" ht="15.75" customHeight="1" x14ac:dyDescent="0.2">
      <c r="A677" s="52"/>
      <c r="B677" s="52"/>
      <c r="C677" s="52"/>
      <c r="D677" s="52"/>
      <c r="E677" s="52"/>
      <c r="F677" s="52"/>
      <c r="G677" s="52"/>
      <c r="H677" s="52"/>
      <c r="I677" s="52"/>
      <c r="J677" s="52"/>
      <c r="K677" s="53"/>
      <c r="L677" s="53"/>
      <c r="M677" s="53"/>
      <c r="N677" s="53"/>
      <c r="O677" s="53"/>
      <c r="P677" s="53"/>
      <c r="Q677" s="53"/>
      <c r="R677" s="53"/>
      <c r="S677" s="53"/>
      <c r="T677" s="53"/>
      <c r="U677" s="53"/>
      <c r="V677" s="53"/>
      <c r="W677" s="53"/>
      <c r="X677" s="53"/>
      <c r="Y677" s="53"/>
      <c r="Z677" s="9"/>
      <c r="AA677" s="9"/>
      <c r="AB677" s="9"/>
    </row>
    <row r="678" spans="1:28" ht="15.75" customHeight="1" x14ac:dyDescent="0.2">
      <c r="A678" s="52" t="s">
        <v>1775</v>
      </c>
      <c r="B678" s="52">
        <v>1</v>
      </c>
      <c r="C678" s="52" t="s">
        <v>1778</v>
      </c>
      <c r="D678" s="52" t="s">
        <v>1778</v>
      </c>
      <c r="E678" s="52" t="s">
        <v>3021</v>
      </c>
      <c r="F678" s="52"/>
      <c r="G678" s="52"/>
      <c r="H678" s="52"/>
      <c r="I678" s="52"/>
      <c r="J678" s="52"/>
      <c r="K678" s="53"/>
      <c r="L678" s="53"/>
      <c r="M678" s="53"/>
      <c r="N678" s="53"/>
      <c r="O678" s="53"/>
      <c r="P678" s="53"/>
      <c r="Q678" s="53"/>
      <c r="R678" s="53"/>
      <c r="S678" s="53"/>
      <c r="T678" s="53"/>
      <c r="U678" s="53"/>
      <c r="V678" s="53"/>
      <c r="W678" s="53"/>
      <c r="X678" s="53"/>
      <c r="Y678" s="53"/>
      <c r="Z678" s="9"/>
      <c r="AA678" s="9"/>
      <c r="AB678" s="9"/>
    </row>
    <row r="679" spans="1:28" ht="15.75" customHeight="1" x14ac:dyDescent="0.2">
      <c r="A679" s="52" t="s">
        <v>1775</v>
      </c>
      <c r="B679" s="52">
        <v>2</v>
      </c>
      <c r="C679" s="52" t="s">
        <v>1779</v>
      </c>
      <c r="D679" s="52" t="s">
        <v>1779</v>
      </c>
      <c r="E679" s="52" t="s">
        <v>3022</v>
      </c>
      <c r="F679" s="52"/>
      <c r="G679" s="52"/>
      <c r="H679" s="52"/>
      <c r="I679" s="52"/>
      <c r="J679" s="52"/>
      <c r="K679" s="53"/>
      <c r="L679" s="53"/>
      <c r="M679" s="53"/>
      <c r="N679" s="53"/>
      <c r="O679" s="53"/>
      <c r="P679" s="53"/>
      <c r="Q679" s="53"/>
      <c r="R679" s="53"/>
      <c r="S679" s="53"/>
      <c r="T679" s="53"/>
      <c r="U679" s="53"/>
      <c r="V679" s="53"/>
      <c r="W679" s="53"/>
      <c r="X679" s="53"/>
      <c r="Y679" s="53"/>
      <c r="Z679" s="9"/>
      <c r="AA679" s="9"/>
      <c r="AB679" s="9"/>
    </row>
    <row r="680" spans="1:28" ht="15.75" customHeight="1" x14ac:dyDescent="0.2">
      <c r="A680" s="52" t="s">
        <v>1775</v>
      </c>
      <c r="B680" s="52">
        <v>3</v>
      </c>
      <c r="C680" s="52" t="s">
        <v>1780</v>
      </c>
      <c r="D680" s="52" t="s">
        <v>1780</v>
      </c>
      <c r="E680" s="52" t="s">
        <v>3023</v>
      </c>
      <c r="F680" s="52"/>
      <c r="G680" s="52"/>
      <c r="H680" s="52"/>
      <c r="I680" s="52"/>
      <c r="J680" s="52"/>
      <c r="K680" s="53"/>
      <c r="L680" s="53"/>
      <c r="M680" s="53"/>
      <c r="N680" s="53"/>
      <c r="O680" s="53"/>
      <c r="P680" s="53"/>
      <c r="Q680" s="53"/>
      <c r="R680" s="53"/>
      <c r="S680" s="53"/>
      <c r="T680" s="53"/>
      <c r="U680" s="53"/>
      <c r="V680" s="53"/>
      <c r="W680" s="53"/>
      <c r="X680" s="53"/>
      <c r="Y680" s="53"/>
      <c r="Z680" s="9"/>
      <c r="AA680" s="9"/>
      <c r="AB680" s="9"/>
    </row>
    <row r="681" spans="1:28" ht="15.75" customHeight="1" x14ac:dyDescent="0.2">
      <c r="A681" s="52" t="s">
        <v>1775</v>
      </c>
      <c r="B681" s="52">
        <v>4</v>
      </c>
      <c r="C681" s="52" t="s">
        <v>1781</v>
      </c>
      <c r="D681" s="52" t="s">
        <v>1781</v>
      </c>
      <c r="E681" s="52" t="s">
        <v>3024</v>
      </c>
      <c r="F681" s="52"/>
      <c r="G681" s="52"/>
      <c r="H681" s="52"/>
      <c r="I681" s="52"/>
      <c r="J681" s="52"/>
      <c r="K681" s="53"/>
      <c r="L681" s="53"/>
      <c r="M681" s="53"/>
      <c r="N681" s="53"/>
      <c r="O681" s="53"/>
      <c r="P681" s="53"/>
      <c r="Q681" s="53"/>
      <c r="R681" s="53"/>
      <c r="S681" s="53"/>
      <c r="T681" s="53"/>
      <c r="U681" s="53"/>
      <c r="V681" s="53"/>
      <c r="W681" s="53"/>
      <c r="X681" s="53"/>
      <c r="Y681" s="53"/>
      <c r="Z681" s="9"/>
      <c r="AA681" s="9"/>
      <c r="AB681" s="9"/>
    </row>
    <row r="682" spans="1:28" ht="15.75" customHeight="1" x14ac:dyDescent="0.2">
      <c r="A682" s="52" t="s">
        <v>1775</v>
      </c>
      <c r="B682" s="52">
        <v>5</v>
      </c>
      <c r="C682" s="52" t="s">
        <v>1782</v>
      </c>
      <c r="D682" s="52" t="s">
        <v>1782</v>
      </c>
      <c r="E682" s="52" t="s">
        <v>3025</v>
      </c>
      <c r="F682" s="52"/>
      <c r="G682" s="52"/>
      <c r="H682" s="52"/>
      <c r="I682" s="52"/>
      <c r="J682" s="52"/>
      <c r="K682" s="53"/>
      <c r="L682" s="53"/>
      <c r="M682" s="53"/>
      <c r="N682" s="53"/>
      <c r="O682" s="53"/>
      <c r="P682" s="53"/>
      <c r="Q682" s="53"/>
      <c r="R682" s="53"/>
      <c r="S682" s="53"/>
      <c r="T682" s="53"/>
      <c r="U682" s="53"/>
      <c r="V682" s="53"/>
      <c r="W682" s="53"/>
      <c r="X682" s="53"/>
      <c r="Y682" s="53"/>
      <c r="Z682" s="9"/>
      <c r="AA682" s="9"/>
      <c r="AB682" s="9"/>
    </row>
    <row r="683" spans="1:28" ht="15.75" customHeight="1" x14ac:dyDescent="0.2">
      <c r="A683" s="52" t="s">
        <v>1775</v>
      </c>
      <c r="B683" s="52">
        <v>-555</v>
      </c>
      <c r="C683" s="52" t="s">
        <v>644</v>
      </c>
      <c r="D683" s="52" t="s">
        <v>644</v>
      </c>
      <c r="E683" s="52" t="s">
        <v>724</v>
      </c>
      <c r="F683" s="52"/>
      <c r="G683" s="52"/>
      <c r="H683" s="52"/>
      <c r="I683" s="52"/>
      <c r="J683" s="52"/>
      <c r="K683" s="53"/>
      <c r="L683" s="53"/>
      <c r="M683" s="53"/>
      <c r="N683" s="53"/>
      <c r="O683" s="53"/>
      <c r="P683" s="53"/>
      <c r="Q683" s="53"/>
      <c r="R683" s="53"/>
      <c r="S683" s="53"/>
      <c r="T683" s="53"/>
      <c r="U683" s="53"/>
      <c r="V683" s="53"/>
      <c r="W683" s="53"/>
      <c r="X683" s="53"/>
      <c r="Y683" s="53"/>
      <c r="Z683" s="9"/>
      <c r="AA683" s="9"/>
      <c r="AB683" s="9"/>
    </row>
    <row r="684" spans="1:28" ht="15.75" customHeight="1" x14ac:dyDescent="0.2">
      <c r="A684" s="52"/>
      <c r="B684" s="52"/>
      <c r="C684" s="52"/>
      <c r="D684" s="52"/>
      <c r="E684" s="52"/>
      <c r="F684" s="52"/>
      <c r="G684" s="52"/>
      <c r="H684" s="52"/>
      <c r="I684" s="52"/>
      <c r="J684" s="52"/>
      <c r="K684" s="53"/>
      <c r="L684" s="53"/>
      <c r="M684" s="53"/>
      <c r="N684" s="53"/>
      <c r="O684" s="53"/>
      <c r="P684" s="53"/>
      <c r="Q684" s="53"/>
      <c r="R684" s="53"/>
      <c r="S684" s="53"/>
      <c r="T684" s="53"/>
      <c r="U684" s="53"/>
      <c r="V684" s="53"/>
      <c r="W684" s="53"/>
      <c r="X684" s="53"/>
      <c r="Y684" s="53"/>
      <c r="Z684" s="9"/>
      <c r="AA684" s="9"/>
      <c r="AB684" s="9"/>
    </row>
    <row r="685" spans="1:28" ht="15.75" customHeight="1" x14ac:dyDescent="0.2">
      <c r="A685" s="52" t="s">
        <v>1794</v>
      </c>
      <c r="B685" s="52">
        <v>1</v>
      </c>
      <c r="C685" s="52" t="s">
        <v>1795</v>
      </c>
      <c r="D685" s="52" t="s">
        <v>1795</v>
      </c>
      <c r="E685" s="52" t="s">
        <v>3026</v>
      </c>
      <c r="F685" s="52"/>
      <c r="G685" s="52"/>
      <c r="H685" s="52"/>
      <c r="I685" s="52"/>
      <c r="J685" s="52"/>
      <c r="K685" s="53"/>
      <c r="L685" s="53"/>
      <c r="M685" s="53"/>
      <c r="N685" s="53"/>
      <c r="O685" s="53"/>
      <c r="P685" s="53"/>
      <c r="Q685" s="53"/>
      <c r="R685" s="53"/>
      <c r="S685" s="53"/>
      <c r="T685" s="53"/>
      <c r="U685" s="53"/>
      <c r="V685" s="53"/>
      <c r="W685" s="53"/>
      <c r="X685" s="53"/>
      <c r="Y685" s="53"/>
      <c r="Z685" s="9"/>
      <c r="AA685" s="9"/>
      <c r="AB685" s="9"/>
    </row>
    <row r="686" spans="1:28" ht="15.75" customHeight="1" x14ac:dyDescent="0.2">
      <c r="A686" s="52" t="s">
        <v>1794</v>
      </c>
      <c r="B686" s="52">
        <v>2</v>
      </c>
      <c r="C686" s="52" t="s">
        <v>1796</v>
      </c>
      <c r="D686" s="52" t="s">
        <v>1796</v>
      </c>
      <c r="E686" s="52" t="s">
        <v>3027</v>
      </c>
      <c r="F686" s="52"/>
      <c r="G686" s="52"/>
      <c r="H686" s="52"/>
      <c r="I686" s="52"/>
      <c r="J686" s="52"/>
      <c r="K686" s="53"/>
      <c r="L686" s="53"/>
      <c r="M686" s="53"/>
      <c r="N686" s="53"/>
      <c r="O686" s="53"/>
      <c r="P686" s="53"/>
      <c r="Q686" s="53"/>
      <c r="R686" s="53"/>
      <c r="S686" s="53"/>
      <c r="T686" s="53"/>
      <c r="U686" s="53"/>
      <c r="V686" s="53"/>
      <c r="W686" s="53"/>
      <c r="X686" s="53"/>
      <c r="Y686" s="53"/>
      <c r="Z686" s="9"/>
      <c r="AA686" s="9"/>
      <c r="AB686" s="9"/>
    </row>
    <row r="687" spans="1:28" ht="15.75" customHeight="1" x14ac:dyDescent="0.2">
      <c r="A687" s="52" t="s">
        <v>1794</v>
      </c>
      <c r="B687" s="52">
        <v>3</v>
      </c>
      <c r="C687" s="52" t="s">
        <v>1797</v>
      </c>
      <c r="D687" s="52" t="s">
        <v>1797</v>
      </c>
      <c r="E687" s="52" t="s">
        <v>3028</v>
      </c>
      <c r="F687" s="52"/>
      <c r="G687" s="52"/>
      <c r="H687" s="52"/>
      <c r="I687" s="52"/>
      <c r="J687" s="52"/>
      <c r="K687" s="53"/>
      <c r="L687" s="53"/>
      <c r="M687" s="53"/>
      <c r="N687" s="53"/>
      <c r="O687" s="53"/>
      <c r="P687" s="53"/>
      <c r="Q687" s="53"/>
      <c r="R687" s="53"/>
      <c r="S687" s="53"/>
      <c r="T687" s="53"/>
      <c r="U687" s="53"/>
      <c r="V687" s="53"/>
      <c r="W687" s="53"/>
      <c r="X687" s="53"/>
      <c r="Y687" s="53"/>
      <c r="Z687" s="9"/>
      <c r="AA687" s="9"/>
      <c r="AB687" s="9"/>
    </row>
    <row r="688" spans="1:28" ht="15.75" customHeight="1" x14ac:dyDescent="0.2">
      <c r="A688" s="52" t="s">
        <v>1794</v>
      </c>
      <c r="B688" s="52">
        <v>4</v>
      </c>
      <c r="C688" s="52" t="s">
        <v>1798</v>
      </c>
      <c r="D688" s="52" t="s">
        <v>1798</v>
      </c>
      <c r="E688" s="52" t="s">
        <v>3029</v>
      </c>
      <c r="F688" s="52"/>
      <c r="G688" s="52"/>
      <c r="H688" s="52"/>
      <c r="I688" s="52"/>
      <c r="J688" s="52"/>
      <c r="K688" s="53"/>
      <c r="L688" s="53"/>
      <c r="M688" s="53"/>
      <c r="N688" s="53"/>
      <c r="O688" s="53"/>
      <c r="P688" s="53"/>
      <c r="Q688" s="53"/>
      <c r="R688" s="53"/>
      <c r="S688" s="53"/>
      <c r="T688" s="53"/>
      <c r="U688" s="53"/>
      <c r="V688" s="53"/>
      <c r="W688" s="53"/>
      <c r="X688" s="53"/>
      <c r="Y688" s="53"/>
      <c r="Z688" s="9"/>
      <c r="AA688" s="9"/>
      <c r="AB688" s="9"/>
    </row>
    <row r="689" spans="1:28" ht="15.75" customHeight="1" x14ac:dyDescent="0.2">
      <c r="A689" s="52"/>
      <c r="B689" s="52"/>
      <c r="C689" s="52"/>
      <c r="D689" s="52"/>
      <c r="E689" s="52"/>
      <c r="F689" s="52"/>
      <c r="G689" s="52"/>
      <c r="H689" s="52"/>
      <c r="I689" s="52"/>
      <c r="J689" s="52"/>
      <c r="K689" s="53"/>
      <c r="L689" s="53"/>
      <c r="M689" s="53"/>
      <c r="N689" s="53"/>
      <c r="O689" s="53"/>
      <c r="P689" s="53"/>
      <c r="Q689" s="53"/>
      <c r="R689" s="53"/>
      <c r="S689" s="53"/>
      <c r="T689" s="53"/>
      <c r="U689" s="53"/>
      <c r="V689" s="53"/>
      <c r="W689" s="53"/>
      <c r="X689" s="53"/>
      <c r="Y689" s="53"/>
      <c r="Z689" s="9"/>
      <c r="AA689" s="9"/>
      <c r="AB689" s="9"/>
    </row>
    <row r="690" spans="1:28" ht="15.75" customHeight="1" x14ac:dyDescent="0.2">
      <c r="A690" s="52" t="s">
        <v>1802</v>
      </c>
      <c r="B690" s="52">
        <v>1</v>
      </c>
      <c r="C690" s="52" t="s">
        <v>1803</v>
      </c>
      <c r="D690" s="52" t="s">
        <v>1803</v>
      </c>
      <c r="E690" s="52" t="s">
        <v>3030</v>
      </c>
      <c r="F690" s="52"/>
      <c r="G690" s="52"/>
      <c r="H690" s="52"/>
      <c r="I690" s="52"/>
      <c r="J690" s="52"/>
      <c r="K690" s="53"/>
      <c r="L690" s="53"/>
      <c r="M690" s="53"/>
      <c r="N690" s="53"/>
      <c r="O690" s="53"/>
      <c r="P690" s="53"/>
      <c r="Q690" s="53"/>
      <c r="R690" s="53"/>
      <c r="S690" s="53"/>
      <c r="T690" s="53"/>
      <c r="U690" s="53"/>
      <c r="V690" s="53"/>
      <c r="W690" s="53"/>
      <c r="X690" s="53"/>
      <c r="Y690" s="53"/>
      <c r="Z690" s="9"/>
      <c r="AA690" s="9"/>
      <c r="AB690" s="9"/>
    </row>
    <row r="691" spans="1:28" ht="15.75" customHeight="1" x14ac:dyDescent="0.2">
      <c r="A691" s="52" t="s">
        <v>1802</v>
      </c>
      <c r="B691" s="52">
        <v>2</v>
      </c>
      <c r="C691" s="52" t="s">
        <v>1804</v>
      </c>
      <c r="D691" s="52" t="s">
        <v>1804</v>
      </c>
      <c r="E691" s="52" t="s">
        <v>3031</v>
      </c>
      <c r="F691" s="52"/>
      <c r="G691" s="52"/>
      <c r="H691" s="52"/>
      <c r="I691" s="52"/>
      <c r="J691" s="52"/>
      <c r="K691" s="53"/>
      <c r="L691" s="53"/>
      <c r="M691" s="53"/>
      <c r="N691" s="53"/>
      <c r="O691" s="53"/>
      <c r="P691" s="53"/>
      <c r="Q691" s="53"/>
      <c r="R691" s="53"/>
      <c r="S691" s="53"/>
      <c r="T691" s="53"/>
      <c r="U691" s="53"/>
      <c r="V691" s="53"/>
      <c r="W691" s="53"/>
      <c r="X691" s="53"/>
      <c r="Y691" s="53"/>
      <c r="Z691" s="9"/>
      <c r="AA691" s="9"/>
      <c r="AB691" s="9"/>
    </row>
    <row r="692" spans="1:28" ht="15.75" customHeight="1" x14ac:dyDescent="0.2">
      <c r="A692" s="52" t="s">
        <v>1802</v>
      </c>
      <c r="B692" s="52">
        <v>3</v>
      </c>
      <c r="C692" s="52" t="s">
        <v>3541</v>
      </c>
      <c r="D692" s="52" t="s">
        <v>3541</v>
      </c>
      <c r="E692" s="52" t="s">
        <v>3544</v>
      </c>
      <c r="F692" s="52"/>
      <c r="G692" s="52"/>
      <c r="H692" s="52"/>
      <c r="I692" s="52"/>
      <c r="J692" s="52"/>
      <c r="K692" s="53"/>
      <c r="L692" s="53"/>
      <c r="M692" s="53"/>
      <c r="N692" s="53"/>
      <c r="O692" s="53"/>
      <c r="P692" s="53"/>
      <c r="Q692" s="53"/>
      <c r="R692" s="53"/>
      <c r="S692" s="53"/>
      <c r="T692" s="53"/>
      <c r="U692" s="53"/>
      <c r="V692" s="53"/>
      <c r="W692" s="53"/>
      <c r="X692" s="53"/>
      <c r="Y692" s="53"/>
      <c r="Z692" s="9"/>
      <c r="AA692" s="9"/>
      <c r="AB692" s="9"/>
    </row>
    <row r="693" spans="1:28" ht="15.75" customHeight="1" x14ac:dyDescent="0.2">
      <c r="A693" s="52" t="s">
        <v>1802</v>
      </c>
      <c r="B693" s="52">
        <v>4</v>
      </c>
      <c r="C693" s="52" t="s">
        <v>3543</v>
      </c>
      <c r="D693" s="52" t="s">
        <v>3543</v>
      </c>
      <c r="E693" s="52" t="s">
        <v>3542</v>
      </c>
      <c r="F693" s="52"/>
      <c r="G693" s="52"/>
      <c r="H693" s="52"/>
      <c r="I693" s="52"/>
      <c r="J693" s="52"/>
      <c r="K693" s="53"/>
      <c r="L693" s="53"/>
      <c r="M693" s="53"/>
      <c r="N693" s="53"/>
      <c r="O693" s="53"/>
      <c r="P693" s="53"/>
      <c r="Q693" s="53"/>
      <c r="R693" s="53"/>
      <c r="S693" s="53"/>
      <c r="T693" s="53"/>
      <c r="U693" s="53"/>
      <c r="V693" s="53"/>
      <c r="W693" s="53"/>
      <c r="X693" s="53"/>
      <c r="Y693" s="53"/>
      <c r="Z693" s="9"/>
      <c r="AA693" s="9"/>
      <c r="AB693" s="9"/>
    </row>
    <row r="694" spans="1:28" ht="15.75" customHeight="1" x14ac:dyDescent="0.2">
      <c r="A694" s="52" t="s">
        <v>1802</v>
      </c>
      <c r="B694" s="52">
        <v>5</v>
      </c>
      <c r="C694" s="52" t="s">
        <v>1805</v>
      </c>
      <c r="D694" s="52" t="s">
        <v>1805</v>
      </c>
      <c r="E694" s="52" t="s">
        <v>3032</v>
      </c>
      <c r="F694" s="52"/>
      <c r="G694" s="52"/>
      <c r="H694" s="52"/>
      <c r="I694" s="52"/>
      <c r="J694" s="52"/>
      <c r="K694" s="53"/>
      <c r="L694" s="53"/>
      <c r="M694" s="53"/>
      <c r="N694" s="53"/>
      <c r="O694" s="53"/>
      <c r="P694" s="53"/>
      <c r="Q694" s="53"/>
      <c r="R694" s="53"/>
      <c r="S694" s="53"/>
      <c r="T694" s="53"/>
      <c r="U694" s="53"/>
      <c r="V694" s="53"/>
      <c r="W694" s="53"/>
      <c r="X694" s="53"/>
      <c r="Y694" s="53"/>
      <c r="Z694" s="9"/>
      <c r="AA694" s="9"/>
      <c r="AB694" s="9"/>
    </row>
    <row r="695" spans="1:28" ht="15.75" customHeight="1" x14ac:dyDescent="0.2">
      <c r="A695" s="52" t="s">
        <v>1802</v>
      </c>
      <c r="B695" s="52">
        <v>6</v>
      </c>
      <c r="C695" s="52" t="s">
        <v>3548</v>
      </c>
      <c r="D695" s="52" t="s">
        <v>3548</v>
      </c>
      <c r="E695" s="52" t="s">
        <v>3547</v>
      </c>
      <c r="F695" s="52"/>
      <c r="G695" s="52"/>
      <c r="H695" s="52"/>
      <c r="I695" s="52"/>
      <c r="J695" s="52"/>
      <c r="K695" s="53"/>
      <c r="L695" s="53"/>
      <c r="M695" s="53"/>
      <c r="N695" s="53"/>
      <c r="O695" s="53"/>
      <c r="P695" s="53"/>
      <c r="Q695" s="53"/>
      <c r="R695" s="53"/>
      <c r="S695" s="53"/>
      <c r="T695" s="53"/>
      <c r="U695" s="53"/>
      <c r="V695" s="53"/>
      <c r="W695" s="53"/>
      <c r="X695" s="53"/>
      <c r="Y695" s="53"/>
      <c r="Z695" s="9"/>
      <c r="AA695" s="9"/>
      <c r="AB695" s="9"/>
    </row>
    <row r="696" spans="1:28" ht="15.75" customHeight="1" x14ac:dyDescent="0.2">
      <c r="A696" s="52" t="s">
        <v>1802</v>
      </c>
      <c r="B696" s="52">
        <v>7</v>
      </c>
      <c r="C696" s="52" t="s">
        <v>3545</v>
      </c>
      <c r="D696" s="52" t="s">
        <v>3545</v>
      </c>
      <c r="E696" s="52" t="s">
        <v>3546</v>
      </c>
      <c r="F696" s="52"/>
      <c r="G696" s="52"/>
      <c r="H696" s="52"/>
      <c r="I696" s="52"/>
      <c r="J696" s="52"/>
      <c r="K696" s="53"/>
      <c r="L696" s="53"/>
      <c r="M696" s="53"/>
      <c r="N696" s="53"/>
      <c r="O696" s="53"/>
      <c r="P696" s="53"/>
      <c r="Q696" s="53"/>
      <c r="R696" s="53"/>
      <c r="S696" s="53"/>
      <c r="T696" s="53"/>
      <c r="U696" s="53"/>
      <c r="V696" s="53"/>
      <c r="W696" s="53"/>
      <c r="X696" s="53"/>
      <c r="Y696" s="53"/>
      <c r="Z696" s="9"/>
      <c r="AA696" s="9"/>
      <c r="AB696" s="9"/>
    </row>
    <row r="697" spans="1:28" ht="15.75" customHeight="1" x14ac:dyDescent="0.2">
      <c r="A697" s="52" t="s">
        <v>1802</v>
      </c>
      <c r="B697" s="52">
        <v>8</v>
      </c>
      <c r="C697" s="52" t="s">
        <v>1806</v>
      </c>
      <c r="D697" s="52" t="s">
        <v>1806</v>
      </c>
      <c r="E697" s="52" t="s">
        <v>3033</v>
      </c>
      <c r="F697" s="52"/>
      <c r="G697" s="52"/>
      <c r="H697" s="52"/>
      <c r="I697" s="52"/>
      <c r="J697" s="52"/>
      <c r="K697" s="53"/>
      <c r="L697" s="53"/>
      <c r="M697" s="53"/>
      <c r="N697" s="53"/>
      <c r="O697" s="53"/>
      <c r="P697" s="53"/>
      <c r="Q697" s="53"/>
      <c r="R697" s="53"/>
      <c r="S697" s="53"/>
      <c r="T697" s="53"/>
      <c r="U697" s="53"/>
      <c r="V697" s="53"/>
      <c r="W697" s="53"/>
      <c r="X697" s="53"/>
      <c r="Y697" s="53"/>
      <c r="Z697" s="9"/>
      <c r="AA697" s="9"/>
      <c r="AB697" s="9"/>
    </row>
    <row r="698" spans="1:28" ht="15.75" customHeight="1" x14ac:dyDescent="0.2">
      <c r="A698" s="52" t="s">
        <v>1802</v>
      </c>
      <c r="B698" s="52">
        <v>-555</v>
      </c>
      <c r="C698" s="52" t="s">
        <v>644</v>
      </c>
      <c r="D698" s="52" t="s">
        <v>644</v>
      </c>
      <c r="E698" s="52" t="s">
        <v>724</v>
      </c>
      <c r="F698" s="52"/>
      <c r="G698" s="52"/>
      <c r="H698" s="52"/>
      <c r="I698" s="52"/>
      <c r="J698" s="52"/>
      <c r="K698" s="53"/>
      <c r="L698" s="53"/>
      <c r="M698" s="53"/>
      <c r="N698" s="53"/>
      <c r="O698" s="53"/>
      <c r="P698" s="53"/>
      <c r="Q698" s="53"/>
      <c r="R698" s="53"/>
      <c r="S698" s="53"/>
      <c r="T698" s="53"/>
      <c r="U698" s="53"/>
      <c r="V698" s="53"/>
      <c r="W698" s="53"/>
      <c r="X698" s="53"/>
      <c r="Y698" s="53"/>
      <c r="Z698" s="9"/>
      <c r="AA698" s="9"/>
      <c r="AB698" s="9"/>
    </row>
    <row r="699" spans="1:28" ht="15.75" customHeight="1" x14ac:dyDescent="0.2">
      <c r="A699" s="52"/>
      <c r="B699" s="52"/>
      <c r="C699" s="52"/>
      <c r="D699" s="52"/>
      <c r="E699" s="52"/>
      <c r="F699" s="52"/>
      <c r="G699" s="52"/>
      <c r="H699" s="52"/>
      <c r="I699" s="52"/>
      <c r="J699" s="52"/>
      <c r="K699" s="53"/>
      <c r="L699" s="53"/>
      <c r="M699" s="53"/>
      <c r="N699" s="53"/>
      <c r="O699" s="53"/>
      <c r="P699" s="53"/>
      <c r="Q699" s="53"/>
      <c r="R699" s="53"/>
      <c r="S699" s="53"/>
      <c r="T699" s="53"/>
      <c r="U699" s="53"/>
      <c r="V699" s="53"/>
      <c r="W699" s="53"/>
      <c r="X699" s="53"/>
      <c r="Y699" s="53"/>
      <c r="Z699" s="9"/>
      <c r="AA699" s="9"/>
      <c r="AB699" s="9"/>
    </row>
    <row r="700" spans="1:28" ht="15.75" customHeight="1" x14ac:dyDescent="0.2">
      <c r="A700" s="52" t="s">
        <v>1812</v>
      </c>
      <c r="B700" s="52">
        <v>1</v>
      </c>
      <c r="C700" s="52" t="s">
        <v>1813</v>
      </c>
      <c r="D700" s="52" t="s">
        <v>1813</v>
      </c>
      <c r="E700" s="52" t="s">
        <v>3034</v>
      </c>
      <c r="F700" s="52"/>
      <c r="G700" s="52"/>
      <c r="H700" s="52"/>
      <c r="I700" s="52"/>
      <c r="J700" s="52"/>
      <c r="K700" s="53"/>
      <c r="L700" s="53"/>
      <c r="M700" s="53"/>
      <c r="N700" s="53"/>
      <c r="O700" s="53"/>
      <c r="P700" s="53"/>
      <c r="Q700" s="53"/>
      <c r="R700" s="53"/>
      <c r="S700" s="53"/>
      <c r="T700" s="53"/>
      <c r="U700" s="53"/>
      <c r="V700" s="53"/>
      <c r="W700" s="53"/>
      <c r="X700" s="53"/>
      <c r="Y700" s="53"/>
      <c r="Z700" s="9"/>
      <c r="AA700" s="9"/>
      <c r="AB700" s="9"/>
    </row>
    <row r="701" spans="1:28" ht="15.75" customHeight="1" x14ac:dyDescent="0.2">
      <c r="A701" s="52" t="s">
        <v>1812</v>
      </c>
      <c r="B701" s="52">
        <v>2</v>
      </c>
      <c r="C701" s="52" t="s">
        <v>1814</v>
      </c>
      <c r="D701" s="52" t="s">
        <v>1814</v>
      </c>
      <c r="E701" s="52" t="s">
        <v>3035</v>
      </c>
      <c r="F701" s="52"/>
      <c r="G701" s="52"/>
      <c r="H701" s="52"/>
      <c r="I701" s="52"/>
      <c r="J701" s="52"/>
      <c r="K701" s="53"/>
      <c r="L701" s="53"/>
      <c r="M701" s="53"/>
      <c r="N701" s="53"/>
      <c r="O701" s="53"/>
      <c r="P701" s="53"/>
      <c r="Q701" s="53"/>
      <c r="R701" s="53"/>
      <c r="S701" s="53"/>
      <c r="T701" s="53"/>
      <c r="U701" s="53"/>
      <c r="V701" s="53"/>
      <c r="W701" s="53"/>
      <c r="X701" s="53"/>
      <c r="Y701" s="53"/>
      <c r="Z701" s="9"/>
      <c r="AA701" s="9"/>
      <c r="AB701" s="9"/>
    </row>
    <row r="702" spans="1:28" ht="15.75" customHeight="1" x14ac:dyDescent="0.2">
      <c r="A702" s="52" t="s">
        <v>1812</v>
      </c>
      <c r="B702" s="52">
        <v>3</v>
      </c>
      <c r="C702" s="52" t="s">
        <v>1815</v>
      </c>
      <c r="D702" s="52" t="s">
        <v>1815</v>
      </c>
      <c r="E702" s="52" t="s">
        <v>3036</v>
      </c>
      <c r="F702" s="52"/>
      <c r="G702" s="52"/>
      <c r="H702" s="52"/>
      <c r="I702" s="52"/>
      <c r="J702" s="52"/>
      <c r="K702" s="53"/>
      <c r="L702" s="53"/>
      <c r="M702" s="53"/>
      <c r="N702" s="53"/>
      <c r="O702" s="53"/>
      <c r="P702" s="53"/>
      <c r="Q702" s="53"/>
      <c r="R702" s="53"/>
      <c r="S702" s="53"/>
      <c r="T702" s="53"/>
      <c r="U702" s="53"/>
      <c r="V702" s="53"/>
      <c r="W702" s="53"/>
      <c r="X702" s="53"/>
      <c r="Y702" s="53"/>
      <c r="Z702" s="9"/>
      <c r="AA702" s="9"/>
      <c r="AB702" s="9"/>
    </row>
    <row r="703" spans="1:28" ht="15.75" customHeight="1" x14ac:dyDescent="0.2">
      <c r="A703" s="52" t="s">
        <v>1812</v>
      </c>
      <c r="B703" s="52">
        <v>4</v>
      </c>
      <c r="C703" s="52" t="s">
        <v>679</v>
      </c>
      <c r="D703" s="52" t="s">
        <v>679</v>
      </c>
      <c r="E703" s="52" t="s">
        <v>2840</v>
      </c>
      <c r="F703" s="52"/>
      <c r="G703" s="52"/>
      <c r="H703" s="52"/>
      <c r="I703" s="52"/>
      <c r="J703" s="52"/>
      <c r="K703" s="53"/>
      <c r="L703" s="53"/>
      <c r="M703" s="53"/>
      <c r="N703" s="53"/>
      <c r="O703" s="53"/>
      <c r="P703" s="53"/>
      <c r="Q703" s="53"/>
      <c r="R703" s="53"/>
      <c r="S703" s="53"/>
      <c r="T703" s="53"/>
      <c r="U703" s="53"/>
      <c r="V703" s="53"/>
      <c r="W703" s="53"/>
      <c r="X703" s="53"/>
      <c r="Y703" s="53"/>
      <c r="Z703" s="9"/>
      <c r="AA703" s="9"/>
      <c r="AB703" s="9"/>
    </row>
    <row r="704" spans="1:28" ht="15.75" customHeight="1" x14ac:dyDescent="0.2">
      <c r="A704" s="52" t="s">
        <v>1812</v>
      </c>
      <c r="B704" s="52">
        <v>5</v>
      </c>
      <c r="C704" s="52" t="s">
        <v>1816</v>
      </c>
      <c r="D704" s="52" t="s">
        <v>1816</v>
      </c>
      <c r="E704" s="52" t="s">
        <v>3037</v>
      </c>
      <c r="F704" s="52"/>
      <c r="G704" s="52"/>
      <c r="H704" s="52"/>
      <c r="I704" s="52"/>
      <c r="J704" s="52"/>
      <c r="K704" s="53"/>
      <c r="L704" s="53"/>
      <c r="M704" s="53"/>
      <c r="N704" s="53"/>
      <c r="O704" s="53"/>
      <c r="P704" s="53"/>
      <c r="Q704" s="53"/>
      <c r="R704" s="53"/>
      <c r="S704" s="53"/>
      <c r="T704" s="53"/>
      <c r="U704" s="53"/>
      <c r="V704" s="53"/>
      <c r="W704" s="53"/>
      <c r="X704" s="53"/>
      <c r="Y704" s="53"/>
      <c r="Z704" s="9"/>
      <c r="AA704" s="9"/>
      <c r="AB704" s="9"/>
    </row>
    <row r="705" spans="1:28" ht="15.75" customHeight="1" x14ac:dyDescent="0.2">
      <c r="A705" s="52" t="s">
        <v>1812</v>
      </c>
      <c r="B705" s="52">
        <v>6</v>
      </c>
      <c r="C705" s="52" t="s">
        <v>680</v>
      </c>
      <c r="D705" s="52" t="s">
        <v>680</v>
      </c>
      <c r="E705" s="52" t="s">
        <v>2844</v>
      </c>
      <c r="F705" s="52"/>
      <c r="G705" s="52"/>
      <c r="H705" s="52"/>
      <c r="I705" s="52"/>
      <c r="J705" s="52"/>
      <c r="K705" s="53"/>
      <c r="L705" s="53"/>
      <c r="M705" s="53"/>
      <c r="N705" s="53"/>
      <c r="O705" s="53"/>
      <c r="P705" s="53"/>
      <c r="Q705" s="53"/>
      <c r="R705" s="53"/>
      <c r="S705" s="53"/>
      <c r="T705" s="53"/>
      <c r="U705" s="53"/>
      <c r="V705" s="53"/>
      <c r="W705" s="53"/>
      <c r="X705" s="53"/>
      <c r="Y705" s="53"/>
      <c r="Z705" s="9"/>
      <c r="AA705" s="9"/>
      <c r="AB705" s="9"/>
    </row>
    <row r="706" spans="1:28" ht="15.75" customHeight="1" x14ac:dyDescent="0.2">
      <c r="A706" s="52" t="s">
        <v>1812</v>
      </c>
      <c r="B706" s="52">
        <v>0</v>
      </c>
      <c r="C706" s="52" t="s">
        <v>1817</v>
      </c>
      <c r="D706" s="52" t="s">
        <v>1817</v>
      </c>
      <c r="E706" s="52" t="s">
        <v>3038</v>
      </c>
      <c r="F706" s="52"/>
      <c r="G706" s="52"/>
      <c r="H706" s="52"/>
      <c r="I706" s="52"/>
      <c r="J706" s="52"/>
      <c r="K706" s="53"/>
      <c r="L706" s="53"/>
      <c r="M706" s="53"/>
      <c r="N706" s="53"/>
      <c r="O706" s="53"/>
      <c r="P706" s="53"/>
      <c r="Q706" s="53"/>
      <c r="R706" s="53"/>
      <c r="S706" s="53"/>
      <c r="T706" s="53"/>
      <c r="U706" s="53"/>
      <c r="V706" s="53"/>
      <c r="W706" s="53"/>
      <c r="X706" s="53"/>
      <c r="Y706" s="53"/>
      <c r="Z706" s="9"/>
      <c r="AA706" s="9"/>
      <c r="AB706" s="9"/>
    </row>
    <row r="707" spans="1:28" ht="15.75" customHeight="1" x14ac:dyDescent="0.2">
      <c r="A707" s="52" t="s">
        <v>1812</v>
      </c>
      <c r="B707" s="52">
        <v>-555</v>
      </c>
      <c r="C707" s="52" t="s">
        <v>644</v>
      </c>
      <c r="D707" s="52" t="s">
        <v>644</v>
      </c>
      <c r="E707" s="52" t="s">
        <v>724</v>
      </c>
      <c r="F707" s="52"/>
      <c r="G707" s="52"/>
      <c r="H707" s="52"/>
      <c r="I707" s="52"/>
      <c r="J707" s="52"/>
      <c r="K707" s="53"/>
      <c r="L707" s="53"/>
      <c r="M707" s="53"/>
      <c r="N707" s="53"/>
      <c r="O707" s="53"/>
      <c r="P707" s="53"/>
      <c r="Q707" s="53"/>
      <c r="R707" s="53"/>
      <c r="S707" s="53"/>
      <c r="T707" s="53"/>
      <c r="U707" s="53"/>
      <c r="V707" s="53"/>
      <c r="W707" s="53"/>
      <c r="X707" s="53"/>
      <c r="Y707" s="53"/>
      <c r="Z707" s="9"/>
      <c r="AA707" s="9"/>
      <c r="AB707" s="9"/>
    </row>
    <row r="708" spans="1:28" ht="15.75" customHeight="1" x14ac:dyDescent="0.2">
      <c r="A708" s="52"/>
      <c r="B708" s="52"/>
      <c r="C708" s="52"/>
      <c r="D708" s="52"/>
      <c r="E708" s="52"/>
      <c r="F708" s="52"/>
      <c r="G708" s="52"/>
      <c r="H708" s="52"/>
      <c r="I708" s="52"/>
      <c r="J708" s="52"/>
      <c r="K708" s="53"/>
      <c r="L708" s="53"/>
      <c r="M708" s="53"/>
      <c r="N708" s="53"/>
      <c r="O708" s="53"/>
      <c r="P708" s="53"/>
      <c r="Q708" s="53"/>
      <c r="R708" s="53"/>
      <c r="S708" s="53"/>
      <c r="T708" s="53"/>
      <c r="U708" s="53"/>
      <c r="V708" s="53"/>
      <c r="W708" s="53"/>
      <c r="X708" s="53"/>
      <c r="Y708" s="53"/>
      <c r="Z708" s="9"/>
      <c r="AA708" s="9"/>
      <c r="AB708" s="9"/>
    </row>
    <row r="709" spans="1:28" ht="15.75" customHeight="1" x14ac:dyDescent="0.2">
      <c r="A709" s="52" t="s">
        <v>1829</v>
      </c>
      <c r="B709" s="52">
        <v>1</v>
      </c>
      <c r="C709" s="52" t="s">
        <v>1830</v>
      </c>
      <c r="D709" s="52" t="s">
        <v>1830</v>
      </c>
      <c r="E709" s="52" t="s">
        <v>3039</v>
      </c>
      <c r="F709" s="52"/>
      <c r="G709" s="52"/>
      <c r="H709" s="52"/>
      <c r="I709" s="52"/>
      <c r="J709" s="52"/>
      <c r="K709" s="53"/>
      <c r="L709" s="53"/>
      <c r="M709" s="53"/>
      <c r="N709" s="53"/>
      <c r="O709" s="53"/>
      <c r="P709" s="53"/>
      <c r="Q709" s="53"/>
      <c r="R709" s="53"/>
      <c r="S709" s="53"/>
      <c r="T709" s="53"/>
      <c r="U709" s="53"/>
      <c r="V709" s="53"/>
      <c r="W709" s="53"/>
      <c r="X709" s="53"/>
      <c r="Y709" s="53"/>
      <c r="Z709" s="9"/>
      <c r="AA709" s="9"/>
      <c r="AB709" s="9"/>
    </row>
    <row r="710" spans="1:28" ht="15.75" customHeight="1" x14ac:dyDescent="0.2">
      <c r="A710" s="52" t="s">
        <v>1829</v>
      </c>
      <c r="B710" s="52">
        <v>2</v>
      </c>
      <c r="C710" s="52" t="s">
        <v>1831</v>
      </c>
      <c r="D710" s="52" t="s">
        <v>1831</v>
      </c>
      <c r="E710" s="52" t="s">
        <v>3040</v>
      </c>
      <c r="F710" s="52"/>
      <c r="G710" s="52"/>
      <c r="H710" s="52"/>
      <c r="I710" s="52"/>
      <c r="J710" s="52"/>
      <c r="K710" s="53"/>
      <c r="L710" s="53"/>
      <c r="M710" s="53"/>
      <c r="N710" s="53"/>
      <c r="O710" s="53"/>
      <c r="P710" s="53"/>
      <c r="Q710" s="53"/>
      <c r="R710" s="53"/>
      <c r="S710" s="53"/>
      <c r="T710" s="53"/>
      <c r="U710" s="53"/>
      <c r="V710" s="53"/>
      <c r="W710" s="53"/>
      <c r="X710" s="53"/>
      <c r="Y710" s="53"/>
      <c r="Z710" s="9"/>
      <c r="AA710" s="9"/>
      <c r="AB710" s="9"/>
    </row>
    <row r="711" spans="1:28" ht="15.75" customHeight="1" x14ac:dyDescent="0.2">
      <c r="A711" s="52" t="s">
        <v>1829</v>
      </c>
      <c r="B711" s="52">
        <v>3</v>
      </c>
      <c r="C711" s="52" t="s">
        <v>1832</v>
      </c>
      <c r="D711" s="52" t="s">
        <v>1832</v>
      </c>
      <c r="E711" s="52" t="s">
        <v>4782</v>
      </c>
      <c r="F711" s="52"/>
      <c r="G711" s="52"/>
      <c r="H711" s="52"/>
      <c r="I711" s="52"/>
      <c r="J711" s="52"/>
      <c r="K711" s="53"/>
      <c r="L711" s="53"/>
      <c r="M711" s="53"/>
      <c r="N711" s="53"/>
      <c r="O711" s="53"/>
      <c r="P711" s="53"/>
      <c r="Q711" s="53"/>
      <c r="R711" s="53"/>
      <c r="S711" s="53"/>
      <c r="T711" s="53"/>
      <c r="U711" s="53"/>
      <c r="V711" s="53"/>
      <c r="W711" s="53"/>
      <c r="X711" s="53"/>
      <c r="Y711" s="53"/>
      <c r="Z711" s="9"/>
      <c r="AA711" s="9"/>
      <c r="AB711" s="9"/>
    </row>
    <row r="712" spans="1:28" ht="15.75" customHeight="1" x14ac:dyDescent="0.2">
      <c r="A712" s="52" t="s">
        <v>1829</v>
      </c>
      <c r="B712" s="52">
        <v>4</v>
      </c>
      <c r="C712" s="52" t="s">
        <v>1833</v>
      </c>
      <c r="D712" s="52" t="s">
        <v>1833</v>
      </c>
      <c r="E712" s="52" t="s">
        <v>3041</v>
      </c>
      <c r="F712" s="52"/>
      <c r="G712" s="52"/>
      <c r="H712" s="52"/>
      <c r="I712" s="52"/>
      <c r="J712" s="52"/>
      <c r="K712" s="53"/>
      <c r="L712" s="53"/>
      <c r="M712" s="53"/>
      <c r="N712" s="53"/>
      <c r="O712" s="53"/>
      <c r="P712" s="53"/>
      <c r="Q712" s="53"/>
      <c r="R712" s="53"/>
      <c r="S712" s="53"/>
      <c r="T712" s="53"/>
      <c r="U712" s="53"/>
      <c r="V712" s="53"/>
      <c r="W712" s="53"/>
      <c r="X712" s="53"/>
      <c r="Y712" s="53"/>
      <c r="Z712" s="9"/>
      <c r="AA712" s="9"/>
      <c r="AB712" s="9"/>
    </row>
    <row r="713" spans="1:28" ht="15.75" customHeight="1" x14ac:dyDescent="0.2">
      <c r="A713" s="52" t="s">
        <v>1829</v>
      </c>
      <c r="B713" s="52">
        <v>5</v>
      </c>
      <c r="C713" s="52" t="s">
        <v>1834</v>
      </c>
      <c r="D713" s="52" t="s">
        <v>1834</v>
      </c>
      <c r="E713" s="52" t="s">
        <v>3042</v>
      </c>
      <c r="F713" s="52"/>
      <c r="G713" s="52"/>
      <c r="H713" s="52"/>
      <c r="I713" s="52"/>
      <c r="J713" s="52"/>
      <c r="K713" s="53"/>
      <c r="L713" s="53"/>
      <c r="M713" s="53"/>
      <c r="N713" s="53"/>
      <c r="O713" s="53"/>
      <c r="P713" s="53"/>
      <c r="Q713" s="53"/>
      <c r="R713" s="53"/>
      <c r="S713" s="53"/>
      <c r="T713" s="53"/>
      <c r="U713" s="53"/>
      <c r="V713" s="53"/>
      <c r="W713" s="53"/>
      <c r="X713" s="53"/>
      <c r="Y713" s="53"/>
      <c r="Z713" s="9"/>
      <c r="AA713" s="9"/>
      <c r="AB713" s="9"/>
    </row>
    <row r="714" spans="1:28" ht="15.75" customHeight="1" x14ac:dyDescent="0.2">
      <c r="A714" s="52" t="s">
        <v>1829</v>
      </c>
      <c r="B714" s="52">
        <v>6</v>
      </c>
      <c r="C714" s="52" t="s">
        <v>1835</v>
      </c>
      <c r="D714" s="52" t="s">
        <v>1835</v>
      </c>
      <c r="E714" s="52" t="s">
        <v>3043</v>
      </c>
      <c r="F714" s="52"/>
      <c r="G714" s="52"/>
      <c r="H714" s="52"/>
      <c r="I714" s="52"/>
      <c r="J714" s="52"/>
      <c r="K714" s="53"/>
      <c r="L714" s="53"/>
      <c r="M714" s="53"/>
      <c r="N714" s="53"/>
      <c r="O714" s="53"/>
      <c r="P714" s="53"/>
      <c r="Q714" s="53"/>
      <c r="R714" s="53"/>
      <c r="S714" s="53"/>
      <c r="T714" s="53"/>
      <c r="U714" s="53"/>
      <c r="V714" s="53"/>
      <c r="W714" s="53"/>
      <c r="X714" s="53"/>
      <c r="Y714" s="53"/>
      <c r="Z714" s="9"/>
      <c r="AA714" s="9"/>
      <c r="AB714" s="9"/>
    </row>
    <row r="715" spans="1:28" ht="15.75" customHeight="1" x14ac:dyDescent="0.2">
      <c r="A715" s="52" t="s">
        <v>1829</v>
      </c>
      <c r="B715" s="52">
        <v>7</v>
      </c>
      <c r="C715" s="52" t="s">
        <v>1836</v>
      </c>
      <c r="D715" s="52" t="s">
        <v>1836</v>
      </c>
      <c r="E715" s="52" t="s">
        <v>3551</v>
      </c>
      <c r="F715" s="52"/>
      <c r="G715" s="52"/>
      <c r="H715" s="52"/>
      <c r="I715" s="52"/>
      <c r="J715" s="52"/>
      <c r="K715" s="53"/>
      <c r="L715" s="53"/>
      <c r="M715" s="53"/>
      <c r="N715" s="53"/>
      <c r="O715" s="53"/>
      <c r="P715" s="53"/>
      <c r="Q715" s="53"/>
      <c r="R715" s="53"/>
      <c r="S715" s="53"/>
      <c r="T715" s="53"/>
      <c r="U715" s="53"/>
      <c r="V715" s="53"/>
      <c r="W715" s="53"/>
      <c r="X715" s="53"/>
      <c r="Y715" s="53"/>
      <c r="Z715" s="9"/>
      <c r="AA715" s="9"/>
      <c r="AB715" s="9"/>
    </row>
    <row r="716" spans="1:28" ht="15.75" customHeight="1" x14ac:dyDescent="0.2">
      <c r="A716" s="52" t="s">
        <v>1829</v>
      </c>
      <c r="B716" s="52">
        <v>8</v>
      </c>
      <c r="C716" s="52" t="s">
        <v>3550</v>
      </c>
      <c r="D716" s="52" t="s">
        <v>3550</v>
      </c>
      <c r="E716" s="52" t="s">
        <v>4783</v>
      </c>
      <c r="F716" s="52"/>
      <c r="G716" s="52"/>
      <c r="H716" s="52"/>
      <c r="I716" s="52"/>
      <c r="J716" s="52"/>
      <c r="K716" s="53"/>
      <c r="L716" s="53"/>
      <c r="M716" s="53"/>
      <c r="N716" s="53"/>
      <c r="O716" s="53"/>
      <c r="P716" s="53"/>
      <c r="Q716" s="53"/>
      <c r="R716" s="53"/>
      <c r="S716" s="53"/>
      <c r="T716" s="53"/>
      <c r="U716" s="53"/>
      <c r="V716" s="53"/>
      <c r="W716" s="53"/>
      <c r="X716" s="53"/>
      <c r="Y716" s="53"/>
      <c r="Z716" s="9"/>
      <c r="AA716" s="9"/>
      <c r="AB716" s="9"/>
    </row>
    <row r="717" spans="1:28" ht="15.75" customHeight="1" x14ac:dyDescent="0.2">
      <c r="A717" s="52" t="s">
        <v>1829</v>
      </c>
      <c r="B717" s="52">
        <v>-555</v>
      </c>
      <c r="C717" s="52" t="s">
        <v>644</v>
      </c>
      <c r="D717" s="52" t="s">
        <v>644</v>
      </c>
      <c r="E717" s="52" t="s">
        <v>724</v>
      </c>
      <c r="F717" s="52"/>
      <c r="G717" s="52"/>
      <c r="H717" s="52"/>
      <c r="I717" s="52"/>
      <c r="J717" s="52"/>
      <c r="K717" s="53"/>
      <c r="L717" s="53"/>
      <c r="M717" s="53"/>
      <c r="N717" s="53"/>
      <c r="O717" s="53"/>
      <c r="P717" s="53"/>
      <c r="Q717" s="53"/>
      <c r="R717" s="53"/>
      <c r="S717" s="53"/>
      <c r="T717" s="53"/>
      <c r="U717" s="53"/>
      <c r="V717" s="53"/>
      <c r="W717" s="53"/>
      <c r="X717" s="53"/>
      <c r="Y717" s="53"/>
      <c r="Z717" s="9"/>
      <c r="AA717" s="9"/>
      <c r="AB717" s="9"/>
    </row>
    <row r="718" spans="1:28" ht="15.75" customHeight="1" x14ac:dyDescent="0.2">
      <c r="A718" s="52"/>
      <c r="B718" s="52"/>
      <c r="C718" s="52"/>
      <c r="D718" s="52"/>
      <c r="E718" s="52"/>
      <c r="F718" s="52"/>
      <c r="G718" s="52"/>
      <c r="H718" s="52"/>
      <c r="I718" s="52"/>
      <c r="J718" s="52"/>
      <c r="K718" s="53"/>
      <c r="L718" s="53"/>
      <c r="M718" s="53"/>
      <c r="N718" s="53"/>
      <c r="O718" s="53"/>
      <c r="P718" s="53"/>
      <c r="Q718" s="53"/>
      <c r="R718" s="53"/>
      <c r="S718" s="53"/>
      <c r="T718" s="53"/>
      <c r="U718" s="53"/>
      <c r="V718" s="53"/>
      <c r="W718" s="53"/>
      <c r="X718" s="53"/>
      <c r="Y718" s="53"/>
      <c r="Z718" s="9"/>
      <c r="AA718" s="9"/>
      <c r="AB718" s="9"/>
    </row>
    <row r="719" spans="1:28" ht="15.75" customHeight="1" x14ac:dyDescent="0.2">
      <c r="A719" s="52" t="s">
        <v>1893</v>
      </c>
      <c r="B719" s="52">
        <v>0</v>
      </c>
      <c r="C719" s="52" t="s">
        <v>3553</v>
      </c>
      <c r="D719" s="52" t="s">
        <v>3553</v>
      </c>
      <c r="E719" s="52" t="s">
        <v>3554</v>
      </c>
      <c r="F719" s="52"/>
      <c r="G719" s="52"/>
      <c r="H719" s="52"/>
      <c r="I719" s="52"/>
      <c r="J719" s="52"/>
      <c r="K719" s="53"/>
      <c r="L719" s="53"/>
      <c r="M719" s="53"/>
      <c r="N719" s="53"/>
      <c r="O719" s="53"/>
      <c r="P719" s="53"/>
      <c r="Q719" s="53"/>
      <c r="R719" s="53"/>
      <c r="S719" s="53"/>
      <c r="T719" s="53"/>
      <c r="U719" s="53"/>
      <c r="V719" s="53"/>
      <c r="W719" s="53"/>
      <c r="X719" s="53"/>
      <c r="Y719" s="53"/>
      <c r="Z719" s="9"/>
      <c r="AA719" s="9"/>
      <c r="AB719" s="9"/>
    </row>
    <row r="720" spans="1:28" ht="15.75" customHeight="1" x14ac:dyDescent="0.2">
      <c r="A720" s="52" t="s">
        <v>1893</v>
      </c>
      <c r="B720" s="52" t="s">
        <v>1385</v>
      </c>
      <c r="C720" s="52" t="s">
        <v>1895</v>
      </c>
      <c r="D720" s="52" t="s">
        <v>1895</v>
      </c>
      <c r="E720" s="52" t="s">
        <v>1901</v>
      </c>
      <c r="F720" s="52"/>
      <c r="G720" s="52"/>
      <c r="H720" s="52"/>
      <c r="I720" s="52"/>
      <c r="J720" s="52"/>
      <c r="K720" s="53"/>
      <c r="L720" s="53"/>
      <c r="M720" s="53"/>
      <c r="N720" s="53"/>
      <c r="O720" s="53"/>
      <c r="P720" s="53"/>
      <c r="Q720" s="53"/>
      <c r="R720" s="53"/>
      <c r="S720" s="53"/>
      <c r="T720" s="53"/>
      <c r="U720" s="53"/>
      <c r="V720" s="53"/>
      <c r="W720" s="53"/>
      <c r="X720" s="53"/>
      <c r="Y720" s="53"/>
      <c r="Z720" s="9"/>
      <c r="AA720" s="9"/>
      <c r="AB720" s="9"/>
    </row>
    <row r="721" spans="1:28" ht="15.75" customHeight="1" x14ac:dyDescent="0.2">
      <c r="A721" s="52" t="s">
        <v>1893</v>
      </c>
      <c r="B721" s="52" t="s">
        <v>1387</v>
      </c>
      <c r="C721" s="52" t="s">
        <v>1896</v>
      </c>
      <c r="D721" s="52" t="s">
        <v>1896</v>
      </c>
      <c r="E721" s="52" t="s">
        <v>1902</v>
      </c>
      <c r="F721" s="52"/>
      <c r="G721" s="52"/>
      <c r="H721" s="52"/>
      <c r="I721" s="52"/>
      <c r="J721" s="52"/>
      <c r="K721" s="53"/>
      <c r="L721" s="53"/>
      <c r="M721" s="53"/>
      <c r="N721" s="53"/>
      <c r="O721" s="53"/>
      <c r="P721" s="53"/>
      <c r="Q721" s="53"/>
      <c r="R721" s="53"/>
      <c r="S721" s="53"/>
      <c r="T721" s="53"/>
      <c r="U721" s="53"/>
      <c r="V721" s="53"/>
      <c r="W721" s="53"/>
      <c r="X721" s="53"/>
      <c r="Y721" s="53"/>
      <c r="Z721" s="9"/>
      <c r="AA721" s="9"/>
      <c r="AB721" s="9"/>
    </row>
    <row r="722" spans="1:28" ht="15.75" customHeight="1" x14ac:dyDescent="0.2">
      <c r="A722" s="52" t="s">
        <v>1893</v>
      </c>
      <c r="B722" s="52" t="s">
        <v>1389</v>
      </c>
      <c r="C722" s="52" t="s">
        <v>1897</v>
      </c>
      <c r="D722" s="52" t="s">
        <v>1897</v>
      </c>
      <c r="E722" s="52" t="s">
        <v>1903</v>
      </c>
      <c r="F722" s="52"/>
      <c r="G722" s="52"/>
      <c r="H722" s="52"/>
      <c r="I722" s="52"/>
      <c r="J722" s="52"/>
      <c r="K722" s="53"/>
      <c r="L722" s="53"/>
      <c r="M722" s="53"/>
      <c r="N722" s="53"/>
      <c r="O722" s="53"/>
      <c r="P722" s="53"/>
      <c r="Q722" s="53"/>
      <c r="R722" s="53"/>
      <c r="S722" s="53"/>
      <c r="T722" s="53"/>
      <c r="U722" s="53"/>
      <c r="V722" s="53"/>
      <c r="W722" s="53"/>
      <c r="X722" s="53"/>
      <c r="Y722" s="53"/>
      <c r="Z722" s="9"/>
      <c r="AA722" s="9"/>
      <c r="AB722" s="9"/>
    </row>
    <row r="723" spans="1:28" ht="15.75" customHeight="1" x14ac:dyDescent="0.2">
      <c r="A723" s="52" t="s">
        <v>1893</v>
      </c>
      <c r="B723" s="52" t="s">
        <v>1391</v>
      </c>
      <c r="C723" s="52" t="s">
        <v>1898</v>
      </c>
      <c r="D723" s="52" t="s">
        <v>1898</v>
      </c>
      <c r="E723" s="52" t="s">
        <v>1904</v>
      </c>
      <c r="F723" s="52"/>
      <c r="G723" s="52"/>
      <c r="H723" s="52"/>
      <c r="I723" s="52"/>
      <c r="J723" s="52"/>
      <c r="K723" s="53"/>
      <c r="L723" s="53"/>
      <c r="M723" s="53"/>
      <c r="N723" s="53"/>
      <c r="O723" s="53"/>
      <c r="P723" s="53"/>
      <c r="Q723" s="53"/>
      <c r="R723" s="53"/>
      <c r="S723" s="53"/>
      <c r="T723" s="53"/>
      <c r="U723" s="53"/>
      <c r="V723" s="53"/>
      <c r="W723" s="53"/>
      <c r="X723" s="53"/>
      <c r="Y723" s="53"/>
      <c r="Z723" s="9"/>
      <c r="AA723" s="9"/>
      <c r="AB723" s="9"/>
    </row>
    <row r="724" spans="1:28" ht="15.75" customHeight="1" x14ac:dyDescent="0.2">
      <c r="A724" s="52" t="s">
        <v>1893</v>
      </c>
      <c r="B724" s="52" t="s">
        <v>1393</v>
      </c>
      <c r="C724" s="52" t="s">
        <v>1899</v>
      </c>
      <c r="D724" s="52" t="s">
        <v>1899</v>
      </c>
      <c r="E724" s="52" t="s">
        <v>3552</v>
      </c>
      <c r="F724" s="52"/>
      <c r="G724" s="52"/>
      <c r="H724" s="52"/>
      <c r="I724" s="52"/>
      <c r="J724" s="52"/>
      <c r="K724" s="53"/>
      <c r="L724" s="53"/>
      <c r="M724" s="53"/>
      <c r="N724" s="53"/>
      <c r="O724" s="53"/>
      <c r="P724" s="53"/>
      <c r="Q724" s="53"/>
      <c r="R724" s="53"/>
      <c r="S724" s="53"/>
      <c r="T724" s="53"/>
      <c r="U724" s="53"/>
      <c r="V724" s="53"/>
      <c r="W724" s="53"/>
      <c r="X724" s="53"/>
      <c r="Y724" s="53"/>
      <c r="Z724" s="9"/>
      <c r="AA724" s="9"/>
      <c r="AB724" s="9"/>
    </row>
    <row r="725" spans="1:28" ht="15.75" customHeight="1" x14ac:dyDescent="0.2">
      <c r="A725" s="52" t="s">
        <v>1893</v>
      </c>
      <c r="B725" s="52" t="s">
        <v>1395</v>
      </c>
      <c r="C725" s="52" t="s">
        <v>1900</v>
      </c>
      <c r="D725" s="52" t="s">
        <v>1900</v>
      </c>
      <c r="E725" s="52" t="s">
        <v>1905</v>
      </c>
      <c r="F725" s="52"/>
      <c r="G725" s="52"/>
      <c r="H725" s="52"/>
      <c r="I725" s="52"/>
      <c r="J725" s="52"/>
      <c r="K725" s="53"/>
      <c r="L725" s="53"/>
      <c r="M725" s="53"/>
      <c r="N725" s="53"/>
      <c r="O725" s="53"/>
      <c r="P725" s="53"/>
      <c r="Q725" s="53"/>
      <c r="R725" s="53"/>
      <c r="S725" s="53"/>
      <c r="T725" s="53"/>
      <c r="U725" s="53"/>
      <c r="V725" s="53"/>
      <c r="W725" s="53"/>
      <c r="X725" s="53"/>
      <c r="Y725" s="53"/>
      <c r="Z725" s="9"/>
      <c r="AA725" s="9"/>
      <c r="AB725" s="9"/>
    </row>
    <row r="726" spans="1:28" ht="15.75" customHeight="1" x14ac:dyDescent="0.2">
      <c r="A726" s="52" t="s">
        <v>1893</v>
      </c>
      <c r="B726" s="52">
        <v>-555</v>
      </c>
      <c r="C726" s="52" t="s">
        <v>644</v>
      </c>
      <c r="D726" s="52" t="s">
        <v>644</v>
      </c>
      <c r="E726" s="52" t="s">
        <v>724</v>
      </c>
      <c r="F726" s="52"/>
      <c r="G726" s="52"/>
      <c r="H726" s="52"/>
      <c r="I726" s="52"/>
      <c r="J726" s="52"/>
      <c r="K726" s="53"/>
      <c r="L726" s="53"/>
      <c r="M726" s="53"/>
      <c r="N726" s="53"/>
      <c r="O726" s="53"/>
      <c r="P726" s="53"/>
      <c r="Q726" s="53"/>
      <c r="R726" s="53"/>
      <c r="S726" s="53"/>
      <c r="T726" s="53"/>
      <c r="U726" s="53"/>
      <c r="V726" s="53"/>
      <c r="W726" s="53"/>
      <c r="X726" s="53"/>
      <c r="Y726" s="53"/>
      <c r="Z726" s="9"/>
      <c r="AA726" s="9"/>
      <c r="AB726" s="9"/>
    </row>
    <row r="727" spans="1:28" ht="15.75" customHeight="1" x14ac:dyDescent="0.2">
      <c r="A727" s="52"/>
      <c r="B727" s="52"/>
      <c r="C727" s="52"/>
      <c r="D727" s="52"/>
      <c r="E727" s="52"/>
      <c r="F727" s="52"/>
      <c r="G727" s="52"/>
      <c r="H727" s="52"/>
      <c r="I727" s="52"/>
      <c r="J727" s="52"/>
      <c r="K727" s="53"/>
      <c r="L727" s="53"/>
      <c r="M727" s="53"/>
      <c r="N727" s="53"/>
      <c r="O727" s="53"/>
      <c r="P727" s="53"/>
      <c r="Q727" s="53"/>
      <c r="R727" s="53"/>
      <c r="S727" s="53"/>
      <c r="T727" s="53"/>
      <c r="U727" s="53"/>
      <c r="V727" s="53"/>
      <c r="W727" s="53"/>
      <c r="X727" s="53"/>
      <c r="Y727" s="53"/>
      <c r="Z727" s="9"/>
      <c r="AA727" s="9"/>
      <c r="AB727" s="9"/>
    </row>
    <row r="728" spans="1:28" ht="15.75" customHeight="1" x14ac:dyDescent="0.2">
      <c r="A728" s="52" t="s">
        <v>1914</v>
      </c>
      <c r="B728" s="52" t="s">
        <v>1385</v>
      </c>
      <c r="C728" s="52" t="s">
        <v>1916</v>
      </c>
      <c r="D728" s="52" t="s">
        <v>1916</v>
      </c>
      <c r="E728" s="52" t="s">
        <v>1954</v>
      </c>
      <c r="F728" s="52"/>
      <c r="G728" s="52"/>
      <c r="H728" s="52"/>
      <c r="I728" s="52"/>
      <c r="J728" s="52"/>
      <c r="K728" s="53"/>
      <c r="L728" s="53"/>
      <c r="M728" s="53"/>
      <c r="N728" s="53"/>
      <c r="O728" s="53"/>
      <c r="P728" s="53"/>
      <c r="Q728" s="53"/>
      <c r="R728" s="53"/>
      <c r="S728" s="53"/>
      <c r="T728" s="53"/>
      <c r="U728" s="53"/>
      <c r="V728" s="53"/>
      <c r="W728" s="53"/>
      <c r="X728" s="53"/>
      <c r="Y728" s="53"/>
      <c r="Z728" s="9"/>
      <c r="AA728" s="9"/>
      <c r="AB728" s="9"/>
    </row>
    <row r="729" spans="1:28" ht="15.75" customHeight="1" x14ac:dyDescent="0.2">
      <c r="A729" s="52" t="s">
        <v>1914</v>
      </c>
      <c r="B729" s="52" t="s">
        <v>1387</v>
      </c>
      <c r="C729" s="52" t="s">
        <v>1917</v>
      </c>
      <c r="D729" s="52" t="s">
        <v>1917</v>
      </c>
      <c r="E729" s="52" t="s">
        <v>1955</v>
      </c>
      <c r="F729" s="52"/>
      <c r="G729" s="52"/>
      <c r="H729" s="52"/>
      <c r="I729" s="52"/>
      <c r="J729" s="52"/>
      <c r="K729" s="53"/>
      <c r="L729" s="53"/>
      <c r="M729" s="53"/>
      <c r="N729" s="53"/>
      <c r="O729" s="53"/>
      <c r="P729" s="53"/>
      <c r="Q729" s="53"/>
      <c r="R729" s="53"/>
      <c r="S729" s="53"/>
      <c r="T729" s="53"/>
      <c r="U729" s="53"/>
      <c r="V729" s="53"/>
      <c r="W729" s="53"/>
      <c r="X729" s="53"/>
      <c r="Y729" s="53"/>
      <c r="Z729" s="9"/>
      <c r="AA729" s="9"/>
      <c r="AB729" s="9"/>
    </row>
    <row r="730" spans="1:28" ht="15.75" customHeight="1" x14ac:dyDescent="0.2">
      <c r="A730" s="52" t="s">
        <v>1914</v>
      </c>
      <c r="B730" s="52" t="s">
        <v>1389</v>
      </c>
      <c r="C730" s="52" t="s">
        <v>1918</v>
      </c>
      <c r="D730" s="52" t="s">
        <v>1918</v>
      </c>
      <c r="E730" s="52" t="s">
        <v>1956</v>
      </c>
      <c r="F730" s="52"/>
      <c r="G730" s="52"/>
      <c r="H730" s="52"/>
      <c r="I730" s="52"/>
      <c r="J730" s="52"/>
      <c r="K730" s="53"/>
      <c r="L730" s="53"/>
      <c r="M730" s="53"/>
      <c r="N730" s="53"/>
      <c r="O730" s="53"/>
      <c r="P730" s="53"/>
      <c r="Q730" s="53"/>
      <c r="R730" s="53"/>
      <c r="S730" s="53"/>
      <c r="T730" s="53"/>
      <c r="U730" s="53"/>
      <c r="V730" s="53"/>
      <c r="W730" s="53"/>
      <c r="X730" s="53"/>
      <c r="Y730" s="53"/>
      <c r="Z730" s="9"/>
      <c r="AA730" s="9"/>
      <c r="AB730" s="9"/>
    </row>
    <row r="731" spans="1:28" ht="15.75" customHeight="1" x14ac:dyDescent="0.2">
      <c r="A731" s="52" t="s">
        <v>1914</v>
      </c>
      <c r="B731" s="52" t="s">
        <v>1391</v>
      </c>
      <c r="C731" s="52" t="s">
        <v>1919</v>
      </c>
      <c r="D731" s="52" t="s">
        <v>1919</v>
      </c>
      <c r="E731" s="52" t="s">
        <v>1957</v>
      </c>
      <c r="F731" s="52"/>
      <c r="G731" s="52"/>
      <c r="H731" s="52"/>
      <c r="I731" s="52"/>
      <c r="J731" s="52"/>
      <c r="K731" s="53"/>
      <c r="L731" s="53"/>
      <c r="M731" s="53"/>
      <c r="N731" s="53"/>
      <c r="O731" s="53"/>
      <c r="P731" s="53"/>
      <c r="Q731" s="53"/>
      <c r="R731" s="53"/>
      <c r="S731" s="53"/>
      <c r="T731" s="53"/>
      <c r="U731" s="53"/>
      <c r="V731" s="53"/>
      <c r="W731" s="53"/>
      <c r="X731" s="53"/>
      <c r="Y731" s="53"/>
      <c r="Z731" s="9"/>
      <c r="AA731" s="9"/>
      <c r="AB731" s="9"/>
    </row>
    <row r="732" spans="1:28" ht="15.75" customHeight="1" x14ac:dyDescent="0.2">
      <c r="A732" s="52" t="s">
        <v>1914</v>
      </c>
      <c r="B732" s="52" t="s">
        <v>1393</v>
      </c>
      <c r="C732" s="52" t="s">
        <v>1920</v>
      </c>
      <c r="D732" s="52" t="s">
        <v>1920</v>
      </c>
      <c r="E732" s="52" t="s">
        <v>1958</v>
      </c>
      <c r="F732" s="52"/>
      <c r="G732" s="52"/>
      <c r="H732" s="52"/>
      <c r="I732" s="52"/>
      <c r="J732" s="52"/>
      <c r="K732" s="53"/>
      <c r="L732" s="53"/>
      <c r="M732" s="53"/>
      <c r="N732" s="53"/>
      <c r="O732" s="53"/>
      <c r="P732" s="53"/>
      <c r="Q732" s="53"/>
      <c r="R732" s="53"/>
      <c r="S732" s="53"/>
      <c r="T732" s="53"/>
      <c r="U732" s="53"/>
      <c r="V732" s="53"/>
      <c r="W732" s="53"/>
      <c r="X732" s="53"/>
      <c r="Y732" s="53"/>
      <c r="Z732" s="9"/>
      <c r="AA732" s="9"/>
      <c r="AB732" s="9"/>
    </row>
    <row r="733" spans="1:28" ht="15.75" customHeight="1" x14ac:dyDescent="0.2">
      <c r="A733" s="52" t="s">
        <v>1914</v>
      </c>
      <c r="B733" s="52" t="s">
        <v>1395</v>
      </c>
      <c r="C733" s="52" t="s">
        <v>1921</v>
      </c>
      <c r="D733" s="52" t="s">
        <v>1921</v>
      </c>
      <c r="E733" s="52" t="s">
        <v>1959</v>
      </c>
      <c r="F733" s="52"/>
      <c r="G733" s="52"/>
      <c r="H733" s="52"/>
      <c r="I733" s="52"/>
      <c r="J733" s="52"/>
      <c r="K733" s="53"/>
      <c r="L733" s="53"/>
      <c r="M733" s="53"/>
      <c r="N733" s="53"/>
      <c r="O733" s="53"/>
      <c r="P733" s="53"/>
      <c r="Q733" s="53"/>
      <c r="R733" s="53"/>
      <c r="S733" s="53"/>
      <c r="T733" s="53"/>
      <c r="U733" s="53"/>
      <c r="V733" s="53"/>
      <c r="W733" s="53"/>
      <c r="X733" s="53"/>
      <c r="Y733" s="53"/>
      <c r="Z733" s="9"/>
      <c r="AA733" s="9"/>
      <c r="AB733" s="9"/>
    </row>
    <row r="734" spans="1:28" ht="15.75" customHeight="1" x14ac:dyDescent="0.2">
      <c r="A734" s="52" t="s">
        <v>1914</v>
      </c>
      <c r="B734" s="52" t="s">
        <v>1397</v>
      </c>
      <c r="C734" s="52" t="s">
        <v>1922</v>
      </c>
      <c r="D734" s="52" t="s">
        <v>1922</v>
      </c>
      <c r="E734" s="52" t="s">
        <v>1960</v>
      </c>
      <c r="F734" s="52"/>
      <c r="G734" s="52"/>
      <c r="H734" s="52"/>
      <c r="I734" s="52"/>
      <c r="J734" s="52"/>
      <c r="K734" s="53"/>
      <c r="L734" s="53"/>
      <c r="M734" s="53"/>
      <c r="N734" s="53"/>
      <c r="O734" s="53"/>
      <c r="P734" s="53"/>
      <c r="Q734" s="53"/>
      <c r="R734" s="53"/>
      <c r="S734" s="53"/>
      <c r="T734" s="53"/>
      <c r="U734" s="53"/>
      <c r="V734" s="53"/>
      <c r="W734" s="53"/>
      <c r="X734" s="53"/>
      <c r="Y734" s="53"/>
      <c r="Z734" s="9"/>
      <c r="AA734" s="9"/>
      <c r="AB734" s="9"/>
    </row>
    <row r="735" spans="1:28" ht="15.75" customHeight="1" x14ac:dyDescent="0.2">
      <c r="A735" s="52" t="s">
        <v>1914</v>
      </c>
      <c r="B735" s="52" t="s">
        <v>1399</v>
      </c>
      <c r="C735" s="52" t="s">
        <v>1923</v>
      </c>
      <c r="D735" s="52" t="s">
        <v>1923</v>
      </c>
      <c r="E735" s="52" t="s">
        <v>3156</v>
      </c>
      <c r="F735" s="52"/>
      <c r="G735" s="52"/>
      <c r="H735" s="52"/>
      <c r="I735" s="52"/>
      <c r="J735" s="52"/>
      <c r="K735" s="53"/>
      <c r="L735" s="53"/>
      <c r="M735" s="53"/>
      <c r="N735" s="53"/>
      <c r="O735" s="53"/>
      <c r="P735" s="53"/>
      <c r="Q735" s="53"/>
      <c r="R735" s="53"/>
      <c r="S735" s="53"/>
      <c r="T735" s="53"/>
      <c r="U735" s="53"/>
      <c r="V735" s="53"/>
      <c r="W735" s="53"/>
      <c r="X735" s="53"/>
      <c r="Y735" s="53"/>
      <c r="Z735" s="9"/>
      <c r="AA735" s="9"/>
      <c r="AB735" s="9"/>
    </row>
    <row r="736" spans="1:28" ht="15.75" customHeight="1" x14ac:dyDescent="0.2">
      <c r="A736" s="52" t="s">
        <v>1914</v>
      </c>
      <c r="B736" s="52" t="s">
        <v>1401</v>
      </c>
      <c r="C736" s="52" t="s">
        <v>1924</v>
      </c>
      <c r="D736" s="52" t="s">
        <v>1924</v>
      </c>
      <c r="E736" s="52" t="s">
        <v>1961</v>
      </c>
      <c r="F736" s="52"/>
      <c r="G736" s="52"/>
      <c r="H736" s="52"/>
      <c r="I736" s="52"/>
      <c r="J736" s="52"/>
      <c r="K736" s="53"/>
      <c r="L736" s="53"/>
      <c r="M736" s="53"/>
      <c r="N736" s="53"/>
      <c r="O736" s="53"/>
      <c r="P736" s="53"/>
      <c r="Q736" s="53"/>
      <c r="R736" s="53"/>
      <c r="S736" s="53"/>
      <c r="T736" s="53"/>
      <c r="U736" s="53"/>
      <c r="V736" s="53"/>
      <c r="W736" s="53"/>
      <c r="X736" s="53"/>
      <c r="Y736" s="53"/>
      <c r="Z736" s="9"/>
      <c r="AA736" s="9"/>
      <c r="AB736" s="9"/>
    </row>
    <row r="737" spans="1:28" ht="15.75" customHeight="1" x14ac:dyDescent="0.2">
      <c r="A737" s="52" t="s">
        <v>1914</v>
      </c>
      <c r="B737" s="52" t="s">
        <v>1403</v>
      </c>
      <c r="C737" s="52" t="s">
        <v>1925</v>
      </c>
      <c r="D737" s="52" t="s">
        <v>1925</v>
      </c>
      <c r="E737" s="52" t="s">
        <v>1962</v>
      </c>
      <c r="F737" s="52"/>
      <c r="G737" s="52"/>
      <c r="H737" s="52"/>
      <c r="I737" s="52"/>
      <c r="J737" s="52"/>
      <c r="K737" s="53"/>
      <c r="L737" s="53"/>
      <c r="M737" s="53"/>
      <c r="N737" s="53"/>
      <c r="O737" s="53"/>
      <c r="P737" s="53"/>
      <c r="Q737" s="53"/>
      <c r="R737" s="53"/>
      <c r="S737" s="53"/>
      <c r="T737" s="53"/>
      <c r="U737" s="53"/>
      <c r="V737" s="53"/>
      <c r="W737" s="53"/>
      <c r="X737" s="53"/>
      <c r="Y737" s="53"/>
      <c r="Z737" s="9"/>
      <c r="AA737" s="9"/>
      <c r="AB737" s="9"/>
    </row>
    <row r="738" spans="1:28" ht="15.75" customHeight="1" x14ac:dyDescent="0.2">
      <c r="A738" s="52" t="s">
        <v>1914</v>
      </c>
      <c r="B738" s="52" t="s">
        <v>1405</v>
      </c>
      <c r="C738" s="52" t="s">
        <v>1926</v>
      </c>
      <c r="D738" s="52" t="s">
        <v>1926</v>
      </c>
      <c r="E738" s="52" t="s">
        <v>1963</v>
      </c>
      <c r="F738" s="52"/>
      <c r="G738" s="52"/>
      <c r="H738" s="52"/>
      <c r="I738" s="52"/>
      <c r="J738" s="52"/>
      <c r="K738" s="53"/>
      <c r="L738" s="53"/>
      <c r="M738" s="53"/>
      <c r="N738" s="53"/>
      <c r="O738" s="53"/>
      <c r="P738" s="53"/>
      <c r="Q738" s="53"/>
      <c r="R738" s="53"/>
      <c r="S738" s="53"/>
      <c r="T738" s="53"/>
      <c r="U738" s="53"/>
      <c r="V738" s="53"/>
      <c r="W738" s="53"/>
      <c r="X738" s="53"/>
      <c r="Y738" s="53"/>
      <c r="Z738" s="9"/>
      <c r="AA738" s="9"/>
      <c r="AB738" s="9"/>
    </row>
    <row r="739" spans="1:28" ht="15.75" customHeight="1" x14ac:dyDescent="0.2">
      <c r="A739" s="52" t="s">
        <v>1914</v>
      </c>
      <c r="B739" s="52" t="s">
        <v>1407</v>
      </c>
      <c r="C739" s="52" t="s">
        <v>1927</v>
      </c>
      <c r="D739" s="52" t="s">
        <v>1927</v>
      </c>
      <c r="E739" s="52" t="s">
        <v>1964</v>
      </c>
      <c r="F739" s="52"/>
      <c r="G739" s="52"/>
      <c r="H739" s="52"/>
      <c r="I739" s="52"/>
      <c r="J739" s="52"/>
      <c r="K739" s="53"/>
      <c r="L739" s="53"/>
      <c r="M739" s="53"/>
      <c r="N739" s="53"/>
      <c r="O739" s="53"/>
      <c r="P739" s="53"/>
      <c r="Q739" s="53"/>
      <c r="R739" s="53"/>
      <c r="S739" s="53"/>
      <c r="T739" s="53"/>
      <c r="U739" s="53"/>
      <c r="V739" s="53"/>
      <c r="W739" s="53"/>
      <c r="X739" s="53"/>
      <c r="Y739" s="53"/>
      <c r="Z739" s="9"/>
      <c r="AA739" s="9"/>
      <c r="AB739" s="9"/>
    </row>
    <row r="740" spans="1:28" ht="15.75" customHeight="1" x14ac:dyDescent="0.2">
      <c r="A740" s="52" t="s">
        <v>1914</v>
      </c>
      <c r="B740" s="52" t="s">
        <v>1567</v>
      </c>
      <c r="C740" s="52" t="s">
        <v>1928</v>
      </c>
      <c r="D740" s="52" t="s">
        <v>1928</v>
      </c>
      <c r="E740" s="52" t="s">
        <v>1965</v>
      </c>
      <c r="F740" s="52"/>
      <c r="G740" s="52"/>
      <c r="H740" s="52"/>
      <c r="I740" s="52"/>
      <c r="J740" s="52"/>
      <c r="K740" s="53"/>
      <c r="L740" s="53"/>
      <c r="M740" s="53"/>
      <c r="N740" s="53"/>
      <c r="O740" s="53"/>
      <c r="P740" s="53"/>
      <c r="Q740" s="53"/>
      <c r="R740" s="53"/>
      <c r="S740" s="53"/>
      <c r="T740" s="53"/>
      <c r="U740" s="53"/>
      <c r="V740" s="53"/>
      <c r="W740" s="53"/>
      <c r="X740" s="53"/>
      <c r="Y740" s="53"/>
      <c r="Z740" s="9"/>
      <c r="AA740" s="9"/>
      <c r="AB740" s="9"/>
    </row>
    <row r="741" spans="1:28" ht="15.75" customHeight="1" x14ac:dyDescent="0.2">
      <c r="A741" s="52" t="s">
        <v>1914</v>
      </c>
      <c r="B741" s="52">
        <v>-555</v>
      </c>
      <c r="C741" s="52" t="s">
        <v>644</v>
      </c>
      <c r="D741" s="52" t="s">
        <v>644</v>
      </c>
      <c r="E741" s="52" t="s">
        <v>783</v>
      </c>
      <c r="F741" s="52"/>
      <c r="G741" s="52"/>
      <c r="H741" s="52"/>
      <c r="I741" s="52"/>
      <c r="J741" s="52"/>
      <c r="K741" s="53"/>
      <c r="L741" s="53"/>
      <c r="M741" s="53"/>
      <c r="N741" s="53"/>
      <c r="O741" s="53"/>
      <c r="P741" s="53"/>
      <c r="Q741" s="53"/>
      <c r="R741" s="53"/>
      <c r="S741" s="53"/>
      <c r="T741" s="53"/>
      <c r="U741" s="53"/>
      <c r="V741" s="53"/>
      <c r="W741" s="53"/>
      <c r="X741" s="53"/>
      <c r="Y741" s="53"/>
      <c r="Z741" s="9"/>
      <c r="AA741" s="9"/>
      <c r="AB741" s="9"/>
    </row>
    <row r="742" spans="1:28" ht="15.75" customHeight="1" x14ac:dyDescent="0.2">
      <c r="A742" s="52"/>
      <c r="B742" s="52"/>
      <c r="C742" s="52"/>
      <c r="D742" s="52"/>
      <c r="E742" s="52"/>
      <c r="F742" s="52"/>
      <c r="G742" s="52"/>
      <c r="H742" s="52"/>
      <c r="I742" s="52"/>
      <c r="J742" s="52"/>
      <c r="K742" s="53"/>
      <c r="L742" s="53"/>
      <c r="M742" s="53"/>
      <c r="N742" s="53"/>
      <c r="O742" s="53"/>
      <c r="P742" s="53"/>
      <c r="Q742" s="53"/>
      <c r="R742" s="53"/>
      <c r="S742" s="53"/>
      <c r="T742" s="53"/>
      <c r="U742" s="53"/>
      <c r="V742" s="53"/>
      <c r="W742" s="53"/>
      <c r="X742" s="53"/>
      <c r="Y742" s="53"/>
      <c r="Z742" s="9"/>
      <c r="AA742" s="9"/>
      <c r="AB742" s="9"/>
    </row>
    <row r="743" spans="1:28" ht="15.75" customHeight="1" x14ac:dyDescent="0.2">
      <c r="A743" s="52" t="s">
        <v>1936</v>
      </c>
      <c r="B743" s="52" t="s">
        <v>1385</v>
      </c>
      <c r="C743" s="52" t="s">
        <v>1941</v>
      </c>
      <c r="D743" s="52" t="s">
        <v>1941</v>
      </c>
      <c r="E743" s="52" t="s">
        <v>1966</v>
      </c>
      <c r="F743" s="52"/>
      <c r="G743" s="52"/>
      <c r="H743" s="52"/>
      <c r="I743" s="52"/>
      <c r="J743" s="52"/>
      <c r="K743" s="53"/>
      <c r="L743" s="53"/>
      <c r="M743" s="53"/>
      <c r="N743" s="53"/>
      <c r="O743" s="53"/>
      <c r="P743" s="53"/>
      <c r="Q743" s="53"/>
      <c r="R743" s="53"/>
      <c r="S743" s="53"/>
      <c r="T743" s="53"/>
      <c r="U743" s="53"/>
      <c r="V743" s="53"/>
      <c r="W743" s="53"/>
      <c r="X743" s="53"/>
      <c r="Y743" s="53"/>
      <c r="Z743" s="9"/>
      <c r="AA743" s="9"/>
      <c r="AB743" s="9"/>
    </row>
    <row r="744" spans="1:28" ht="15.75" customHeight="1" x14ac:dyDescent="0.2">
      <c r="A744" s="52" t="s">
        <v>1936</v>
      </c>
      <c r="B744" s="52" t="s">
        <v>1387</v>
      </c>
      <c r="C744" s="52" t="s">
        <v>1942</v>
      </c>
      <c r="D744" s="52" t="s">
        <v>1942</v>
      </c>
      <c r="E744" s="52" t="s">
        <v>1967</v>
      </c>
      <c r="F744" s="52"/>
      <c r="G744" s="52"/>
      <c r="H744" s="52"/>
      <c r="I744" s="52"/>
      <c r="J744" s="52"/>
      <c r="K744" s="53"/>
      <c r="L744" s="53"/>
      <c r="M744" s="53"/>
      <c r="N744" s="53"/>
      <c r="O744" s="53"/>
      <c r="P744" s="53"/>
      <c r="Q744" s="53"/>
      <c r="R744" s="53"/>
      <c r="S744" s="53"/>
      <c r="T744" s="53"/>
      <c r="U744" s="53"/>
      <c r="V744" s="53"/>
      <c r="W744" s="53"/>
      <c r="X744" s="53"/>
      <c r="Y744" s="53"/>
      <c r="Z744" s="9"/>
      <c r="AA744" s="9"/>
      <c r="AB744" s="9"/>
    </row>
    <row r="745" spans="1:28" ht="15.75" customHeight="1" x14ac:dyDescent="0.2">
      <c r="A745" s="52" t="s">
        <v>1936</v>
      </c>
      <c r="B745" s="52" t="s">
        <v>1389</v>
      </c>
      <c r="C745" s="52" t="s">
        <v>1943</v>
      </c>
      <c r="D745" s="52" t="s">
        <v>1943</v>
      </c>
      <c r="E745" s="52" t="s">
        <v>1968</v>
      </c>
      <c r="F745" s="52"/>
      <c r="G745" s="52"/>
      <c r="H745" s="52"/>
      <c r="I745" s="52"/>
      <c r="J745" s="52"/>
      <c r="K745" s="53"/>
      <c r="L745" s="53"/>
      <c r="M745" s="53"/>
      <c r="N745" s="53"/>
      <c r="O745" s="53"/>
      <c r="P745" s="53"/>
      <c r="Q745" s="53"/>
      <c r="R745" s="53"/>
      <c r="S745" s="53"/>
      <c r="T745" s="53"/>
      <c r="U745" s="53"/>
      <c r="V745" s="53"/>
      <c r="W745" s="53"/>
      <c r="X745" s="53"/>
      <c r="Y745" s="53"/>
      <c r="Z745" s="9"/>
      <c r="AA745" s="9"/>
      <c r="AB745" s="9"/>
    </row>
    <row r="746" spans="1:28" ht="15.75" customHeight="1" x14ac:dyDescent="0.2">
      <c r="A746" s="52" t="s">
        <v>1936</v>
      </c>
      <c r="B746" s="52" t="s">
        <v>1391</v>
      </c>
      <c r="C746" s="52" t="s">
        <v>1944</v>
      </c>
      <c r="D746" s="52" t="s">
        <v>1944</v>
      </c>
      <c r="E746" s="52" t="s">
        <v>1969</v>
      </c>
      <c r="F746" s="52"/>
      <c r="G746" s="52"/>
      <c r="H746" s="52"/>
      <c r="I746" s="52"/>
      <c r="J746" s="52"/>
      <c r="K746" s="53"/>
      <c r="L746" s="53"/>
      <c r="M746" s="53"/>
      <c r="N746" s="53"/>
      <c r="O746" s="53"/>
      <c r="P746" s="53"/>
      <c r="Q746" s="53"/>
      <c r="R746" s="53"/>
      <c r="S746" s="53"/>
      <c r="T746" s="53"/>
      <c r="U746" s="53"/>
      <c r="V746" s="53"/>
      <c r="W746" s="53"/>
      <c r="X746" s="53"/>
      <c r="Y746" s="53"/>
      <c r="Z746" s="9"/>
      <c r="AA746" s="9"/>
      <c r="AB746" s="9"/>
    </row>
    <row r="747" spans="1:28" ht="15.75" customHeight="1" x14ac:dyDescent="0.2">
      <c r="A747" s="52" t="s">
        <v>1936</v>
      </c>
      <c r="B747" s="52" t="s">
        <v>1393</v>
      </c>
      <c r="C747" s="52" t="s">
        <v>1945</v>
      </c>
      <c r="D747" s="52" t="s">
        <v>1945</v>
      </c>
      <c r="E747" s="52" t="s">
        <v>1970</v>
      </c>
      <c r="F747" s="52"/>
      <c r="G747" s="52"/>
      <c r="H747" s="52"/>
      <c r="I747" s="52"/>
      <c r="J747" s="52"/>
      <c r="K747" s="53"/>
      <c r="L747" s="53"/>
      <c r="M747" s="53"/>
      <c r="N747" s="53"/>
      <c r="O747" s="53"/>
      <c r="P747" s="53"/>
      <c r="Q747" s="53"/>
      <c r="R747" s="53"/>
      <c r="S747" s="53"/>
      <c r="T747" s="53"/>
      <c r="U747" s="53"/>
      <c r="V747" s="53"/>
      <c r="W747" s="53"/>
      <c r="X747" s="53"/>
      <c r="Y747" s="53"/>
      <c r="Z747" s="9"/>
      <c r="AA747" s="9"/>
      <c r="AB747" s="9"/>
    </row>
    <row r="748" spans="1:28" ht="15.75" customHeight="1" x14ac:dyDescent="0.2">
      <c r="A748" s="52" t="s">
        <v>1936</v>
      </c>
      <c r="B748" s="52" t="s">
        <v>1395</v>
      </c>
      <c r="C748" s="52" t="s">
        <v>1946</v>
      </c>
      <c r="D748" s="52" t="s">
        <v>1946</v>
      </c>
      <c r="E748" s="52" t="s">
        <v>1971</v>
      </c>
      <c r="F748" s="52"/>
      <c r="G748" s="52"/>
      <c r="H748" s="52"/>
      <c r="I748" s="52"/>
      <c r="J748" s="52"/>
      <c r="K748" s="53"/>
      <c r="L748" s="53"/>
      <c r="M748" s="53"/>
      <c r="N748" s="53"/>
      <c r="O748" s="53"/>
      <c r="P748" s="53"/>
      <c r="Q748" s="53"/>
      <c r="R748" s="53"/>
      <c r="S748" s="53"/>
      <c r="T748" s="53"/>
      <c r="U748" s="53"/>
      <c r="V748" s="53"/>
      <c r="W748" s="53"/>
      <c r="X748" s="53"/>
      <c r="Y748" s="53"/>
      <c r="Z748" s="9"/>
      <c r="AA748" s="9"/>
      <c r="AB748" s="9"/>
    </row>
    <row r="749" spans="1:28" ht="15.75" customHeight="1" x14ac:dyDescent="0.2">
      <c r="A749" s="52" t="s">
        <v>1936</v>
      </c>
      <c r="B749" s="52" t="s">
        <v>1397</v>
      </c>
      <c r="C749" s="52" t="s">
        <v>1947</v>
      </c>
      <c r="D749" s="52" t="s">
        <v>1947</v>
      </c>
      <c r="E749" s="52" t="s">
        <v>1972</v>
      </c>
      <c r="F749" s="52"/>
      <c r="G749" s="52"/>
      <c r="H749" s="52"/>
      <c r="I749" s="52"/>
      <c r="J749" s="52"/>
      <c r="K749" s="53"/>
      <c r="L749" s="53"/>
      <c r="M749" s="53"/>
      <c r="N749" s="53"/>
      <c r="O749" s="53"/>
      <c r="P749" s="53"/>
      <c r="Q749" s="53"/>
      <c r="R749" s="53"/>
      <c r="S749" s="53"/>
      <c r="T749" s="53"/>
      <c r="U749" s="53"/>
      <c r="V749" s="53"/>
      <c r="W749" s="53"/>
      <c r="X749" s="53"/>
      <c r="Y749" s="53"/>
      <c r="Z749" s="9"/>
      <c r="AA749" s="9"/>
      <c r="AB749" s="9"/>
    </row>
    <row r="750" spans="1:28" ht="15.75" customHeight="1" x14ac:dyDescent="0.2">
      <c r="A750" s="52" t="s">
        <v>1936</v>
      </c>
      <c r="B750" s="52" t="s">
        <v>1399</v>
      </c>
      <c r="C750" s="52" t="s">
        <v>1922</v>
      </c>
      <c r="D750" s="52" t="s">
        <v>1922</v>
      </c>
      <c r="E750" s="52" t="s">
        <v>1960</v>
      </c>
      <c r="F750" s="52"/>
      <c r="G750" s="52"/>
      <c r="H750" s="52"/>
      <c r="I750" s="52"/>
      <c r="J750" s="52"/>
      <c r="K750" s="53"/>
      <c r="L750" s="53"/>
      <c r="M750" s="53"/>
      <c r="N750" s="53"/>
      <c r="O750" s="53"/>
      <c r="P750" s="53"/>
      <c r="Q750" s="53"/>
      <c r="R750" s="53"/>
      <c r="S750" s="53"/>
      <c r="T750" s="53"/>
      <c r="U750" s="53"/>
      <c r="V750" s="53"/>
      <c r="W750" s="53"/>
      <c r="X750" s="53"/>
      <c r="Y750" s="53"/>
      <c r="Z750" s="9"/>
      <c r="AA750" s="9"/>
      <c r="AB750" s="9"/>
    </row>
    <row r="751" spans="1:28" ht="15.75" customHeight="1" x14ac:dyDescent="0.2">
      <c r="A751" s="52" t="s">
        <v>1936</v>
      </c>
      <c r="B751" s="52" t="s">
        <v>1401</v>
      </c>
      <c r="C751" s="52" t="s">
        <v>1948</v>
      </c>
      <c r="D751" s="52" t="s">
        <v>1948</v>
      </c>
      <c r="E751" s="52" t="s">
        <v>1973</v>
      </c>
      <c r="F751" s="52"/>
      <c r="G751" s="52"/>
      <c r="H751" s="52"/>
      <c r="I751" s="52"/>
      <c r="J751" s="52"/>
      <c r="K751" s="53"/>
      <c r="L751" s="53"/>
      <c r="M751" s="53"/>
      <c r="N751" s="53"/>
      <c r="O751" s="53"/>
      <c r="P751" s="53"/>
      <c r="Q751" s="53"/>
      <c r="R751" s="53"/>
      <c r="S751" s="53"/>
      <c r="T751" s="53"/>
      <c r="U751" s="53"/>
      <c r="V751" s="53"/>
      <c r="W751" s="53"/>
      <c r="X751" s="53"/>
      <c r="Y751" s="53"/>
      <c r="Z751" s="9"/>
      <c r="AA751" s="9"/>
      <c r="AB751" s="9"/>
    </row>
    <row r="752" spans="1:28" ht="15.75" customHeight="1" x14ac:dyDescent="0.2">
      <c r="A752" s="52" t="s">
        <v>1936</v>
      </c>
      <c r="B752" s="52" t="s">
        <v>1403</v>
      </c>
      <c r="C752" s="52" t="s">
        <v>1927</v>
      </c>
      <c r="D752" s="52" t="s">
        <v>1927</v>
      </c>
      <c r="E752" s="52" t="s">
        <v>1964</v>
      </c>
      <c r="F752" s="52"/>
      <c r="G752" s="52"/>
      <c r="H752" s="52"/>
      <c r="I752" s="52"/>
      <c r="J752" s="52"/>
      <c r="K752" s="53"/>
      <c r="L752" s="53"/>
      <c r="M752" s="53"/>
      <c r="N752" s="53"/>
      <c r="O752" s="53"/>
      <c r="P752" s="53"/>
      <c r="Q752" s="53"/>
      <c r="R752" s="53"/>
      <c r="S752" s="53"/>
      <c r="T752" s="53"/>
      <c r="U752" s="53"/>
      <c r="V752" s="53"/>
      <c r="W752" s="53"/>
      <c r="X752" s="53"/>
      <c r="Y752" s="53"/>
      <c r="Z752" s="9"/>
      <c r="AA752" s="9"/>
      <c r="AB752" s="9"/>
    </row>
    <row r="753" spans="1:28" ht="15.75" customHeight="1" x14ac:dyDescent="0.2">
      <c r="A753" s="52" t="s">
        <v>1936</v>
      </c>
      <c r="B753" s="52" t="s">
        <v>1405</v>
      </c>
      <c r="C753" s="52" t="s">
        <v>1949</v>
      </c>
      <c r="D753" s="52" t="s">
        <v>1949</v>
      </c>
      <c r="E753" s="52" t="s">
        <v>1974</v>
      </c>
      <c r="F753" s="52"/>
      <c r="G753" s="52"/>
      <c r="H753" s="52"/>
      <c r="I753" s="52"/>
      <c r="J753" s="52"/>
      <c r="K753" s="53"/>
      <c r="L753" s="53"/>
      <c r="M753" s="53"/>
      <c r="N753" s="53"/>
      <c r="O753" s="53"/>
      <c r="P753" s="53"/>
      <c r="Q753" s="53"/>
      <c r="R753" s="53"/>
      <c r="S753" s="53"/>
      <c r="T753" s="53"/>
      <c r="U753" s="53"/>
      <c r="V753" s="53"/>
      <c r="W753" s="53"/>
      <c r="X753" s="53"/>
      <c r="Y753" s="53"/>
      <c r="Z753" s="9"/>
      <c r="AA753" s="9"/>
      <c r="AB753" s="9"/>
    </row>
    <row r="754" spans="1:28" ht="15.75" customHeight="1" x14ac:dyDescent="0.2">
      <c r="A754" s="52" t="s">
        <v>1936</v>
      </c>
      <c r="B754" s="52" t="s">
        <v>1407</v>
      </c>
      <c r="C754" s="52" t="s">
        <v>1950</v>
      </c>
      <c r="D754" s="52" t="s">
        <v>1950</v>
      </c>
      <c r="E754" s="52" t="s">
        <v>1975</v>
      </c>
      <c r="F754" s="52"/>
      <c r="G754" s="52"/>
      <c r="H754" s="52"/>
      <c r="I754" s="52"/>
      <c r="J754" s="52"/>
      <c r="K754" s="53"/>
      <c r="L754" s="53"/>
      <c r="M754" s="53"/>
      <c r="N754" s="53"/>
      <c r="O754" s="53"/>
      <c r="P754" s="53"/>
      <c r="Q754" s="53"/>
      <c r="R754" s="53"/>
      <c r="S754" s="53"/>
      <c r="T754" s="53"/>
      <c r="U754" s="53"/>
      <c r="V754" s="53"/>
      <c r="W754" s="53"/>
      <c r="X754" s="53"/>
      <c r="Y754" s="53"/>
      <c r="Z754" s="9"/>
      <c r="AA754" s="9"/>
      <c r="AB754" s="9"/>
    </row>
    <row r="755" spans="1:28" ht="15.75" customHeight="1" x14ac:dyDescent="0.2">
      <c r="A755" s="52" t="s">
        <v>1936</v>
      </c>
      <c r="B755" s="52" t="s">
        <v>1567</v>
      </c>
      <c r="C755" s="52" t="s">
        <v>1951</v>
      </c>
      <c r="D755" s="52" t="s">
        <v>1951</v>
      </c>
      <c r="E755" s="52" t="s">
        <v>1976</v>
      </c>
      <c r="F755" s="52"/>
      <c r="G755" s="52"/>
      <c r="H755" s="52"/>
      <c r="I755" s="52"/>
      <c r="J755" s="52"/>
      <c r="K755" s="53"/>
      <c r="L755" s="53"/>
      <c r="M755" s="53"/>
      <c r="N755" s="53"/>
      <c r="O755" s="53"/>
      <c r="P755" s="53"/>
      <c r="Q755" s="53"/>
      <c r="R755" s="53"/>
      <c r="S755" s="53"/>
      <c r="T755" s="53"/>
      <c r="U755" s="53"/>
      <c r="V755" s="53"/>
      <c r="W755" s="53"/>
      <c r="X755" s="53"/>
      <c r="Y755" s="53"/>
      <c r="Z755" s="9"/>
      <c r="AA755" s="9"/>
      <c r="AB755" s="9"/>
    </row>
    <row r="756" spans="1:28" ht="15.75" customHeight="1" x14ac:dyDescent="0.2">
      <c r="A756" s="52" t="s">
        <v>1936</v>
      </c>
      <c r="B756" s="52" t="s">
        <v>1568</v>
      </c>
      <c r="C756" s="52" t="s">
        <v>1952</v>
      </c>
      <c r="D756" s="52" t="s">
        <v>1952</v>
      </c>
      <c r="E756" s="52" t="s">
        <v>1977</v>
      </c>
      <c r="F756" s="52"/>
      <c r="G756" s="52"/>
      <c r="H756" s="52"/>
      <c r="I756" s="52"/>
      <c r="J756" s="52"/>
      <c r="K756" s="53"/>
      <c r="L756" s="53"/>
      <c r="M756" s="53"/>
      <c r="N756" s="53"/>
      <c r="O756" s="53"/>
      <c r="P756" s="53"/>
      <c r="Q756" s="53"/>
      <c r="R756" s="53"/>
      <c r="S756" s="53"/>
      <c r="T756" s="53"/>
      <c r="U756" s="53"/>
      <c r="V756" s="53"/>
      <c r="W756" s="53"/>
      <c r="X756" s="53"/>
      <c r="Y756" s="53"/>
      <c r="Z756" s="9"/>
      <c r="AA756" s="9"/>
      <c r="AB756" s="9"/>
    </row>
    <row r="757" spans="1:28" ht="15.75" customHeight="1" x14ac:dyDescent="0.2">
      <c r="A757" s="52" t="s">
        <v>1936</v>
      </c>
      <c r="B757" s="52" t="s">
        <v>1569</v>
      </c>
      <c r="C757" s="52" t="s">
        <v>1953</v>
      </c>
      <c r="D757" s="52" t="s">
        <v>1953</v>
      </c>
      <c r="E757" s="52" t="s">
        <v>1978</v>
      </c>
      <c r="F757" s="52"/>
      <c r="G757" s="52"/>
      <c r="H757" s="52"/>
      <c r="I757" s="52"/>
      <c r="J757" s="52"/>
      <c r="K757" s="53"/>
      <c r="L757" s="53"/>
      <c r="M757" s="53"/>
      <c r="N757" s="53"/>
      <c r="O757" s="53"/>
      <c r="P757" s="53"/>
      <c r="Q757" s="53"/>
      <c r="R757" s="53"/>
      <c r="S757" s="53"/>
      <c r="T757" s="53"/>
      <c r="U757" s="53"/>
      <c r="V757" s="53"/>
      <c r="W757" s="53"/>
      <c r="X757" s="53"/>
      <c r="Y757" s="53"/>
      <c r="Z757" s="9"/>
      <c r="AA757" s="9"/>
      <c r="AB757" s="9"/>
    </row>
    <row r="758" spans="1:28" ht="15.75" customHeight="1" x14ac:dyDescent="0.2">
      <c r="A758" s="52" t="s">
        <v>1936</v>
      </c>
      <c r="B758" s="52">
        <v>-555</v>
      </c>
      <c r="C758" s="52" t="s">
        <v>644</v>
      </c>
      <c r="D758" s="52" t="s">
        <v>644</v>
      </c>
      <c r="E758" s="52" t="s">
        <v>783</v>
      </c>
      <c r="F758" s="52"/>
      <c r="G758" s="52"/>
      <c r="H758" s="52"/>
      <c r="I758" s="52"/>
      <c r="J758" s="52"/>
      <c r="K758" s="53"/>
      <c r="L758" s="53"/>
      <c r="M758" s="53"/>
      <c r="N758" s="53"/>
      <c r="O758" s="53"/>
      <c r="P758" s="53"/>
      <c r="Q758" s="53"/>
      <c r="R758" s="53"/>
      <c r="S758" s="53"/>
      <c r="T758" s="53"/>
      <c r="U758" s="53"/>
      <c r="V758" s="53"/>
      <c r="W758" s="53"/>
      <c r="X758" s="53"/>
      <c r="Y758" s="53"/>
      <c r="Z758" s="9"/>
      <c r="AA758" s="9"/>
      <c r="AB758" s="9"/>
    </row>
    <row r="759" spans="1:28" ht="15.75" customHeight="1" x14ac:dyDescent="0.2">
      <c r="A759" s="52"/>
      <c r="B759" s="52"/>
      <c r="C759" s="52"/>
      <c r="D759" s="52"/>
      <c r="E759" s="52"/>
      <c r="F759" s="52"/>
      <c r="G759" s="52"/>
      <c r="H759" s="52"/>
      <c r="I759" s="52"/>
      <c r="J759" s="52"/>
      <c r="K759" s="53"/>
      <c r="L759" s="53"/>
      <c r="M759" s="53"/>
      <c r="N759" s="53"/>
      <c r="O759" s="53"/>
      <c r="P759" s="53"/>
      <c r="Q759" s="53"/>
      <c r="R759" s="53"/>
      <c r="S759" s="53"/>
      <c r="T759" s="53"/>
      <c r="U759" s="53"/>
      <c r="V759" s="53"/>
      <c r="W759" s="53"/>
      <c r="X759" s="53"/>
      <c r="Y759" s="53"/>
      <c r="Z759" s="9"/>
      <c r="AA759" s="9"/>
      <c r="AB759" s="9"/>
    </row>
    <row r="760" spans="1:28" ht="15.75" customHeight="1" x14ac:dyDescent="0.2">
      <c r="A760" s="52" t="s">
        <v>1979</v>
      </c>
      <c r="B760" s="52" t="s">
        <v>1385</v>
      </c>
      <c r="C760" s="52" t="s">
        <v>1982</v>
      </c>
      <c r="D760" s="52" t="s">
        <v>1982</v>
      </c>
      <c r="E760" s="52" t="s">
        <v>1988</v>
      </c>
      <c r="F760" s="52"/>
      <c r="G760" s="52"/>
      <c r="H760" s="52"/>
      <c r="I760" s="52"/>
      <c r="J760" s="52"/>
      <c r="K760" s="53"/>
      <c r="L760" s="53"/>
      <c r="M760" s="53"/>
      <c r="N760" s="53"/>
      <c r="O760" s="53"/>
      <c r="P760" s="53"/>
      <c r="Q760" s="53"/>
      <c r="R760" s="53"/>
      <c r="S760" s="53"/>
      <c r="T760" s="53"/>
      <c r="U760" s="53"/>
      <c r="V760" s="53"/>
      <c r="W760" s="53"/>
      <c r="X760" s="53"/>
      <c r="Y760" s="53"/>
      <c r="Z760" s="9"/>
      <c r="AA760" s="9"/>
      <c r="AB760" s="9"/>
    </row>
    <row r="761" spans="1:28" ht="15.75" customHeight="1" x14ac:dyDescent="0.2">
      <c r="A761" s="52" t="s">
        <v>1979</v>
      </c>
      <c r="B761" s="52" t="s">
        <v>1387</v>
      </c>
      <c r="C761" s="52" t="s">
        <v>1983</v>
      </c>
      <c r="D761" s="52" t="s">
        <v>1983</v>
      </c>
      <c r="E761" s="52" t="s">
        <v>1989</v>
      </c>
      <c r="F761" s="52"/>
      <c r="G761" s="52"/>
      <c r="H761" s="52"/>
      <c r="I761" s="52"/>
      <c r="J761" s="52"/>
      <c r="K761" s="53"/>
      <c r="L761" s="53"/>
      <c r="M761" s="53"/>
      <c r="N761" s="53"/>
      <c r="O761" s="53"/>
      <c r="P761" s="53"/>
      <c r="Q761" s="53"/>
      <c r="R761" s="53"/>
      <c r="S761" s="53"/>
      <c r="T761" s="53"/>
      <c r="U761" s="53"/>
      <c r="V761" s="53"/>
      <c r="W761" s="53"/>
      <c r="X761" s="53"/>
      <c r="Y761" s="53"/>
      <c r="Z761" s="9"/>
      <c r="AA761" s="9"/>
      <c r="AB761" s="9"/>
    </row>
    <row r="762" spans="1:28" ht="15.75" customHeight="1" x14ac:dyDescent="0.2">
      <c r="A762" s="52" t="s">
        <v>1979</v>
      </c>
      <c r="B762" s="52" t="s">
        <v>1389</v>
      </c>
      <c r="C762" s="52" t="s">
        <v>1984</v>
      </c>
      <c r="D762" s="52" t="s">
        <v>1984</v>
      </c>
      <c r="E762" s="52" t="s">
        <v>1959</v>
      </c>
      <c r="F762" s="52"/>
      <c r="G762" s="52"/>
      <c r="H762" s="52"/>
      <c r="I762" s="52"/>
      <c r="J762" s="52"/>
      <c r="K762" s="53"/>
      <c r="L762" s="53"/>
      <c r="M762" s="53"/>
      <c r="N762" s="53"/>
      <c r="O762" s="53"/>
      <c r="P762" s="53"/>
      <c r="Q762" s="53"/>
      <c r="R762" s="53"/>
      <c r="S762" s="53"/>
      <c r="T762" s="53"/>
      <c r="U762" s="53"/>
      <c r="V762" s="53"/>
      <c r="W762" s="53"/>
      <c r="X762" s="53"/>
      <c r="Y762" s="53"/>
      <c r="Z762" s="9"/>
      <c r="AA762" s="9"/>
      <c r="AB762" s="9"/>
    </row>
    <row r="763" spans="1:28" ht="15.75" customHeight="1" x14ac:dyDescent="0.2">
      <c r="A763" s="52" t="s">
        <v>1979</v>
      </c>
      <c r="B763" s="52" t="s">
        <v>1391</v>
      </c>
      <c r="C763" s="52" t="s">
        <v>1920</v>
      </c>
      <c r="D763" s="52" t="s">
        <v>1920</v>
      </c>
      <c r="E763" s="52" t="s">
        <v>1990</v>
      </c>
      <c r="F763" s="52"/>
      <c r="G763" s="52"/>
      <c r="H763" s="52"/>
      <c r="I763" s="52"/>
      <c r="J763" s="52"/>
      <c r="K763" s="53"/>
      <c r="L763" s="53"/>
      <c r="M763" s="53"/>
      <c r="N763" s="53"/>
      <c r="O763" s="53"/>
      <c r="P763" s="53"/>
      <c r="Q763" s="53"/>
      <c r="R763" s="53"/>
      <c r="S763" s="53"/>
      <c r="T763" s="53"/>
      <c r="U763" s="53"/>
      <c r="V763" s="53"/>
      <c r="W763" s="53"/>
      <c r="X763" s="53"/>
      <c r="Y763" s="53"/>
      <c r="Z763" s="9"/>
      <c r="AA763" s="9"/>
      <c r="AB763" s="9"/>
    </row>
    <row r="764" spans="1:28" ht="15.75" customHeight="1" x14ac:dyDescent="0.2">
      <c r="A764" s="52" t="s">
        <v>1979</v>
      </c>
      <c r="B764" s="52" t="s">
        <v>1393</v>
      </c>
      <c r="C764" s="52" t="s">
        <v>1985</v>
      </c>
      <c r="D764" s="52" t="s">
        <v>1985</v>
      </c>
      <c r="E764" s="52" t="s">
        <v>1991</v>
      </c>
      <c r="F764" s="52"/>
      <c r="G764" s="52"/>
      <c r="H764" s="52"/>
      <c r="I764" s="52"/>
      <c r="J764" s="52"/>
      <c r="K764" s="53"/>
      <c r="L764" s="53"/>
      <c r="M764" s="53"/>
      <c r="N764" s="53"/>
      <c r="O764" s="53"/>
      <c r="P764" s="53"/>
      <c r="Q764" s="53"/>
      <c r="R764" s="53"/>
      <c r="S764" s="53"/>
      <c r="T764" s="53"/>
      <c r="U764" s="53"/>
      <c r="V764" s="53"/>
      <c r="W764" s="53"/>
      <c r="X764" s="53"/>
      <c r="Y764" s="53"/>
      <c r="Z764" s="9"/>
      <c r="AA764" s="9"/>
      <c r="AB764" s="9"/>
    </row>
    <row r="765" spans="1:28" ht="15.75" customHeight="1" x14ac:dyDescent="0.2">
      <c r="A765" s="52" t="s">
        <v>1979</v>
      </c>
      <c r="B765" s="52" t="s">
        <v>1395</v>
      </c>
      <c r="C765" s="52" t="s">
        <v>1986</v>
      </c>
      <c r="D765" s="52" t="s">
        <v>1986</v>
      </c>
      <c r="E765" s="52" t="s">
        <v>1992</v>
      </c>
      <c r="F765" s="52"/>
      <c r="G765" s="52"/>
      <c r="H765" s="52"/>
      <c r="I765" s="52"/>
      <c r="J765" s="52"/>
      <c r="K765" s="53"/>
      <c r="L765" s="53"/>
      <c r="M765" s="53"/>
      <c r="N765" s="53"/>
      <c r="O765" s="53"/>
      <c r="P765" s="53"/>
      <c r="Q765" s="53"/>
      <c r="R765" s="53"/>
      <c r="S765" s="53"/>
      <c r="T765" s="53"/>
      <c r="U765" s="53"/>
      <c r="V765" s="53"/>
      <c r="W765" s="53"/>
      <c r="X765" s="53"/>
      <c r="Y765" s="53"/>
      <c r="Z765" s="9"/>
      <c r="AA765" s="9"/>
      <c r="AB765" s="9"/>
    </row>
    <row r="766" spans="1:28" ht="15.75" customHeight="1" x14ac:dyDescent="0.2">
      <c r="A766" s="52" t="s">
        <v>1979</v>
      </c>
      <c r="B766" s="52" t="s">
        <v>1397</v>
      </c>
      <c r="C766" s="52" t="s">
        <v>1926</v>
      </c>
      <c r="D766" s="52" t="s">
        <v>1926</v>
      </c>
      <c r="E766" s="52" t="s">
        <v>1963</v>
      </c>
      <c r="F766" s="52"/>
      <c r="G766" s="52"/>
      <c r="H766" s="52"/>
      <c r="I766" s="52"/>
      <c r="J766" s="52"/>
      <c r="K766" s="53"/>
      <c r="L766" s="53"/>
      <c r="M766" s="53"/>
      <c r="N766" s="53"/>
      <c r="O766" s="53"/>
      <c r="P766" s="53"/>
      <c r="Q766" s="53"/>
      <c r="R766" s="53"/>
      <c r="S766" s="53"/>
      <c r="T766" s="53"/>
      <c r="U766" s="53"/>
      <c r="V766" s="53"/>
      <c r="W766" s="53"/>
      <c r="X766" s="53"/>
      <c r="Y766" s="53"/>
      <c r="Z766" s="9"/>
      <c r="AA766" s="9"/>
      <c r="AB766" s="9"/>
    </row>
    <row r="767" spans="1:28" ht="15.75" customHeight="1" x14ac:dyDescent="0.2">
      <c r="A767" s="52" t="s">
        <v>1979</v>
      </c>
      <c r="B767" s="52" t="s">
        <v>1399</v>
      </c>
      <c r="C767" s="52" t="s">
        <v>1927</v>
      </c>
      <c r="D767" s="52" t="s">
        <v>1927</v>
      </c>
      <c r="E767" s="52" t="s">
        <v>1964</v>
      </c>
      <c r="F767" s="52"/>
      <c r="G767" s="52"/>
      <c r="H767" s="52"/>
      <c r="I767" s="52"/>
      <c r="J767" s="52"/>
      <c r="K767" s="53"/>
      <c r="L767" s="53"/>
      <c r="M767" s="53"/>
      <c r="N767" s="53"/>
      <c r="O767" s="53"/>
      <c r="P767" s="53"/>
      <c r="Q767" s="53"/>
      <c r="R767" s="53"/>
      <c r="S767" s="53"/>
      <c r="T767" s="53"/>
      <c r="U767" s="53"/>
      <c r="V767" s="53"/>
      <c r="W767" s="53"/>
      <c r="X767" s="53"/>
      <c r="Y767" s="53"/>
      <c r="Z767" s="9"/>
      <c r="AA767" s="9"/>
      <c r="AB767" s="9"/>
    </row>
    <row r="768" spans="1:28" ht="15.75" customHeight="1" x14ac:dyDescent="0.2">
      <c r="A768" s="52" t="s">
        <v>1979</v>
      </c>
      <c r="B768" s="52" t="s">
        <v>1401</v>
      </c>
      <c r="C768" s="52" t="s">
        <v>1987</v>
      </c>
      <c r="D768" s="52" t="s">
        <v>1987</v>
      </c>
      <c r="E768" s="52" t="s">
        <v>1993</v>
      </c>
      <c r="F768" s="52"/>
      <c r="G768" s="52"/>
      <c r="H768" s="52"/>
      <c r="I768" s="52"/>
      <c r="J768" s="52"/>
      <c r="K768" s="53"/>
      <c r="L768" s="53"/>
      <c r="M768" s="53"/>
      <c r="N768" s="53"/>
      <c r="O768" s="53"/>
      <c r="P768" s="53"/>
      <c r="Q768" s="53"/>
      <c r="R768" s="53"/>
      <c r="S768" s="53"/>
      <c r="T768" s="53"/>
      <c r="U768" s="53"/>
      <c r="V768" s="53"/>
      <c r="W768" s="53"/>
      <c r="X768" s="53"/>
      <c r="Y768" s="53"/>
      <c r="Z768" s="9"/>
      <c r="AA768" s="9"/>
      <c r="AB768" s="9"/>
    </row>
    <row r="769" spans="1:28" ht="15.75" customHeight="1" x14ac:dyDescent="0.2">
      <c r="A769" s="52" t="s">
        <v>1979</v>
      </c>
      <c r="B769" s="52">
        <v>-555</v>
      </c>
      <c r="C769" s="52" t="s">
        <v>644</v>
      </c>
      <c r="D769" s="52" t="s">
        <v>644</v>
      </c>
      <c r="E769" s="52" t="s">
        <v>783</v>
      </c>
      <c r="F769" s="52"/>
      <c r="G769" s="52"/>
      <c r="H769" s="52"/>
      <c r="I769" s="52"/>
      <c r="J769" s="52"/>
      <c r="K769" s="53"/>
      <c r="L769" s="53"/>
      <c r="M769" s="53"/>
      <c r="N769" s="53"/>
      <c r="O769" s="53"/>
      <c r="P769" s="53"/>
      <c r="Q769" s="53"/>
      <c r="R769" s="53"/>
      <c r="S769" s="53"/>
      <c r="T769" s="53"/>
      <c r="U769" s="53"/>
      <c r="V769" s="53"/>
      <c r="W769" s="53"/>
      <c r="X769" s="53"/>
      <c r="Y769" s="53"/>
      <c r="Z769" s="9"/>
      <c r="AA769" s="9"/>
      <c r="AB769" s="9"/>
    </row>
    <row r="770" spans="1:28" ht="15.75" customHeight="1" x14ac:dyDescent="0.2">
      <c r="A770" s="52"/>
      <c r="B770" s="52"/>
      <c r="C770" s="52"/>
      <c r="D770" s="52"/>
      <c r="E770" s="52"/>
      <c r="F770" s="52"/>
      <c r="G770" s="52"/>
      <c r="H770" s="52"/>
      <c r="I770" s="52"/>
      <c r="J770" s="52"/>
      <c r="K770" s="53"/>
      <c r="L770" s="53"/>
      <c r="M770" s="53"/>
      <c r="N770" s="53"/>
      <c r="O770" s="53"/>
      <c r="P770" s="53"/>
      <c r="Q770" s="53"/>
      <c r="R770" s="53"/>
      <c r="S770" s="53"/>
      <c r="T770" s="53"/>
      <c r="U770" s="53"/>
      <c r="V770" s="53"/>
      <c r="W770" s="53"/>
      <c r="X770" s="53"/>
      <c r="Y770" s="53"/>
      <c r="Z770" s="9"/>
      <c r="AA770" s="9"/>
      <c r="AB770" s="9"/>
    </row>
    <row r="771" spans="1:28" ht="15.75" customHeight="1" x14ac:dyDescent="0.2">
      <c r="A771" s="52" t="s">
        <v>2045</v>
      </c>
      <c r="B771" s="52">
        <v>1</v>
      </c>
      <c r="C771" s="52" t="s">
        <v>2046</v>
      </c>
      <c r="D771" s="52" t="s">
        <v>2046</v>
      </c>
      <c r="E771" s="52" t="s">
        <v>3044</v>
      </c>
      <c r="F771" s="52"/>
      <c r="G771" s="52"/>
      <c r="H771" s="52"/>
      <c r="I771" s="52"/>
      <c r="J771" s="52"/>
      <c r="K771" s="53"/>
      <c r="L771" s="53"/>
      <c r="M771" s="53"/>
      <c r="N771" s="53"/>
      <c r="O771" s="53"/>
      <c r="P771" s="53"/>
      <c r="Q771" s="53"/>
      <c r="R771" s="53"/>
      <c r="S771" s="53"/>
      <c r="T771" s="53"/>
      <c r="U771" s="53"/>
      <c r="V771" s="53"/>
      <c r="W771" s="53"/>
      <c r="X771" s="53"/>
      <c r="Y771" s="53"/>
      <c r="Z771" s="9"/>
      <c r="AA771" s="9"/>
      <c r="AB771" s="9"/>
    </row>
    <row r="772" spans="1:28" ht="15.75" customHeight="1" x14ac:dyDescent="0.2">
      <c r="A772" s="52" t="s">
        <v>2045</v>
      </c>
      <c r="B772" s="52">
        <v>2</v>
      </c>
      <c r="C772" s="52" t="s">
        <v>2047</v>
      </c>
      <c r="D772" s="52" t="s">
        <v>2047</v>
      </c>
      <c r="E772" s="52" t="s">
        <v>3045</v>
      </c>
      <c r="F772" s="52"/>
      <c r="G772" s="52"/>
      <c r="H772" s="52"/>
      <c r="I772" s="52"/>
      <c r="J772" s="52"/>
      <c r="K772" s="53"/>
      <c r="L772" s="53"/>
      <c r="M772" s="53"/>
      <c r="N772" s="53"/>
      <c r="O772" s="53"/>
      <c r="P772" s="53"/>
      <c r="Q772" s="53"/>
      <c r="R772" s="53"/>
      <c r="S772" s="53"/>
      <c r="T772" s="53"/>
      <c r="U772" s="53"/>
      <c r="V772" s="53"/>
      <c r="W772" s="53"/>
      <c r="X772" s="53"/>
      <c r="Y772" s="53"/>
      <c r="Z772" s="9"/>
      <c r="AA772" s="9"/>
      <c r="AB772" s="9"/>
    </row>
    <row r="773" spans="1:28" ht="15.75" customHeight="1" x14ac:dyDescent="0.2">
      <c r="A773" s="52" t="s">
        <v>2045</v>
      </c>
      <c r="B773" s="52">
        <v>3</v>
      </c>
      <c r="C773" s="52" t="s">
        <v>2048</v>
      </c>
      <c r="D773" s="52" t="s">
        <v>2048</v>
      </c>
      <c r="E773" s="52" t="s">
        <v>3046</v>
      </c>
      <c r="F773" s="52"/>
      <c r="G773" s="52"/>
      <c r="H773" s="52"/>
      <c r="I773" s="52"/>
      <c r="J773" s="52"/>
      <c r="K773" s="53"/>
      <c r="L773" s="53"/>
      <c r="M773" s="53"/>
      <c r="N773" s="53"/>
      <c r="O773" s="53"/>
      <c r="P773" s="53"/>
      <c r="Q773" s="53"/>
      <c r="R773" s="53"/>
      <c r="S773" s="53"/>
      <c r="T773" s="53"/>
      <c r="U773" s="53"/>
      <c r="V773" s="53"/>
      <c r="W773" s="53"/>
      <c r="X773" s="53"/>
      <c r="Y773" s="53"/>
      <c r="Z773" s="9"/>
      <c r="AA773" s="9"/>
      <c r="AB773" s="9"/>
    </row>
    <row r="774" spans="1:28" ht="15.75" customHeight="1" x14ac:dyDescent="0.2">
      <c r="A774" s="52" t="s">
        <v>2045</v>
      </c>
      <c r="B774" s="52">
        <v>4</v>
      </c>
      <c r="C774" s="52" t="s">
        <v>2049</v>
      </c>
      <c r="D774" s="52" t="s">
        <v>2049</v>
      </c>
      <c r="E774" s="52" t="s">
        <v>3047</v>
      </c>
      <c r="F774" s="52"/>
      <c r="G774" s="52"/>
      <c r="H774" s="52"/>
      <c r="I774" s="52"/>
      <c r="J774" s="52"/>
      <c r="K774" s="53"/>
      <c r="L774" s="53"/>
      <c r="M774" s="53"/>
      <c r="N774" s="53"/>
      <c r="O774" s="53"/>
      <c r="P774" s="53"/>
      <c r="Q774" s="53"/>
      <c r="R774" s="53"/>
      <c r="S774" s="53"/>
      <c r="T774" s="53"/>
      <c r="U774" s="53"/>
      <c r="V774" s="53"/>
      <c r="W774" s="53"/>
      <c r="X774" s="53"/>
      <c r="Y774" s="53"/>
      <c r="Z774" s="9"/>
      <c r="AA774" s="9"/>
      <c r="AB774" s="9"/>
    </row>
    <row r="775" spans="1:28" ht="15.75" customHeight="1" x14ac:dyDescent="0.2">
      <c r="A775" s="52" t="s">
        <v>2045</v>
      </c>
      <c r="B775" s="52">
        <v>5</v>
      </c>
      <c r="C775" s="52" t="s">
        <v>2050</v>
      </c>
      <c r="D775" s="52" t="s">
        <v>2050</v>
      </c>
      <c r="E775" s="52" t="s">
        <v>3048</v>
      </c>
      <c r="F775" s="52"/>
      <c r="G775" s="52"/>
      <c r="H775" s="52"/>
      <c r="I775" s="52"/>
      <c r="J775" s="52"/>
      <c r="K775" s="53"/>
      <c r="L775" s="53"/>
      <c r="M775" s="53"/>
      <c r="N775" s="53"/>
      <c r="O775" s="53"/>
      <c r="P775" s="53"/>
      <c r="Q775" s="53"/>
      <c r="R775" s="53"/>
      <c r="S775" s="53"/>
      <c r="T775" s="53"/>
      <c r="U775" s="53"/>
      <c r="V775" s="53"/>
      <c r="W775" s="53"/>
      <c r="X775" s="53"/>
      <c r="Y775" s="53"/>
      <c r="Z775" s="9"/>
      <c r="AA775" s="9"/>
      <c r="AB775" s="9"/>
    </row>
    <row r="776" spans="1:28" ht="15.75" customHeight="1" x14ac:dyDescent="0.2">
      <c r="A776" s="52" t="s">
        <v>2045</v>
      </c>
      <c r="B776" s="52">
        <v>6</v>
      </c>
      <c r="C776" s="52" t="s">
        <v>2051</v>
      </c>
      <c r="D776" s="52" t="s">
        <v>2051</v>
      </c>
      <c r="E776" s="52" t="s">
        <v>3049</v>
      </c>
      <c r="F776" s="52"/>
      <c r="G776" s="52"/>
      <c r="H776" s="52"/>
      <c r="I776" s="52"/>
      <c r="J776" s="52"/>
      <c r="K776" s="53"/>
      <c r="L776" s="53"/>
      <c r="M776" s="53"/>
      <c r="N776" s="53"/>
      <c r="O776" s="53"/>
      <c r="P776" s="53"/>
      <c r="Q776" s="53"/>
      <c r="R776" s="53"/>
      <c r="S776" s="53"/>
      <c r="T776" s="53"/>
      <c r="U776" s="53"/>
      <c r="V776" s="53"/>
      <c r="W776" s="53"/>
      <c r="X776" s="53"/>
      <c r="Y776" s="53"/>
      <c r="Z776" s="9"/>
      <c r="AA776" s="9"/>
      <c r="AB776" s="9"/>
    </row>
    <row r="777" spans="1:28" ht="15.75" customHeight="1" x14ac:dyDescent="0.2">
      <c r="A777" s="52" t="s">
        <v>2045</v>
      </c>
      <c r="B777" s="52">
        <v>7</v>
      </c>
      <c r="C777" s="52" t="s">
        <v>2052</v>
      </c>
      <c r="D777" s="52" t="s">
        <v>2052</v>
      </c>
      <c r="E777" s="52" t="s">
        <v>3050</v>
      </c>
      <c r="F777" s="52"/>
      <c r="G777" s="52"/>
      <c r="H777" s="52"/>
      <c r="I777" s="52"/>
      <c r="J777" s="52"/>
      <c r="K777" s="53"/>
      <c r="L777" s="53"/>
      <c r="M777" s="53"/>
      <c r="N777" s="53"/>
      <c r="O777" s="53"/>
      <c r="P777" s="53"/>
      <c r="Q777" s="53"/>
      <c r="R777" s="53"/>
      <c r="S777" s="53"/>
      <c r="T777" s="53"/>
      <c r="U777" s="53"/>
      <c r="V777" s="53"/>
      <c r="W777" s="53"/>
      <c r="X777" s="53"/>
      <c r="Y777" s="53"/>
      <c r="Z777" s="9"/>
      <c r="AA777" s="9"/>
      <c r="AB777" s="9"/>
    </row>
    <row r="778" spans="1:28" ht="15.75" customHeight="1" x14ac:dyDescent="0.2">
      <c r="A778" s="52" t="s">
        <v>2045</v>
      </c>
      <c r="B778" s="52">
        <v>8</v>
      </c>
      <c r="C778" s="52" t="s">
        <v>1924</v>
      </c>
      <c r="D778" s="52" t="s">
        <v>1924</v>
      </c>
      <c r="E778" s="52" t="s">
        <v>1961</v>
      </c>
      <c r="F778" s="52"/>
      <c r="G778" s="52"/>
      <c r="H778" s="52"/>
      <c r="I778" s="52"/>
      <c r="J778" s="52"/>
      <c r="K778" s="53"/>
      <c r="L778" s="53"/>
      <c r="M778" s="53"/>
      <c r="N778" s="53"/>
      <c r="O778" s="53"/>
      <c r="P778" s="53"/>
      <c r="Q778" s="53"/>
      <c r="R778" s="53"/>
      <c r="S778" s="53"/>
      <c r="T778" s="53"/>
      <c r="U778" s="53"/>
      <c r="V778" s="53"/>
      <c r="W778" s="53"/>
      <c r="X778" s="53"/>
      <c r="Y778" s="53"/>
      <c r="Z778" s="9"/>
      <c r="AA778" s="9"/>
      <c r="AB778" s="9"/>
    </row>
    <row r="779" spans="1:28" ht="15.75" customHeight="1" x14ac:dyDescent="0.2">
      <c r="A779" s="52" t="s">
        <v>2045</v>
      </c>
      <c r="B779" s="52">
        <v>9</v>
      </c>
      <c r="C779" s="52" t="s">
        <v>2053</v>
      </c>
      <c r="D779" s="52" t="s">
        <v>2053</v>
      </c>
      <c r="E779" s="52" t="s">
        <v>3051</v>
      </c>
      <c r="F779" s="52"/>
      <c r="G779" s="52"/>
      <c r="H779" s="52"/>
      <c r="I779" s="52"/>
      <c r="J779" s="52"/>
      <c r="K779" s="53"/>
      <c r="L779" s="53"/>
      <c r="M779" s="53"/>
      <c r="N779" s="53"/>
      <c r="O779" s="53"/>
      <c r="P779" s="53"/>
      <c r="Q779" s="53"/>
      <c r="R779" s="53"/>
      <c r="S779" s="53"/>
      <c r="T779" s="53"/>
      <c r="U779" s="53"/>
      <c r="V779" s="53"/>
      <c r="W779" s="53"/>
      <c r="X779" s="53"/>
      <c r="Y779" s="53"/>
      <c r="Z779" s="9"/>
      <c r="AA779" s="9"/>
      <c r="AB779" s="9"/>
    </row>
    <row r="780" spans="1:28" ht="15.75" customHeight="1" x14ac:dyDescent="0.2">
      <c r="A780" s="52" t="s">
        <v>2045</v>
      </c>
      <c r="B780" s="52">
        <v>10</v>
      </c>
      <c r="C780" s="52" t="s">
        <v>2054</v>
      </c>
      <c r="D780" s="52" t="s">
        <v>2054</v>
      </c>
      <c r="E780" s="52" t="s">
        <v>3052</v>
      </c>
      <c r="F780" s="52"/>
      <c r="G780" s="52"/>
      <c r="H780" s="52"/>
      <c r="I780" s="52"/>
      <c r="J780" s="52"/>
      <c r="K780" s="53"/>
      <c r="L780" s="53"/>
      <c r="M780" s="53"/>
      <c r="N780" s="53"/>
      <c r="O780" s="53"/>
      <c r="P780" s="53"/>
      <c r="Q780" s="53"/>
      <c r="R780" s="53"/>
      <c r="S780" s="53"/>
      <c r="T780" s="53"/>
      <c r="U780" s="53"/>
      <c r="V780" s="53"/>
      <c r="W780" s="53"/>
      <c r="X780" s="53"/>
      <c r="Y780" s="53"/>
      <c r="Z780" s="9"/>
      <c r="AA780" s="9"/>
      <c r="AB780" s="9"/>
    </row>
    <row r="781" spans="1:28" ht="15.75" customHeight="1" x14ac:dyDescent="0.2">
      <c r="A781" s="52" t="s">
        <v>2045</v>
      </c>
      <c r="B781" s="52">
        <v>11</v>
      </c>
      <c r="C781" s="52" t="s">
        <v>1983</v>
      </c>
      <c r="D781" s="52" t="s">
        <v>1983</v>
      </c>
      <c r="E781" s="52" t="s">
        <v>3053</v>
      </c>
      <c r="F781" s="52"/>
      <c r="G781" s="52"/>
      <c r="H781" s="52"/>
      <c r="I781" s="52"/>
      <c r="J781" s="52"/>
      <c r="K781" s="53"/>
      <c r="L781" s="53"/>
      <c r="M781" s="53"/>
      <c r="N781" s="53"/>
      <c r="O781" s="53"/>
      <c r="P781" s="53"/>
      <c r="Q781" s="53"/>
      <c r="R781" s="53"/>
      <c r="S781" s="53"/>
      <c r="T781" s="53"/>
      <c r="U781" s="53"/>
      <c r="V781" s="53"/>
      <c r="W781" s="53"/>
      <c r="X781" s="53"/>
      <c r="Y781" s="53"/>
      <c r="Z781" s="9"/>
      <c r="AA781" s="9"/>
      <c r="AB781" s="9"/>
    </row>
    <row r="782" spans="1:28" ht="15.75" customHeight="1" x14ac:dyDescent="0.2">
      <c r="A782" s="52" t="s">
        <v>2045</v>
      </c>
      <c r="B782" s="52">
        <v>-777</v>
      </c>
      <c r="C782" s="52" t="s">
        <v>2055</v>
      </c>
      <c r="D782" s="52" t="s">
        <v>2055</v>
      </c>
      <c r="E782" s="52" t="s">
        <v>3970</v>
      </c>
      <c r="F782" s="52"/>
      <c r="G782" s="52"/>
      <c r="H782" s="52"/>
      <c r="I782" s="52"/>
      <c r="J782" s="52"/>
      <c r="K782" s="53"/>
      <c r="L782" s="53"/>
      <c r="M782" s="53"/>
      <c r="N782" s="53"/>
      <c r="O782" s="53"/>
      <c r="P782" s="53"/>
      <c r="Q782" s="53"/>
      <c r="R782" s="53"/>
      <c r="S782" s="53"/>
      <c r="T782" s="53"/>
      <c r="U782" s="53"/>
      <c r="V782" s="53"/>
      <c r="W782" s="53"/>
      <c r="X782" s="53"/>
      <c r="Y782" s="53"/>
      <c r="Z782" s="9"/>
      <c r="AA782" s="9"/>
      <c r="AB782" s="9"/>
    </row>
    <row r="783" spans="1:28" ht="15.75" customHeight="1" x14ac:dyDescent="0.2">
      <c r="A783" s="52" t="s">
        <v>2045</v>
      </c>
      <c r="B783" s="52">
        <v>-555</v>
      </c>
      <c r="C783" s="52" t="s">
        <v>644</v>
      </c>
      <c r="D783" s="52" t="s">
        <v>644</v>
      </c>
      <c r="E783" s="52" t="s">
        <v>783</v>
      </c>
      <c r="F783" s="52"/>
      <c r="G783" s="52"/>
      <c r="H783" s="52"/>
      <c r="I783" s="52"/>
      <c r="J783" s="52"/>
      <c r="K783" s="53"/>
      <c r="L783" s="53"/>
      <c r="M783" s="53"/>
      <c r="N783" s="53"/>
      <c r="O783" s="53"/>
      <c r="P783" s="53"/>
      <c r="Q783" s="53"/>
      <c r="R783" s="53"/>
      <c r="S783" s="53"/>
      <c r="T783" s="53"/>
      <c r="U783" s="53"/>
      <c r="V783" s="53"/>
      <c r="W783" s="53"/>
      <c r="X783" s="53"/>
      <c r="Y783" s="53"/>
      <c r="Z783" s="9"/>
      <c r="AA783" s="9"/>
      <c r="AB783" s="9"/>
    </row>
    <row r="784" spans="1:28" ht="15.75" customHeight="1" x14ac:dyDescent="0.2">
      <c r="A784" s="52"/>
      <c r="B784" s="52"/>
      <c r="C784" s="52"/>
      <c r="D784" s="52"/>
      <c r="E784" s="52"/>
      <c r="F784" s="52"/>
      <c r="G784" s="52"/>
      <c r="H784" s="52"/>
      <c r="I784" s="52"/>
      <c r="J784" s="52"/>
      <c r="K784" s="53"/>
      <c r="L784" s="53"/>
      <c r="M784" s="53"/>
      <c r="N784" s="53"/>
      <c r="O784" s="53"/>
      <c r="P784" s="53"/>
      <c r="Q784" s="53"/>
      <c r="R784" s="53"/>
      <c r="S784" s="53"/>
      <c r="T784" s="53"/>
      <c r="U784" s="53"/>
      <c r="V784" s="53"/>
      <c r="W784" s="53"/>
      <c r="X784" s="53"/>
      <c r="Y784" s="53"/>
      <c r="Z784" s="9"/>
      <c r="AA784" s="9"/>
      <c r="AB784" s="9"/>
    </row>
    <row r="785" spans="1:28" ht="15.75" customHeight="1" x14ac:dyDescent="0.2">
      <c r="A785" s="52" t="s">
        <v>2059</v>
      </c>
      <c r="B785" s="52">
        <v>1</v>
      </c>
      <c r="C785" s="52" t="s">
        <v>2061</v>
      </c>
      <c r="D785" s="52" t="s">
        <v>2061</v>
      </c>
      <c r="E785" s="52" t="s">
        <v>3054</v>
      </c>
      <c r="F785" s="52"/>
      <c r="G785" s="52"/>
      <c r="H785" s="52"/>
      <c r="I785" s="52"/>
      <c r="J785" s="52"/>
      <c r="K785" s="53"/>
      <c r="L785" s="53"/>
      <c r="M785" s="53"/>
      <c r="N785" s="53"/>
      <c r="O785" s="53"/>
      <c r="P785" s="53"/>
      <c r="Q785" s="53"/>
      <c r="R785" s="53"/>
      <c r="S785" s="53"/>
      <c r="T785" s="53"/>
      <c r="U785" s="53"/>
      <c r="V785" s="53"/>
      <c r="W785" s="53"/>
      <c r="X785" s="53"/>
      <c r="Y785" s="53"/>
      <c r="Z785" s="9"/>
      <c r="AA785" s="9"/>
      <c r="AB785" s="9"/>
    </row>
    <row r="786" spans="1:28" ht="15.75" customHeight="1" x14ac:dyDescent="0.2">
      <c r="A786" s="52" t="s">
        <v>2059</v>
      </c>
      <c r="B786" s="52">
        <v>2</v>
      </c>
      <c r="C786" s="52" t="s">
        <v>2062</v>
      </c>
      <c r="D786" s="52" t="s">
        <v>2062</v>
      </c>
      <c r="E786" s="52" t="s">
        <v>3055</v>
      </c>
      <c r="F786" s="52"/>
      <c r="G786" s="52"/>
      <c r="H786" s="52"/>
      <c r="I786" s="52"/>
      <c r="J786" s="52"/>
      <c r="K786" s="53"/>
      <c r="L786" s="53"/>
      <c r="M786" s="53"/>
      <c r="N786" s="53"/>
      <c r="O786" s="53"/>
      <c r="P786" s="53"/>
      <c r="Q786" s="53"/>
      <c r="R786" s="53"/>
      <c r="S786" s="53"/>
      <c r="T786" s="53"/>
      <c r="U786" s="53"/>
      <c r="V786" s="53"/>
      <c r="W786" s="53"/>
      <c r="X786" s="53"/>
      <c r="Y786" s="53"/>
      <c r="Z786" s="9"/>
      <c r="AA786" s="9"/>
      <c r="AB786" s="9"/>
    </row>
    <row r="787" spans="1:28" ht="15.75" customHeight="1" x14ac:dyDescent="0.2">
      <c r="A787" s="52" t="s">
        <v>2059</v>
      </c>
      <c r="B787" s="52">
        <v>3</v>
      </c>
      <c r="C787" s="52" t="s">
        <v>2063</v>
      </c>
      <c r="D787" s="52" t="s">
        <v>2063</v>
      </c>
      <c r="E787" s="52" t="s">
        <v>3056</v>
      </c>
      <c r="F787" s="52"/>
      <c r="G787" s="52"/>
      <c r="H787" s="52"/>
      <c r="I787" s="52"/>
      <c r="J787" s="52"/>
      <c r="K787" s="53"/>
      <c r="L787" s="53"/>
      <c r="M787" s="53"/>
      <c r="N787" s="53"/>
      <c r="O787" s="53"/>
      <c r="P787" s="53"/>
      <c r="Q787" s="53"/>
      <c r="R787" s="53"/>
      <c r="S787" s="53"/>
      <c r="T787" s="53"/>
      <c r="U787" s="53"/>
      <c r="V787" s="53"/>
      <c r="W787" s="53"/>
      <c r="X787" s="53"/>
      <c r="Y787" s="53"/>
      <c r="Z787" s="9"/>
      <c r="AA787" s="9"/>
      <c r="AB787" s="9"/>
    </row>
    <row r="788" spans="1:28" ht="15.75" customHeight="1" x14ac:dyDescent="0.2">
      <c r="A788" s="52" t="s">
        <v>2059</v>
      </c>
      <c r="B788" s="52">
        <v>-555</v>
      </c>
      <c r="C788" s="52" t="s">
        <v>644</v>
      </c>
      <c r="D788" s="52" t="s">
        <v>644</v>
      </c>
      <c r="E788" s="52" t="s">
        <v>783</v>
      </c>
      <c r="F788" s="52"/>
      <c r="G788" s="52"/>
      <c r="H788" s="52"/>
      <c r="I788" s="52"/>
      <c r="J788" s="52"/>
      <c r="K788" s="53"/>
      <c r="L788" s="53"/>
      <c r="M788" s="53"/>
      <c r="N788" s="53"/>
      <c r="O788" s="53"/>
      <c r="P788" s="53"/>
      <c r="Q788" s="53"/>
      <c r="R788" s="53"/>
      <c r="S788" s="53"/>
      <c r="T788" s="53"/>
      <c r="U788" s="53"/>
      <c r="V788" s="53"/>
      <c r="W788" s="53"/>
      <c r="X788" s="53"/>
      <c r="Y788" s="53"/>
      <c r="Z788" s="9"/>
      <c r="AA788" s="9"/>
      <c r="AB788" s="9"/>
    </row>
    <row r="789" spans="1:28" ht="15.75" customHeight="1" x14ac:dyDescent="0.2">
      <c r="A789" s="52"/>
      <c r="B789" s="52"/>
      <c r="C789" s="52"/>
      <c r="D789" s="52"/>
      <c r="E789" s="52"/>
      <c r="F789" s="52"/>
      <c r="G789" s="52"/>
      <c r="H789" s="52"/>
      <c r="I789" s="52"/>
      <c r="J789" s="52"/>
      <c r="K789" s="53"/>
      <c r="L789" s="53"/>
      <c r="M789" s="53"/>
      <c r="N789" s="53"/>
      <c r="O789" s="53"/>
      <c r="P789" s="53"/>
      <c r="Q789" s="53"/>
      <c r="R789" s="53"/>
      <c r="S789" s="53"/>
      <c r="T789" s="53"/>
      <c r="U789" s="53"/>
      <c r="V789" s="53"/>
      <c r="W789" s="53"/>
      <c r="X789" s="53"/>
      <c r="Y789" s="53"/>
      <c r="Z789" s="9"/>
      <c r="AA789" s="9"/>
      <c r="AB789" s="9"/>
    </row>
    <row r="790" spans="1:28" ht="15.75" customHeight="1" x14ac:dyDescent="0.2">
      <c r="A790" s="52" t="s">
        <v>2124</v>
      </c>
      <c r="B790" s="52">
        <v>1</v>
      </c>
      <c r="C790" s="52" t="s">
        <v>2127</v>
      </c>
      <c r="D790" s="52" t="s">
        <v>2127</v>
      </c>
      <c r="E790" s="52" t="s">
        <v>3057</v>
      </c>
      <c r="F790" s="52"/>
      <c r="G790" s="52"/>
      <c r="H790" s="52"/>
      <c r="I790" s="52"/>
      <c r="J790" s="52"/>
      <c r="K790" s="53"/>
      <c r="L790" s="53"/>
      <c r="M790" s="53"/>
      <c r="N790" s="53"/>
      <c r="O790" s="53"/>
      <c r="P790" s="53"/>
      <c r="Q790" s="53"/>
      <c r="R790" s="53"/>
      <c r="S790" s="53"/>
      <c r="T790" s="53"/>
      <c r="U790" s="53"/>
      <c r="V790" s="53"/>
      <c r="W790" s="53"/>
      <c r="X790" s="53"/>
      <c r="Y790" s="53"/>
      <c r="Z790" s="9"/>
      <c r="AA790" s="9"/>
      <c r="AB790" s="9"/>
    </row>
    <row r="791" spans="1:28" ht="15.75" customHeight="1" x14ac:dyDescent="0.2">
      <c r="A791" s="52" t="s">
        <v>2124</v>
      </c>
      <c r="B791" s="52">
        <v>2</v>
      </c>
      <c r="C791" s="52" t="s">
        <v>2128</v>
      </c>
      <c r="D791" s="52" t="s">
        <v>2128</v>
      </c>
      <c r="E791" s="52" t="s">
        <v>3058</v>
      </c>
      <c r="F791" s="52"/>
      <c r="G791" s="52"/>
      <c r="H791" s="52"/>
      <c r="I791" s="52"/>
      <c r="J791" s="52"/>
      <c r="K791" s="53"/>
      <c r="L791" s="53"/>
      <c r="M791" s="53"/>
      <c r="N791" s="53"/>
      <c r="O791" s="53"/>
      <c r="P791" s="53"/>
      <c r="Q791" s="53"/>
      <c r="R791" s="53"/>
      <c r="S791" s="53"/>
      <c r="T791" s="53"/>
      <c r="U791" s="53"/>
      <c r="V791" s="53"/>
      <c r="W791" s="53"/>
      <c r="X791" s="53"/>
      <c r="Y791" s="53"/>
      <c r="Z791" s="9"/>
      <c r="AA791" s="9"/>
      <c r="AB791" s="9"/>
    </row>
    <row r="792" spans="1:28" ht="15.75" customHeight="1" x14ac:dyDescent="0.2">
      <c r="A792" s="52" t="s">
        <v>2124</v>
      </c>
      <c r="B792" s="52">
        <v>3</v>
      </c>
      <c r="C792" s="52" t="s">
        <v>2129</v>
      </c>
      <c r="D792" s="52" t="s">
        <v>2129</v>
      </c>
      <c r="E792" s="52" t="s">
        <v>3059</v>
      </c>
      <c r="F792" s="52"/>
      <c r="G792" s="52"/>
      <c r="H792" s="52"/>
      <c r="I792" s="52"/>
      <c r="J792" s="52"/>
      <c r="K792" s="53"/>
      <c r="L792" s="53"/>
      <c r="M792" s="53"/>
      <c r="N792" s="53"/>
      <c r="O792" s="53"/>
      <c r="P792" s="53"/>
      <c r="Q792" s="53"/>
      <c r="R792" s="53"/>
      <c r="S792" s="53"/>
      <c r="T792" s="53"/>
      <c r="U792" s="53"/>
      <c r="V792" s="53"/>
      <c r="W792" s="53"/>
      <c r="X792" s="53"/>
      <c r="Y792" s="53"/>
      <c r="Z792" s="9"/>
      <c r="AA792" s="9"/>
      <c r="AB792" s="9"/>
    </row>
    <row r="793" spans="1:28" ht="15.75" customHeight="1" x14ac:dyDescent="0.2">
      <c r="A793" s="52" t="s">
        <v>2124</v>
      </c>
      <c r="B793" s="52">
        <v>-555</v>
      </c>
      <c r="C793" s="52" t="s">
        <v>644</v>
      </c>
      <c r="D793" s="52" t="s">
        <v>644</v>
      </c>
      <c r="E793" s="52" t="s">
        <v>724</v>
      </c>
      <c r="F793" s="52"/>
      <c r="G793" s="52"/>
      <c r="H793" s="52"/>
      <c r="I793" s="52"/>
      <c r="J793" s="52"/>
      <c r="K793" s="53"/>
      <c r="L793" s="53"/>
      <c r="M793" s="53"/>
      <c r="N793" s="53"/>
      <c r="O793" s="53"/>
      <c r="P793" s="53"/>
      <c r="Q793" s="53"/>
      <c r="R793" s="53"/>
      <c r="S793" s="53"/>
      <c r="T793" s="53"/>
      <c r="U793" s="53"/>
      <c r="V793" s="53"/>
      <c r="W793" s="53"/>
      <c r="X793" s="53"/>
      <c r="Y793" s="53"/>
      <c r="Z793" s="9"/>
      <c r="AA793" s="9"/>
      <c r="AB793" s="9"/>
    </row>
    <row r="794" spans="1:28" ht="15.75" customHeight="1" x14ac:dyDescent="0.2">
      <c r="A794" s="52"/>
      <c r="B794" s="52"/>
      <c r="C794" s="52"/>
      <c r="D794" s="52"/>
      <c r="E794" s="52"/>
      <c r="F794" s="52"/>
      <c r="G794" s="52"/>
      <c r="H794" s="52"/>
      <c r="I794" s="52"/>
      <c r="J794" s="52"/>
      <c r="K794" s="53"/>
      <c r="L794" s="53"/>
      <c r="M794" s="53"/>
      <c r="N794" s="53"/>
      <c r="O794" s="53"/>
      <c r="P794" s="53"/>
      <c r="Q794" s="53"/>
      <c r="R794" s="53"/>
      <c r="S794" s="53"/>
      <c r="T794" s="53"/>
      <c r="U794" s="53"/>
      <c r="V794" s="53"/>
      <c r="W794" s="53"/>
      <c r="X794" s="53"/>
      <c r="Y794" s="53"/>
      <c r="Z794" s="9"/>
      <c r="AA794" s="9"/>
      <c r="AB794" s="9"/>
    </row>
    <row r="795" spans="1:28" ht="15.75" customHeight="1" x14ac:dyDescent="0.2">
      <c r="A795" s="52" t="s">
        <v>2144</v>
      </c>
      <c r="B795" s="52">
        <v>5</v>
      </c>
      <c r="C795" s="52" t="s">
        <v>2145</v>
      </c>
      <c r="D795" s="52" t="s">
        <v>2145</v>
      </c>
      <c r="E795" s="52" t="s">
        <v>3060</v>
      </c>
      <c r="F795" s="52"/>
      <c r="G795" s="52"/>
      <c r="H795" s="52"/>
      <c r="I795" s="52"/>
      <c r="J795" s="52"/>
      <c r="K795" s="53"/>
      <c r="L795" s="53"/>
      <c r="M795" s="53"/>
      <c r="N795" s="53"/>
      <c r="O795" s="53"/>
      <c r="P795" s="53"/>
      <c r="Q795" s="53"/>
      <c r="R795" s="53"/>
      <c r="S795" s="53"/>
      <c r="T795" s="53"/>
      <c r="U795" s="53"/>
      <c r="V795" s="53"/>
      <c r="W795" s="53"/>
      <c r="X795" s="53"/>
      <c r="Y795" s="53"/>
      <c r="Z795" s="9"/>
      <c r="AA795" s="9"/>
      <c r="AB795" s="9"/>
    </row>
    <row r="796" spans="1:28" ht="15.75" customHeight="1" x14ac:dyDescent="0.2">
      <c r="A796" s="52" t="s">
        <v>2144</v>
      </c>
      <c r="B796" s="52">
        <v>4</v>
      </c>
      <c r="C796" s="52" t="s">
        <v>2146</v>
      </c>
      <c r="D796" s="52" t="s">
        <v>2146</v>
      </c>
      <c r="E796" s="52" t="s">
        <v>3061</v>
      </c>
      <c r="F796" s="52"/>
      <c r="G796" s="52"/>
      <c r="H796" s="52"/>
      <c r="I796" s="52"/>
      <c r="J796" s="52"/>
      <c r="K796" s="53"/>
      <c r="L796" s="53"/>
      <c r="M796" s="53"/>
      <c r="N796" s="53"/>
      <c r="O796" s="53"/>
      <c r="P796" s="53"/>
      <c r="Q796" s="53"/>
      <c r="R796" s="53"/>
      <c r="S796" s="53"/>
      <c r="T796" s="53"/>
      <c r="U796" s="53"/>
      <c r="V796" s="53"/>
      <c r="W796" s="53"/>
      <c r="X796" s="53"/>
      <c r="Y796" s="53"/>
      <c r="Z796" s="9"/>
      <c r="AA796" s="9"/>
      <c r="AB796" s="9"/>
    </row>
    <row r="797" spans="1:28" ht="15.75" customHeight="1" x14ac:dyDescent="0.2">
      <c r="A797" s="52" t="s">
        <v>2144</v>
      </c>
      <c r="B797" s="52">
        <v>3</v>
      </c>
      <c r="C797" s="52" t="s">
        <v>2147</v>
      </c>
      <c r="D797" s="52" t="s">
        <v>2147</v>
      </c>
      <c r="E797" s="52" t="s">
        <v>3062</v>
      </c>
      <c r="F797" s="52"/>
      <c r="G797" s="52"/>
      <c r="H797" s="52"/>
      <c r="I797" s="52"/>
      <c r="J797" s="52"/>
      <c r="K797" s="53"/>
      <c r="L797" s="53"/>
      <c r="M797" s="53"/>
      <c r="N797" s="53"/>
      <c r="O797" s="53"/>
      <c r="P797" s="53"/>
      <c r="Q797" s="53"/>
      <c r="R797" s="53"/>
      <c r="S797" s="53"/>
      <c r="T797" s="53"/>
      <c r="U797" s="53"/>
      <c r="V797" s="53"/>
      <c r="W797" s="53"/>
      <c r="X797" s="53"/>
      <c r="Y797" s="53"/>
      <c r="Z797" s="9"/>
      <c r="AA797" s="9"/>
      <c r="AB797" s="9"/>
    </row>
    <row r="798" spans="1:28" ht="15.75" customHeight="1" x14ac:dyDescent="0.2">
      <c r="A798" s="52" t="s">
        <v>2144</v>
      </c>
      <c r="B798" s="52">
        <v>2</v>
      </c>
      <c r="C798" s="52" t="s">
        <v>2148</v>
      </c>
      <c r="D798" s="52" t="s">
        <v>2148</v>
      </c>
      <c r="E798" s="52" t="s">
        <v>3063</v>
      </c>
      <c r="F798" s="52"/>
      <c r="G798" s="52"/>
      <c r="H798" s="52"/>
      <c r="I798" s="52"/>
      <c r="J798" s="52"/>
      <c r="K798" s="53"/>
      <c r="L798" s="53"/>
      <c r="M798" s="53"/>
      <c r="N798" s="53"/>
      <c r="O798" s="53"/>
      <c r="P798" s="53"/>
      <c r="Q798" s="53"/>
      <c r="R798" s="53"/>
      <c r="S798" s="53"/>
      <c r="T798" s="53"/>
      <c r="U798" s="53"/>
      <c r="V798" s="53"/>
      <c r="W798" s="53"/>
      <c r="X798" s="53"/>
      <c r="Y798" s="53"/>
      <c r="Z798" s="9"/>
      <c r="AA798" s="9"/>
      <c r="AB798" s="9"/>
    </row>
    <row r="799" spans="1:28" ht="15.75" customHeight="1" x14ac:dyDescent="0.2">
      <c r="A799" s="52" t="s">
        <v>2144</v>
      </c>
      <c r="B799" s="52">
        <v>1</v>
      </c>
      <c r="C799" s="52" t="s">
        <v>2149</v>
      </c>
      <c r="D799" s="52" t="s">
        <v>2149</v>
      </c>
      <c r="E799" s="52" t="s">
        <v>3064</v>
      </c>
      <c r="F799" s="52"/>
      <c r="G799" s="52"/>
      <c r="H799" s="52"/>
      <c r="I799" s="52"/>
      <c r="J799" s="52"/>
      <c r="K799" s="53"/>
      <c r="L799" s="53"/>
      <c r="M799" s="53"/>
      <c r="N799" s="53"/>
      <c r="O799" s="53"/>
      <c r="P799" s="53"/>
      <c r="Q799" s="53"/>
      <c r="R799" s="53"/>
      <c r="S799" s="53"/>
      <c r="T799" s="53"/>
      <c r="U799" s="53"/>
      <c r="V799" s="53"/>
      <c r="W799" s="53"/>
      <c r="X799" s="53"/>
      <c r="Y799" s="53"/>
      <c r="Z799" s="9"/>
      <c r="AA799" s="9"/>
      <c r="AB799" s="9"/>
    </row>
    <row r="800" spans="1:28" ht="15.75" customHeight="1" x14ac:dyDescent="0.2">
      <c r="A800" s="52" t="s">
        <v>2144</v>
      </c>
      <c r="B800" s="52">
        <v>0</v>
      </c>
      <c r="C800" s="52" t="s">
        <v>2150</v>
      </c>
      <c r="D800" s="52" t="s">
        <v>2150</v>
      </c>
      <c r="E800" s="52" t="s">
        <v>2432</v>
      </c>
      <c r="F800" s="52"/>
      <c r="G800" s="52"/>
      <c r="H800" s="52"/>
      <c r="I800" s="52"/>
      <c r="J800" s="52"/>
      <c r="K800" s="53"/>
      <c r="L800" s="53"/>
      <c r="M800" s="53"/>
      <c r="N800" s="53"/>
      <c r="O800" s="53"/>
      <c r="P800" s="53"/>
      <c r="Q800" s="53"/>
      <c r="R800" s="53"/>
      <c r="S800" s="53"/>
      <c r="T800" s="53"/>
      <c r="U800" s="53"/>
      <c r="V800" s="53"/>
      <c r="W800" s="53"/>
      <c r="X800" s="53"/>
      <c r="Y800" s="53"/>
      <c r="Z800" s="9"/>
      <c r="AA800" s="9"/>
      <c r="AB800" s="9"/>
    </row>
    <row r="801" spans="1:28" ht="15.75" customHeight="1" x14ac:dyDescent="0.2">
      <c r="A801" s="52"/>
      <c r="B801" s="52"/>
      <c r="C801" s="52"/>
      <c r="D801" s="52"/>
      <c r="E801" s="52"/>
      <c r="F801" s="52"/>
      <c r="G801" s="52"/>
      <c r="H801" s="52"/>
      <c r="I801" s="52"/>
      <c r="J801" s="52"/>
      <c r="K801" s="53"/>
      <c r="L801" s="53"/>
      <c r="M801" s="53"/>
      <c r="N801" s="53"/>
      <c r="O801" s="53"/>
      <c r="P801" s="53"/>
      <c r="Q801" s="53"/>
      <c r="R801" s="53"/>
      <c r="S801" s="53"/>
      <c r="T801" s="53"/>
      <c r="U801" s="53"/>
      <c r="V801" s="53"/>
      <c r="W801" s="53"/>
      <c r="X801" s="53"/>
      <c r="Y801" s="53"/>
      <c r="Z801" s="9"/>
      <c r="AA801" s="9"/>
      <c r="AB801" s="9"/>
    </row>
    <row r="802" spans="1:28" ht="15.75" customHeight="1" x14ac:dyDescent="0.2">
      <c r="A802" s="52" t="s">
        <v>2191</v>
      </c>
      <c r="B802" s="52">
        <v>1</v>
      </c>
      <c r="C802" s="52" t="s">
        <v>2192</v>
      </c>
      <c r="D802" s="52" t="s">
        <v>2192</v>
      </c>
      <c r="E802" s="52" t="s">
        <v>2432</v>
      </c>
      <c r="F802" s="52"/>
      <c r="G802" s="52"/>
      <c r="H802" s="52"/>
      <c r="I802" s="52"/>
      <c r="J802" s="52"/>
      <c r="K802" s="53"/>
      <c r="L802" s="53"/>
      <c r="M802" s="53"/>
      <c r="N802" s="53"/>
      <c r="O802" s="53"/>
      <c r="P802" s="53"/>
      <c r="Q802" s="53"/>
      <c r="R802" s="53"/>
      <c r="S802" s="53"/>
      <c r="T802" s="53"/>
      <c r="U802" s="53"/>
      <c r="V802" s="53"/>
      <c r="W802" s="53"/>
      <c r="X802" s="53"/>
      <c r="Y802" s="53"/>
      <c r="Z802" s="9"/>
      <c r="AA802" s="9"/>
      <c r="AB802" s="9"/>
    </row>
    <row r="803" spans="1:28" ht="15.75" customHeight="1" x14ac:dyDescent="0.2">
      <c r="A803" s="52" t="s">
        <v>2191</v>
      </c>
      <c r="B803" s="52">
        <v>2</v>
      </c>
      <c r="C803" s="52" t="s">
        <v>2193</v>
      </c>
      <c r="D803" s="52" t="s">
        <v>2193</v>
      </c>
      <c r="E803" s="52" t="s">
        <v>3065</v>
      </c>
      <c r="F803" s="52"/>
      <c r="G803" s="52"/>
      <c r="H803" s="52"/>
      <c r="I803" s="52"/>
      <c r="J803" s="52"/>
      <c r="K803" s="53"/>
      <c r="L803" s="53"/>
      <c r="M803" s="53"/>
      <c r="N803" s="53"/>
      <c r="O803" s="53"/>
      <c r="P803" s="53"/>
      <c r="Q803" s="53"/>
      <c r="R803" s="53"/>
      <c r="S803" s="53"/>
      <c r="T803" s="53"/>
      <c r="U803" s="53"/>
      <c r="V803" s="53"/>
      <c r="W803" s="53"/>
      <c r="X803" s="53"/>
      <c r="Y803" s="53"/>
      <c r="Z803" s="9"/>
      <c r="AA803" s="9"/>
      <c r="AB803" s="9"/>
    </row>
    <row r="804" spans="1:28" ht="15.75" customHeight="1" x14ac:dyDescent="0.2">
      <c r="A804" s="52" t="s">
        <v>2191</v>
      </c>
      <c r="B804" s="52">
        <v>3</v>
      </c>
      <c r="C804" s="52" t="s">
        <v>2194</v>
      </c>
      <c r="D804" s="52" t="s">
        <v>2194</v>
      </c>
      <c r="E804" s="52" t="s">
        <v>3066</v>
      </c>
      <c r="F804" s="52"/>
      <c r="G804" s="52"/>
      <c r="H804" s="52"/>
      <c r="I804" s="52"/>
      <c r="J804" s="52"/>
      <c r="K804" s="53"/>
      <c r="L804" s="53"/>
      <c r="M804" s="53"/>
      <c r="N804" s="53"/>
      <c r="O804" s="53"/>
      <c r="P804" s="53"/>
      <c r="Q804" s="53"/>
      <c r="R804" s="53"/>
      <c r="S804" s="53"/>
      <c r="T804" s="53"/>
      <c r="U804" s="53"/>
      <c r="V804" s="53"/>
      <c r="W804" s="53"/>
      <c r="X804" s="53"/>
      <c r="Y804" s="53"/>
      <c r="Z804" s="9"/>
      <c r="AA804" s="9"/>
      <c r="AB804" s="9"/>
    </row>
    <row r="805" spans="1:28" ht="15.75" customHeight="1" x14ac:dyDescent="0.2">
      <c r="A805" s="52" t="s">
        <v>2191</v>
      </c>
      <c r="B805" s="52">
        <v>4</v>
      </c>
      <c r="C805" s="52" t="s">
        <v>2195</v>
      </c>
      <c r="D805" s="52" t="s">
        <v>2195</v>
      </c>
      <c r="E805" s="52" t="s">
        <v>3067</v>
      </c>
      <c r="F805" s="52"/>
      <c r="G805" s="52"/>
      <c r="H805" s="52"/>
      <c r="I805" s="52"/>
      <c r="J805" s="52"/>
      <c r="K805" s="53"/>
      <c r="L805" s="53"/>
      <c r="M805" s="53"/>
      <c r="N805" s="53"/>
      <c r="O805" s="53"/>
      <c r="P805" s="53"/>
      <c r="Q805" s="53"/>
      <c r="R805" s="53"/>
      <c r="S805" s="53"/>
      <c r="T805" s="53"/>
      <c r="U805" s="53"/>
      <c r="V805" s="53"/>
      <c r="W805" s="53"/>
      <c r="X805" s="53"/>
      <c r="Y805" s="53"/>
      <c r="Z805" s="9"/>
      <c r="AA805" s="9"/>
      <c r="AB805" s="9"/>
    </row>
    <row r="806" spans="1:28" ht="15.75" customHeight="1" x14ac:dyDescent="0.2">
      <c r="A806" s="52" t="s">
        <v>2191</v>
      </c>
      <c r="B806" s="52">
        <v>5</v>
      </c>
      <c r="C806" s="52" t="s">
        <v>2196</v>
      </c>
      <c r="D806" s="52" t="s">
        <v>2196</v>
      </c>
      <c r="E806" s="52" t="s">
        <v>3068</v>
      </c>
      <c r="F806" s="52"/>
      <c r="G806" s="52"/>
      <c r="H806" s="52"/>
      <c r="I806" s="52"/>
      <c r="J806" s="52"/>
      <c r="K806" s="53"/>
      <c r="L806" s="53"/>
      <c r="M806" s="53"/>
      <c r="N806" s="53"/>
      <c r="O806" s="53"/>
      <c r="P806" s="53"/>
      <c r="Q806" s="53"/>
      <c r="R806" s="53"/>
      <c r="S806" s="53"/>
      <c r="T806" s="53"/>
      <c r="U806" s="53"/>
      <c r="V806" s="53"/>
      <c r="W806" s="53"/>
      <c r="X806" s="53"/>
      <c r="Y806" s="53"/>
      <c r="Z806" s="9"/>
      <c r="AA806" s="9"/>
      <c r="AB806" s="9"/>
    </row>
    <row r="807" spans="1:28" ht="15.75" customHeight="1" x14ac:dyDescent="0.2">
      <c r="A807" s="52"/>
      <c r="B807" s="52"/>
      <c r="C807" s="52"/>
      <c r="D807" s="52"/>
      <c r="E807" s="52"/>
      <c r="F807" s="52"/>
      <c r="G807" s="52"/>
      <c r="H807" s="52"/>
      <c r="I807" s="52"/>
      <c r="J807" s="52"/>
      <c r="K807" s="53"/>
      <c r="L807" s="53"/>
      <c r="M807" s="53"/>
      <c r="N807" s="53"/>
      <c r="O807" s="53"/>
      <c r="P807" s="53"/>
      <c r="Q807" s="53"/>
      <c r="R807" s="53"/>
      <c r="S807" s="53"/>
      <c r="T807" s="53"/>
      <c r="U807" s="53"/>
      <c r="V807" s="53"/>
      <c r="W807" s="53"/>
      <c r="X807" s="53"/>
      <c r="Y807" s="53"/>
      <c r="Z807" s="9"/>
      <c r="AA807" s="9"/>
      <c r="AB807" s="9"/>
    </row>
    <row r="808" spans="1:28" ht="15.75" customHeight="1" x14ac:dyDescent="0.2">
      <c r="A808" s="52" t="s">
        <v>2200</v>
      </c>
      <c r="B808" s="52">
        <v>3</v>
      </c>
      <c r="C808" s="52" t="s">
        <v>2203</v>
      </c>
      <c r="D808" s="52" t="s">
        <v>2203</v>
      </c>
      <c r="E808" s="52" t="s">
        <v>3069</v>
      </c>
      <c r="F808" s="52"/>
      <c r="G808" s="52"/>
      <c r="H808" s="52"/>
      <c r="I808" s="52"/>
      <c r="J808" s="52"/>
      <c r="K808" s="53"/>
      <c r="L808" s="53"/>
      <c r="M808" s="53"/>
      <c r="N808" s="53"/>
      <c r="O808" s="53"/>
      <c r="P808" s="53"/>
      <c r="Q808" s="53"/>
      <c r="R808" s="53"/>
      <c r="S808" s="53"/>
      <c r="T808" s="53"/>
      <c r="U808" s="53"/>
      <c r="V808" s="53"/>
      <c r="W808" s="53"/>
      <c r="X808" s="53"/>
      <c r="Y808" s="53"/>
      <c r="Z808" s="9"/>
      <c r="AA808" s="9"/>
      <c r="AB808" s="9"/>
    </row>
    <row r="809" spans="1:28" ht="15.75" customHeight="1" x14ac:dyDescent="0.2">
      <c r="A809" s="52" t="s">
        <v>2200</v>
      </c>
      <c r="B809" s="52">
        <v>2</v>
      </c>
      <c r="C809" s="52" t="s">
        <v>2204</v>
      </c>
      <c r="D809" s="52" t="s">
        <v>2204</v>
      </c>
      <c r="E809" s="52" t="s">
        <v>3070</v>
      </c>
      <c r="F809" s="52"/>
      <c r="G809" s="52"/>
      <c r="H809" s="52"/>
      <c r="I809" s="52"/>
      <c r="J809" s="52"/>
      <c r="K809" s="53"/>
      <c r="L809" s="53"/>
      <c r="M809" s="53"/>
      <c r="N809" s="53"/>
      <c r="O809" s="53"/>
      <c r="P809" s="53"/>
      <c r="Q809" s="53"/>
      <c r="R809" s="53"/>
      <c r="S809" s="53"/>
      <c r="T809" s="53"/>
      <c r="U809" s="53"/>
      <c r="V809" s="53"/>
      <c r="W809" s="53"/>
      <c r="X809" s="53"/>
      <c r="Y809" s="53"/>
      <c r="Z809" s="9"/>
      <c r="AA809" s="9"/>
      <c r="AB809" s="9"/>
    </row>
    <row r="810" spans="1:28" ht="15.75" customHeight="1" x14ac:dyDescent="0.2">
      <c r="A810" s="52" t="s">
        <v>2200</v>
      </c>
      <c r="B810" s="52">
        <v>1</v>
      </c>
      <c r="C810" s="52" t="s">
        <v>2205</v>
      </c>
      <c r="D810" s="52" t="s">
        <v>2205</v>
      </c>
      <c r="E810" s="52" t="s">
        <v>3071</v>
      </c>
      <c r="F810" s="52"/>
      <c r="G810" s="52"/>
      <c r="H810" s="52"/>
      <c r="I810" s="52"/>
      <c r="J810" s="52"/>
      <c r="K810" s="53"/>
      <c r="L810" s="53"/>
      <c r="M810" s="53"/>
      <c r="N810" s="53"/>
      <c r="O810" s="53"/>
      <c r="P810" s="53"/>
      <c r="Q810" s="53"/>
      <c r="R810" s="53"/>
      <c r="S810" s="53"/>
      <c r="T810" s="53"/>
      <c r="U810" s="53"/>
      <c r="V810" s="53"/>
      <c r="W810" s="53"/>
      <c r="X810" s="53"/>
      <c r="Y810" s="53"/>
      <c r="Z810" s="9"/>
      <c r="AA810" s="9"/>
      <c r="AB810" s="9"/>
    </row>
    <row r="811" spans="1:28" ht="15.75" customHeight="1" x14ac:dyDescent="0.2">
      <c r="A811" s="52" t="s">
        <v>2200</v>
      </c>
      <c r="B811" s="52">
        <v>0</v>
      </c>
      <c r="C811" s="52" t="s">
        <v>2206</v>
      </c>
      <c r="D811" s="52" t="s">
        <v>2206</v>
      </c>
      <c r="E811" s="52" t="s">
        <v>3072</v>
      </c>
      <c r="F811" s="52"/>
      <c r="G811" s="52"/>
      <c r="H811" s="52"/>
      <c r="I811" s="52"/>
      <c r="J811" s="52"/>
      <c r="K811" s="53"/>
      <c r="L811" s="53"/>
      <c r="M811" s="53"/>
      <c r="N811" s="53"/>
      <c r="O811" s="53"/>
      <c r="P811" s="53"/>
      <c r="Q811" s="53"/>
      <c r="R811" s="53"/>
      <c r="S811" s="53"/>
      <c r="T811" s="53"/>
      <c r="U811" s="53"/>
      <c r="V811" s="53"/>
      <c r="W811" s="53"/>
      <c r="X811" s="53"/>
      <c r="Y811" s="53"/>
      <c r="Z811" s="9"/>
      <c r="AA811" s="9"/>
      <c r="AB811" s="9"/>
    </row>
    <row r="812" spans="1:28" ht="15.75" customHeight="1" x14ac:dyDescent="0.2">
      <c r="A812" s="52"/>
      <c r="B812" s="52"/>
      <c r="C812" s="52"/>
      <c r="D812" s="52"/>
      <c r="E812" s="52"/>
      <c r="F812" s="52"/>
      <c r="G812" s="52"/>
      <c r="H812" s="52"/>
      <c r="I812" s="52"/>
      <c r="J812" s="52"/>
      <c r="K812" s="53"/>
      <c r="L812" s="53"/>
      <c r="M812" s="53"/>
      <c r="N812" s="53"/>
      <c r="O812" s="53"/>
      <c r="P812" s="53"/>
      <c r="Q812" s="53"/>
      <c r="R812" s="53"/>
      <c r="S812" s="53"/>
      <c r="T812" s="53"/>
      <c r="U812" s="53"/>
      <c r="V812" s="53"/>
      <c r="W812" s="53"/>
      <c r="X812" s="53"/>
      <c r="Y812" s="53"/>
      <c r="Z812" s="9"/>
      <c r="AA812" s="9"/>
      <c r="AB812" s="9"/>
    </row>
    <row r="813" spans="1:28" ht="15.75" customHeight="1" x14ac:dyDescent="0.2">
      <c r="A813" s="52"/>
      <c r="B813" s="52"/>
      <c r="C813" s="52"/>
      <c r="D813" s="52"/>
      <c r="E813" s="52"/>
      <c r="F813" s="52"/>
      <c r="G813" s="52"/>
      <c r="H813" s="52"/>
      <c r="I813" s="52"/>
      <c r="J813" s="52"/>
      <c r="K813" s="53"/>
      <c r="L813" s="53"/>
      <c r="M813" s="53"/>
      <c r="N813" s="53"/>
      <c r="O813" s="53"/>
      <c r="P813" s="53"/>
      <c r="Q813" s="53"/>
      <c r="R813" s="53"/>
      <c r="S813" s="53"/>
      <c r="T813" s="53"/>
      <c r="U813" s="53"/>
      <c r="V813" s="53"/>
      <c r="W813" s="53"/>
      <c r="X813" s="53"/>
      <c r="Y813" s="53"/>
      <c r="Z813" s="9"/>
      <c r="AA813" s="9"/>
      <c r="AB813" s="9"/>
    </row>
    <row r="814" spans="1:28" ht="15.75" customHeight="1" x14ac:dyDescent="0.2">
      <c r="A814" s="52" t="s">
        <v>2232</v>
      </c>
      <c r="B814" s="52">
        <v>1</v>
      </c>
      <c r="C814" s="52" t="s">
        <v>2242</v>
      </c>
      <c r="D814" s="52" t="s">
        <v>2242</v>
      </c>
      <c r="E814" s="52" t="s">
        <v>2242</v>
      </c>
      <c r="F814" s="52"/>
      <c r="G814" s="52"/>
      <c r="H814" s="52"/>
      <c r="I814" s="52"/>
      <c r="J814" s="52"/>
      <c r="K814" s="53"/>
      <c r="L814" s="53"/>
      <c r="M814" s="53"/>
      <c r="N814" s="53"/>
      <c r="O814" s="53"/>
      <c r="P814" s="53"/>
      <c r="Q814" s="53"/>
      <c r="R814" s="53"/>
      <c r="S814" s="53"/>
      <c r="T814" s="53"/>
      <c r="U814" s="53"/>
      <c r="V814" s="53"/>
      <c r="W814" s="53"/>
      <c r="X814" s="53"/>
      <c r="Y814" s="53"/>
      <c r="Z814" s="9"/>
      <c r="AA814" s="9"/>
      <c r="AB814" s="9"/>
    </row>
    <row r="815" spans="1:28" ht="15.75" customHeight="1" x14ac:dyDescent="0.2">
      <c r="A815" s="52" t="s">
        <v>2232</v>
      </c>
      <c r="B815" s="52">
        <v>2</v>
      </c>
      <c r="C815" s="52" t="s">
        <v>2243</v>
      </c>
      <c r="D815" s="52" t="s">
        <v>2243</v>
      </c>
      <c r="E815" s="52" t="s">
        <v>2243</v>
      </c>
      <c r="F815" s="52"/>
      <c r="G815" s="52"/>
      <c r="H815" s="52"/>
      <c r="I815" s="52"/>
      <c r="J815" s="52"/>
      <c r="K815" s="53"/>
      <c r="L815" s="53"/>
      <c r="M815" s="53"/>
      <c r="N815" s="53"/>
      <c r="O815" s="53"/>
      <c r="P815" s="53"/>
      <c r="Q815" s="53"/>
      <c r="R815" s="53"/>
      <c r="S815" s="53"/>
      <c r="T815" s="53"/>
      <c r="U815" s="53"/>
      <c r="V815" s="53"/>
      <c r="W815" s="53"/>
      <c r="X815" s="53"/>
      <c r="Y815" s="53"/>
      <c r="Z815" s="9"/>
      <c r="AA815" s="9"/>
      <c r="AB815" s="9"/>
    </row>
    <row r="816" spans="1:28" ht="15.75" customHeight="1" x14ac:dyDescent="0.2">
      <c r="A816" s="52" t="s">
        <v>2232</v>
      </c>
      <c r="B816" s="52">
        <v>3</v>
      </c>
      <c r="C816" s="52" t="s">
        <v>2244</v>
      </c>
      <c r="D816" s="52" t="s">
        <v>2244</v>
      </c>
      <c r="E816" s="52" t="s">
        <v>2244</v>
      </c>
      <c r="F816" s="52"/>
      <c r="G816" s="52"/>
      <c r="H816" s="52"/>
      <c r="I816" s="52"/>
      <c r="J816" s="52"/>
      <c r="K816" s="53"/>
      <c r="L816" s="53"/>
      <c r="M816" s="53"/>
      <c r="N816" s="53"/>
      <c r="O816" s="53"/>
      <c r="P816" s="53"/>
      <c r="Q816" s="53"/>
      <c r="R816" s="53"/>
      <c r="S816" s="53"/>
      <c r="T816" s="53"/>
      <c r="U816" s="53"/>
      <c r="V816" s="53"/>
      <c r="W816" s="53"/>
      <c r="X816" s="53"/>
      <c r="Y816" s="53"/>
      <c r="Z816" s="9"/>
      <c r="AA816" s="9"/>
      <c r="AB816" s="9"/>
    </row>
    <row r="817" spans="1:28" ht="15.75" customHeight="1" x14ac:dyDescent="0.2">
      <c r="A817" s="52" t="s">
        <v>2232</v>
      </c>
      <c r="B817" s="52">
        <v>4</v>
      </c>
      <c r="C817" s="52" t="s">
        <v>2245</v>
      </c>
      <c r="D817" s="52" t="s">
        <v>2245</v>
      </c>
      <c r="E817" s="52" t="s">
        <v>2245</v>
      </c>
      <c r="F817" s="52"/>
      <c r="G817" s="52"/>
      <c r="H817" s="52"/>
      <c r="I817" s="52"/>
      <c r="J817" s="52"/>
      <c r="K817" s="53"/>
      <c r="L817" s="53"/>
      <c r="M817" s="53"/>
      <c r="N817" s="53"/>
      <c r="O817" s="53"/>
      <c r="P817" s="53"/>
      <c r="Q817" s="53"/>
      <c r="R817" s="53"/>
      <c r="S817" s="53"/>
      <c r="T817" s="53"/>
      <c r="U817" s="53"/>
      <c r="V817" s="53"/>
      <c r="W817" s="53"/>
      <c r="X817" s="53"/>
      <c r="Y817" s="53"/>
      <c r="Z817" s="9"/>
      <c r="AA817" s="9"/>
      <c r="AB817" s="9"/>
    </row>
    <row r="818" spans="1:28" ht="15.75" customHeight="1" x14ac:dyDescent="0.2">
      <c r="A818" s="52" t="s">
        <v>2232</v>
      </c>
      <c r="B818" s="52">
        <v>5</v>
      </c>
      <c r="C818" s="52" t="s">
        <v>2246</v>
      </c>
      <c r="D818" s="52" t="s">
        <v>2246</v>
      </c>
      <c r="E818" s="52" t="s">
        <v>2246</v>
      </c>
      <c r="F818" s="52"/>
      <c r="G818" s="52"/>
      <c r="H818" s="52"/>
      <c r="I818" s="52"/>
      <c r="J818" s="52"/>
      <c r="K818" s="53"/>
      <c r="L818" s="53"/>
      <c r="M818" s="53"/>
      <c r="N818" s="53"/>
      <c r="O818" s="53"/>
      <c r="P818" s="53"/>
      <c r="Q818" s="53"/>
      <c r="R818" s="53"/>
      <c r="S818" s="53"/>
      <c r="T818" s="53"/>
      <c r="U818" s="53"/>
      <c r="V818" s="53"/>
      <c r="W818" s="53"/>
      <c r="X818" s="53"/>
      <c r="Y818" s="53"/>
      <c r="Z818" s="9"/>
      <c r="AA818" s="9"/>
      <c r="AB818" s="9"/>
    </row>
    <row r="819" spans="1:28" ht="15.75" customHeight="1" x14ac:dyDescent="0.2">
      <c r="A819" s="52" t="s">
        <v>2232</v>
      </c>
      <c r="B819" s="52">
        <v>6</v>
      </c>
      <c r="C819" s="52" t="s">
        <v>2247</v>
      </c>
      <c r="D819" s="52" t="s">
        <v>2247</v>
      </c>
      <c r="E819" s="52" t="s">
        <v>2247</v>
      </c>
      <c r="F819" s="52"/>
      <c r="G819" s="52"/>
      <c r="H819" s="52"/>
      <c r="I819" s="52"/>
      <c r="J819" s="52"/>
      <c r="K819" s="53"/>
      <c r="L819" s="53"/>
      <c r="M819" s="53"/>
      <c r="N819" s="53"/>
      <c r="O819" s="53"/>
      <c r="P819" s="53"/>
      <c r="Q819" s="53"/>
      <c r="R819" s="53"/>
      <c r="S819" s="53"/>
      <c r="T819" s="53"/>
      <c r="U819" s="53"/>
      <c r="V819" s="53"/>
      <c r="W819" s="53"/>
      <c r="X819" s="53"/>
      <c r="Y819" s="53"/>
      <c r="Z819" s="9"/>
      <c r="AA819" s="9"/>
      <c r="AB819" s="9"/>
    </row>
    <row r="820" spans="1:28" ht="15.75" customHeight="1" x14ac:dyDescent="0.2">
      <c r="A820" s="52" t="s">
        <v>2232</v>
      </c>
      <c r="B820" s="52">
        <v>7</v>
      </c>
      <c r="C820" s="52" t="s">
        <v>2248</v>
      </c>
      <c r="D820" s="52" t="s">
        <v>2248</v>
      </c>
      <c r="E820" s="52" t="s">
        <v>2248</v>
      </c>
      <c r="F820" s="52"/>
      <c r="G820" s="52"/>
      <c r="H820" s="52"/>
      <c r="I820" s="52"/>
      <c r="J820" s="52"/>
      <c r="K820" s="53"/>
      <c r="L820" s="53"/>
      <c r="M820" s="53"/>
      <c r="N820" s="53"/>
      <c r="O820" s="53"/>
      <c r="P820" s="53"/>
      <c r="Q820" s="53"/>
      <c r="R820" s="53"/>
      <c r="S820" s="53"/>
      <c r="T820" s="53"/>
      <c r="U820" s="53"/>
      <c r="V820" s="53"/>
      <c r="W820" s="53"/>
      <c r="X820" s="53"/>
      <c r="Y820" s="53"/>
      <c r="Z820" s="9"/>
      <c r="AA820" s="9"/>
      <c r="AB820" s="9"/>
    </row>
    <row r="821" spans="1:28" ht="15.75" customHeight="1" x14ac:dyDescent="0.2">
      <c r="A821" s="52" t="s">
        <v>2232</v>
      </c>
      <c r="B821" s="52">
        <v>-999</v>
      </c>
      <c r="C821" s="52" t="s">
        <v>759</v>
      </c>
      <c r="D821" s="52" t="s">
        <v>759</v>
      </c>
      <c r="E821" s="52" t="s">
        <v>760</v>
      </c>
      <c r="F821" s="52"/>
      <c r="G821" s="52"/>
      <c r="H821" s="52"/>
      <c r="I821" s="52"/>
      <c r="J821" s="52"/>
      <c r="K821" s="53"/>
      <c r="L821" s="53"/>
      <c r="M821" s="53"/>
      <c r="N821" s="53"/>
      <c r="O821" s="53"/>
      <c r="P821" s="53"/>
      <c r="Q821" s="53"/>
      <c r="R821" s="53"/>
      <c r="S821" s="53"/>
      <c r="T821" s="53"/>
      <c r="U821" s="53"/>
      <c r="V821" s="53"/>
      <c r="W821" s="53"/>
      <c r="X821" s="53"/>
      <c r="Y821" s="53"/>
      <c r="Z821" s="9"/>
      <c r="AA821" s="9"/>
      <c r="AB821" s="9"/>
    </row>
    <row r="822" spans="1:28" ht="15.75" customHeight="1" x14ac:dyDescent="0.2">
      <c r="A822" s="52" t="s">
        <v>2232</v>
      </c>
      <c r="B822" s="52">
        <v>-888</v>
      </c>
      <c r="C822" s="52" t="s">
        <v>855</v>
      </c>
      <c r="D822" s="52" t="s">
        <v>855</v>
      </c>
      <c r="E822" s="52" t="s">
        <v>858</v>
      </c>
      <c r="F822" s="52"/>
      <c r="G822" s="52"/>
      <c r="H822" s="52"/>
      <c r="I822" s="52"/>
      <c r="J822" s="52"/>
      <c r="K822" s="53"/>
      <c r="L822" s="53"/>
      <c r="M822" s="53"/>
      <c r="N822" s="53"/>
      <c r="O822" s="53"/>
      <c r="P822" s="53"/>
      <c r="Q822" s="53"/>
      <c r="R822" s="53"/>
      <c r="S822" s="53"/>
      <c r="T822" s="53"/>
      <c r="U822" s="53"/>
      <c r="V822" s="53"/>
      <c r="W822" s="53"/>
      <c r="X822" s="53"/>
      <c r="Y822" s="53"/>
      <c r="Z822" s="9"/>
      <c r="AA822" s="9"/>
      <c r="AB822" s="9"/>
    </row>
    <row r="823" spans="1:28" ht="15.75" customHeight="1" x14ac:dyDescent="0.2">
      <c r="A823" s="52" t="s">
        <v>2232</v>
      </c>
      <c r="B823" s="52">
        <v>-555</v>
      </c>
      <c r="C823" s="52" t="s">
        <v>644</v>
      </c>
      <c r="D823" s="52" t="s">
        <v>644</v>
      </c>
      <c r="E823" s="52" t="s">
        <v>783</v>
      </c>
      <c r="F823" s="52"/>
      <c r="G823" s="52"/>
      <c r="H823" s="52"/>
      <c r="I823" s="52"/>
      <c r="J823" s="52"/>
      <c r="K823" s="53"/>
      <c r="L823" s="53"/>
      <c r="M823" s="53"/>
      <c r="N823" s="53"/>
      <c r="O823" s="53"/>
      <c r="P823" s="53"/>
      <c r="Q823" s="53"/>
      <c r="R823" s="53"/>
      <c r="S823" s="53"/>
      <c r="T823" s="53"/>
      <c r="U823" s="53"/>
      <c r="V823" s="53"/>
      <c r="W823" s="53"/>
      <c r="X823" s="53"/>
      <c r="Y823" s="53"/>
      <c r="Z823" s="9"/>
      <c r="AA823" s="9"/>
      <c r="AB823" s="9"/>
    </row>
    <row r="824" spans="1:28" ht="15.75" customHeight="1" x14ac:dyDescent="0.2">
      <c r="A824" s="52"/>
      <c r="B824" s="52"/>
      <c r="C824" s="52"/>
      <c r="D824" s="52"/>
      <c r="E824" s="52"/>
      <c r="F824" s="52"/>
      <c r="G824" s="52"/>
      <c r="H824" s="52"/>
      <c r="I824" s="52"/>
      <c r="J824" s="52"/>
      <c r="K824" s="53"/>
      <c r="L824" s="53"/>
      <c r="M824" s="53"/>
      <c r="N824" s="53"/>
      <c r="O824" s="53"/>
      <c r="P824" s="53"/>
      <c r="Q824" s="53"/>
      <c r="R824" s="53"/>
      <c r="S824" s="53"/>
      <c r="T824" s="53"/>
      <c r="U824" s="53"/>
      <c r="V824" s="53"/>
      <c r="W824" s="53"/>
      <c r="X824" s="53"/>
      <c r="Y824" s="53"/>
      <c r="Z824" s="9"/>
      <c r="AA824" s="9"/>
      <c r="AB824" s="9"/>
    </row>
    <row r="825" spans="1:28" ht="15.75" customHeight="1" x14ac:dyDescent="0.2">
      <c r="A825" s="52" t="s">
        <v>2254</v>
      </c>
      <c r="B825" s="52">
        <v>1</v>
      </c>
      <c r="C825" s="52" t="s">
        <v>2255</v>
      </c>
      <c r="D825" s="52" t="s">
        <v>2255</v>
      </c>
      <c r="E825" s="52" t="s">
        <v>2259</v>
      </c>
      <c r="F825" s="52"/>
      <c r="G825" s="52"/>
      <c r="H825" s="52"/>
      <c r="I825" s="52"/>
      <c r="J825" s="52"/>
      <c r="K825" s="53"/>
      <c r="L825" s="53"/>
      <c r="M825" s="53"/>
      <c r="N825" s="53"/>
      <c r="O825" s="53"/>
      <c r="P825" s="53"/>
      <c r="Q825" s="53"/>
      <c r="R825" s="53"/>
      <c r="S825" s="53"/>
      <c r="T825" s="53"/>
      <c r="U825" s="53"/>
      <c r="V825" s="53"/>
      <c r="W825" s="53"/>
      <c r="X825" s="53"/>
      <c r="Y825" s="53"/>
      <c r="Z825" s="9"/>
      <c r="AA825" s="9"/>
      <c r="AB825" s="9"/>
    </row>
    <row r="826" spans="1:28" ht="15.75" customHeight="1" x14ac:dyDescent="0.2">
      <c r="A826" s="52" t="s">
        <v>2254</v>
      </c>
      <c r="B826" s="52">
        <v>2</v>
      </c>
      <c r="C826" s="52" t="s">
        <v>2256</v>
      </c>
      <c r="D826" s="52" t="s">
        <v>2256</v>
      </c>
      <c r="E826" s="52" t="s">
        <v>2260</v>
      </c>
      <c r="F826" s="52"/>
      <c r="G826" s="52"/>
      <c r="H826" s="52"/>
      <c r="I826" s="52"/>
      <c r="J826" s="52"/>
      <c r="K826" s="53"/>
      <c r="L826" s="53"/>
      <c r="M826" s="53"/>
      <c r="N826" s="53"/>
      <c r="O826" s="53"/>
      <c r="P826" s="53"/>
      <c r="Q826" s="53"/>
      <c r="R826" s="53"/>
      <c r="S826" s="53"/>
      <c r="T826" s="53"/>
      <c r="U826" s="53"/>
      <c r="V826" s="53"/>
      <c r="W826" s="53"/>
      <c r="X826" s="53"/>
      <c r="Y826" s="53"/>
      <c r="Z826" s="9"/>
      <c r="AA826" s="9"/>
      <c r="AB826" s="9"/>
    </row>
    <row r="827" spans="1:28" ht="15.75" customHeight="1" x14ac:dyDescent="0.2">
      <c r="A827" s="52" t="s">
        <v>2254</v>
      </c>
      <c r="B827" s="52">
        <v>3</v>
      </c>
      <c r="C827" s="52" t="s">
        <v>2257</v>
      </c>
      <c r="D827" s="52" t="s">
        <v>2257</v>
      </c>
      <c r="E827" s="52" t="s">
        <v>2261</v>
      </c>
      <c r="F827" s="52"/>
      <c r="G827" s="52"/>
      <c r="H827" s="52"/>
      <c r="I827" s="52"/>
      <c r="J827" s="52"/>
      <c r="K827" s="53"/>
      <c r="L827" s="53"/>
      <c r="M827" s="53"/>
      <c r="N827" s="53"/>
      <c r="O827" s="53"/>
      <c r="P827" s="53"/>
      <c r="Q827" s="53"/>
      <c r="R827" s="53"/>
      <c r="S827" s="53"/>
      <c r="T827" s="53"/>
      <c r="U827" s="53"/>
      <c r="V827" s="53"/>
      <c r="W827" s="53"/>
      <c r="X827" s="53"/>
      <c r="Y827" s="53"/>
      <c r="Z827" s="9"/>
      <c r="AA827" s="9"/>
      <c r="AB827" s="9"/>
    </row>
    <row r="828" spans="1:28" ht="15.75" customHeight="1" x14ac:dyDescent="0.2">
      <c r="A828" s="52" t="s">
        <v>2254</v>
      </c>
      <c r="B828" s="52">
        <v>4</v>
      </c>
      <c r="C828" s="52" t="s">
        <v>2258</v>
      </c>
      <c r="D828" s="52" t="s">
        <v>2258</v>
      </c>
      <c r="E828" s="52" t="s">
        <v>2262</v>
      </c>
      <c r="F828" s="52"/>
      <c r="G828" s="52"/>
      <c r="H828" s="52"/>
      <c r="I828" s="52"/>
      <c r="J828" s="52"/>
      <c r="K828" s="53"/>
      <c r="L828" s="53"/>
      <c r="M828" s="53"/>
      <c r="N828" s="53"/>
      <c r="O828" s="53"/>
      <c r="P828" s="53"/>
      <c r="Q828" s="53"/>
      <c r="R828" s="53"/>
      <c r="S828" s="53"/>
      <c r="T828" s="53"/>
      <c r="U828" s="53"/>
      <c r="V828" s="53"/>
      <c r="W828" s="53"/>
      <c r="X828" s="53"/>
      <c r="Y828" s="53"/>
      <c r="Z828" s="9"/>
      <c r="AA828" s="9"/>
      <c r="AB828" s="9"/>
    </row>
    <row r="829" spans="1:28" ht="15.75" customHeight="1" x14ac:dyDescent="0.2">
      <c r="A829" s="52" t="s">
        <v>2254</v>
      </c>
      <c r="B829" s="52">
        <v>-999</v>
      </c>
      <c r="C829" s="52" t="s">
        <v>823</v>
      </c>
      <c r="D829" s="52" t="s">
        <v>823</v>
      </c>
      <c r="E829" s="52" t="s">
        <v>760</v>
      </c>
      <c r="F829" s="52"/>
      <c r="G829" s="52"/>
      <c r="H829" s="52"/>
      <c r="I829" s="52"/>
      <c r="J829" s="52"/>
      <c r="K829" s="53"/>
      <c r="L829" s="53"/>
      <c r="M829" s="53"/>
      <c r="N829" s="53"/>
      <c r="O829" s="53"/>
      <c r="P829" s="53"/>
      <c r="Q829" s="53"/>
      <c r="R829" s="53"/>
      <c r="S829" s="53"/>
      <c r="T829" s="53"/>
      <c r="U829" s="53"/>
      <c r="V829" s="53"/>
      <c r="W829" s="53"/>
      <c r="X829" s="53"/>
      <c r="Y829" s="53"/>
      <c r="Z829" s="9"/>
      <c r="AA829" s="9"/>
      <c r="AB829" s="9"/>
    </row>
    <row r="830" spans="1:28" ht="15.75" customHeight="1" x14ac:dyDescent="0.2">
      <c r="A830" s="52" t="s">
        <v>2254</v>
      </c>
      <c r="B830" s="52">
        <v>-888</v>
      </c>
      <c r="C830" s="52" t="s">
        <v>855</v>
      </c>
      <c r="D830" s="52" t="s">
        <v>855</v>
      </c>
      <c r="E830" s="52" t="s">
        <v>858</v>
      </c>
      <c r="F830" s="52"/>
      <c r="G830" s="52"/>
      <c r="H830" s="52"/>
      <c r="I830" s="52"/>
      <c r="J830" s="52"/>
      <c r="K830" s="53"/>
      <c r="L830" s="53"/>
      <c r="M830" s="53"/>
      <c r="N830" s="53"/>
      <c r="O830" s="53"/>
      <c r="P830" s="53"/>
      <c r="Q830" s="53"/>
      <c r="R830" s="53"/>
      <c r="S830" s="53"/>
      <c r="T830" s="53"/>
      <c r="U830" s="53"/>
      <c r="V830" s="53"/>
      <c r="W830" s="53"/>
      <c r="X830" s="53"/>
      <c r="Y830" s="53"/>
      <c r="Z830" s="9"/>
      <c r="AA830" s="9"/>
      <c r="AB830" s="9"/>
    </row>
    <row r="831" spans="1:28" ht="15.75" customHeight="1" x14ac:dyDescent="0.2">
      <c r="A831" s="52"/>
      <c r="B831" s="52"/>
      <c r="C831" s="52"/>
      <c r="D831" s="52"/>
      <c r="E831" s="52"/>
      <c r="F831" s="52"/>
      <c r="G831" s="52"/>
      <c r="H831" s="52"/>
      <c r="I831" s="52"/>
      <c r="J831" s="52"/>
      <c r="K831" s="53"/>
      <c r="L831" s="53"/>
      <c r="M831" s="53"/>
      <c r="N831" s="53"/>
      <c r="O831" s="53"/>
      <c r="P831" s="53"/>
      <c r="Q831" s="53"/>
      <c r="R831" s="53"/>
      <c r="S831" s="53"/>
      <c r="T831" s="53"/>
      <c r="U831" s="53"/>
      <c r="V831" s="53"/>
      <c r="W831" s="53"/>
      <c r="X831" s="53"/>
      <c r="Y831" s="53"/>
      <c r="Z831" s="9"/>
      <c r="AA831" s="9"/>
      <c r="AB831" s="9"/>
    </row>
    <row r="832" spans="1:28" ht="15.75" customHeight="1" x14ac:dyDescent="0.2">
      <c r="A832" s="52" t="s">
        <v>2265</v>
      </c>
      <c r="B832" s="52">
        <v>1</v>
      </c>
      <c r="C832" s="52" t="s">
        <v>2266</v>
      </c>
      <c r="D832" s="52" t="s">
        <v>2266</v>
      </c>
      <c r="E832" s="52" t="s">
        <v>2267</v>
      </c>
      <c r="F832" s="52"/>
      <c r="G832" s="52"/>
      <c r="H832" s="52"/>
      <c r="I832" s="52"/>
      <c r="J832" s="52"/>
      <c r="K832" s="53"/>
      <c r="L832" s="53"/>
      <c r="M832" s="53"/>
      <c r="N832" s="53"/>
      <c r="O832" s="53"/>
      <c r="P832" s="53"/>
      <c r="Q832" s="53"/>
      <c r="R832" s="53"/>
      <c r="S832" s="53"/>
      <c r="T832" s="53"/>
      <c r="U832" s="53"/>
      <c r="V832" s="53"/>
      <c r="W832" s="53"/>
      <c r="X832" s="53"/>
      <c r="Y832" s="53"/>
      <c r="Z832" s="9"/>
      <c r="AA832" s="9"/>
      <c r="AB832" s="9"/>
    </row>
    <row r="833" spans="1:28" ht="15.75" customHeight="1" x14ac:dyDescent="0.2">
      <c r="A833" s="52" t="s">
        <v>2265</v>
      </c>
      <c r="B833" s="52">
        <v>2</v>
      </c>
      <c r="C833" s="52" t="s">
        <v>2268</v>
      </c>
      <c r="D833" s="52" t="s">
        <v>2268</v>
      </c>
      <c r="E833" s="52" t="s">
        <v>2269</v>
      </c>
      <c r="F833" s="52"/>
      <c r="G833" s="52"/>
      <c r="H833" s="52"/>
      <c r="I833" s="52"/>
      <c r="J833" s="52"/>
      <c r="K833" s="53"/>
      <c r="L833" s="53"/>
      <c r="M833" s="53"/>
      <c r="N833" s="53"/>
      <c r="O833" s="53"/>
      <c r="P833" s="53"/>
      <c r="Q833" s="53"/>
      <c r="R833" s="53"/>
      <c r="S833" s="53"/>
      <c r="T833" s="53"/>
      <c r="U833" s="53"/>
      <c r="V833" s="53"/>
      <c r="W833" s="53"/>
      <c r="X833" s="53"/>
      <c r="Y833" s="53"/>
      <c r="Z833" s="9"/>
      <c r="AA833" s="9"/>
      <c r="AB833" s="9"/>
    </row>
    <row r="834" spans="1:28" ht="15.75" customHeight="1" x14ac:dyDescent="0.2">
      <c r="A834" s="52" t="s">
        <v>2265</v>
      </c>
      <c r="B834" s="52">
        <v>3</v>
      </c>
      <c r="C834" s="52" t="s">
        <v>2270</v>
      </c>
      <c r="D834" s="52" t="s">
        <v>2270</v>
      </c>
      <c r="E834" s="52" t="s">
        <v>2271</v>
      </c>
      <c r="F834" s="52"/>
      <c r="G834" s="52"/>
      <c r="H834" s="52"/>
      <c r="I834" s="52"/>
      <c r="J834" s="52"/>
      <c r="K834" s="53"/>
      <c r="L834" s="53"/>
      <c r="M834" s="53"/>
      <c r="N834" s="53"/>
      <c r="O834" s="53"/>
      <c r="P834" s="53"/>
      <c r="Q834" s="53"/>
      <c r="R834" s="53"/>
      <c r="S834" s="53"/>
      <c r="T834" s="53"/>
      <c r="U834" s="53"/>
      <c r="V834" s="53"/>
      <c r="W834" s="53"/>
      <c r="X834" s="53"/>
      <c r="Y834" s="53"/>
      <c r="Z834" s="9"/>
      <c r="AA834" s="9"/>
      <c r="AB834" s="9"/>
    </row>
    <row r="835" spans="1:28" ht="15.75" customHeight="1" x14ac:dyDescent="0.2">
      <c r="A835" s="52" t="s">
        <v>2265</v>
      </c>
      <c r="B835" s="52">
        <v>4</v>
      </c>
      <c r="C835" s="52" t="s">
        <v>3555</v>
      </c>
      <c r="D835" s="52" t="s">
        <v>3555</v>
      </c>
      <c r="E835" s="52" t="s">
        <v>3556</v>
      </c>
      <c r="F835" s="52"/>
      <c r="G835" s="52"/>
      <c r="H835" s="52"/>
      <c r="I835" s="52"/>
      <c r="J835" s="52"/>
      <c r="K835" s="53"/>
      <c r="L835" s="53"/>
      <c r="M835" s="53"/>
      <c r="N835" s="53"/>
      <c r="O835" s="53"/>
      <c r="P835" s="53"/>
      <c r="Q835" s="53"/>
      <c r="R835" s="53"/>
      <c r="S835" s="53"/>
      <c r="T835" s="53"/>
      <c r="U835" s="53"/>
      <c r="V835" s="53"/>
      <c r="W835" s="53"/>
      <c r="X835" s="53"/>
      <c r="Y835" s="53"/>
      <c r="Z835" s="9"/>
      <c r="AA835" s="9"/>
      <c r="AB835" s="9"/>
    </row>
    <row r="836" spans="1:28" ht="15.75" customHeight="1" x14ac:dyDescent="0.2">
      <c r="A836" s="52" t="s">
        <v>2265</v>
      </c>
      <c r="B836" s="52">
        <v>5</v>
      </c>
      <c r="C836" s="52" t="s">
        <v>3557</v>
      </c>
      <c r="D836" s="52" t="s">
        <v>3557</v>
      </c>
      <c r="E836" s="52" t="s">
        <v>3559</v>
      </c>
      <c r="F836" s="52"/>
      <c r="G836" s="52"/>
      <c r="H836" s="52"/>
      <c r="I836" s="52"/>
      <c r="J836" s="52"/>
      <c r="K836" s="53"/>
      <c r="L836" s="53"/>
      <c r="M836" s="53"/>
      <c r="N836" s="53"/>
      <c r="O836" s="53"/>
      <c r="P836" s="53"/>
      <c r="Q836" s="53"/>
      <c r="R836" s="53"/>
      <c r="S836" s="53"/>
      <c r="T836" s="53"/>
      <c r="U836" s="53"/>
      <c r="V836" s="53"/>
      <c r="W836" s="53"/>
      <c r="X836" s="53"/>
      <c r="Y836" s="53"/>
      <c r="Z836" s="9"/>
      <c r="AA836" s="9"/>
      <c r="AB836" s="9"/>
    </row>
    <row r="837" spans="1:28" ht="15.75" customHeight="1" x14ac:dyDescent="0.2">
      <c r="A837" s="52" t="s">
        <v>2265</v>
      </c>
      <c r="B837" s="52">
        <v>6</v>
      </c>
      <c r="C837" s="52" t="s">
        <v>3558</v>
      </c>
      <c r="D837" s="52" t="s">
        <v>3558</v>
      </c>
      <c r="E837" s="52" t="s">
        <v>3560</v>
      </c>
      <c r="F837" s="52"/>
      <c r="G837" s="52"/>
      <c r="H837" s="52"/>
      <c r="I837" s="52"/>
      <c r="J837" s="52"/>
      <c r="K837" s="53"/>
      <c r="L837" s="53"/>
      <c r="M837" s="53"/>
      <c r="N837" s="53"/>
      <c r="O837" s="53"/>
      <c r="P837" s="53"/>
      <c r="Q837" s="53"/>
      <c r="R837" s="53"/>
      <c r="S837" s="53"/>
      <c r="T837" s="53"/>
      <c r="U837" s="53"/>
      <c r="V837" s="53"/>
      <c r="W837" s="53"/>
      <c r="X837" s="53"/>
      <c r="Y837" s="53"/>
      <c r="Z837" s="9"/>
      <c r="AA837" s="9"/>
      <c r="AB837" s="9"/>
    </row>
    <row r="838" spans="1:28" ht="15.75" customHeight="1" x14ac:dyDescent="0.2">
      <c r="A838" s="52" t="s">
        <v>2265</v>
      </c>
      <c r="B838" s="52">
        <v>7</v>
      </c>
      <c r="C838" s="52" t="s">
        <v>2272</v>
      </c>
      <c r="D838" s="52" t="s">
        <v>2272</v>
      </c>
      <c r="E838" s="52" t="s">
        <v>2273</v>
      </c>
      <c r="F838" s="52"/>
      <c r="G838" s="52"/>
      <c r="H838" s="52"/>
      <c r="I838" s="52"/>
      <c r="J838" s="52"/>
      <c r="K838" s="53"/>
      <c r="L838" s="53"/>
      <c r="M838" s="53"/>
      <c r="N838" s="53"/>
      <c r="O838" s="53"/>
      <c r="P838" s="53"/>
      <c r="Q838" s="53"/>
      <c r="R838" s="53"/>
      <c r="S838" s="53"/>
      <c r="T838" s="53"/>
      <c r="U838" s="53"/>
      <c r="V838" s="53"/>
      <c r="W838" s="53"/>
      <c r="X838" s="53"/>
      <c r="Y838" s="53"/>
      <c r="Z838" s="9"/>
      <c r="AA838" s="9"/>
      <c r="AB838" s="9"/>
    </row>
    <row r="839" spans="1:28" ht="15.75" customHeight="1" x14ac:dyDescent="0.2">
      <c r="A839" s="52" t="s">
        <v>2265</v>
      </c>
      <c r="B839" s="52">
        <v>8</v>
      </c>
      <c r="C839" s="52" t="s">
        <v>2274</v>
      </c>
      <c r="D839" s="52" t="s">
        <v>2274</v>
      </c>
      <c r="E839" s="52" t="s">
        <v>2275</v>
      </c>
      <c r="F839" s="52"/>
      <c r="G839" s="52"/>
      <c r="H839" s="52"/>
      <c r="I839" s="52"/>
      <c r="J839" s="52"/>
      <c r="K839" s="53"/>
      <c r="L839" s="53"/>
      <c r="M839" s="53"/>
      <c r="N839" s="53"/>
      <c r="O839" s="53"/>
      <c r="P839" s="53"/>
      <c r="Q839" s="53"/>
      <c r="R839" s="53"/>
      <c r="S839" s="53"/>
      <c r="T839" s="53"/>
      <c r="U839" s="53"/>
      <c r="V839" s="53"/>
      <c r="W839" s="53"/>
      <c r="X839" s="53"/>
      <c r="Y839" s="53"/>
      <c r="Z839" s="9"/>
      <c r="AA839" s="9"/>
      <c r="AB839" s="9"/>
    </row>
    <row r="840" spans="1:28" ht="15.75" customHeight="1" x14ac:dyDescent="0.2">
      <c r="A840" s="52" t="s">
        <v>2265</v>
      </c>
      <c r="B840" s="52">
        <v>9</v>
      </c>
      <c r="C840" s="52" t="s">
        <v>2276</v>
      </c>
      <c r="D840" s="52" t="s">
        <v>2276</v>
      </c>
      <c r="E840" s="52" t="s">
        <v>2277</v>
      </c>
      <c r="F840" s="52"/>
      <c r="G840" s="52"/>
      <c r="H840" s="52"/>
      <c r="I840" s="52"/>
      <c r="J840" s="52"/>
      <c r="K840" s="53"/>
      <c r="L840" s="53"/>
      <c r="M840" s="53"/>
      <c r="N840" s="53"/>
      <c r="O840" s="53"/>
      <c r="P840" s="53"/>
      <c r="Q840" s="53"/>
      <c r="R840" s="53"/>
      <c r="S840" s="53"/>
      <c r="T840" s="53"/>
      <c r="U840" s="53"/>
      <c r="V840" s="53"/>
      <c r="W840" s="53"/>
      <c r="X840" s="53"/>
      <c r="Y840" s="53"/>
      <c r="Z840" s="9"/>
      <c r="AA840" s="9"/>
      <c r="AB840" s="9"/>
    </row>
    <row r="841" spans="1:28" ht="15.75" customHeight="1" x14ac:dyDescent="0.2">
      <c r="A841" s="52" t="s">
        <v>2265</v>
      </c>
      <c r="B841" s="52">
        <v>10</v>
      </c>
      <c r="C841" s="52" t="s">
        <v>2278</v>
      </c>
      <c r="D841" s="52" t="s">
        <v>2278</v>
      </c>
      <c r="E841" s="52" t="s">
        <v>2279</v>
      </c>
      <c r="F841" s="52"/>
      <c r="G841" s="52"/>
      <c r="H841" s="52"/>
      <c r="I841" s="52"/>
      <c r="J841" s="52"/>
      <c r="K841" s="53"/>
      <c r="L841" s="53"/>
      <c r="M841" s="53"/>
      <c r="N841" s="53"/>
      <c r="O841" s="53"/>
      <c r="P841" s="53"/>
      <c r="Q841" s="53"/>
      <c r="R841" s="53"/>
      <c r="S841" s="53"/>
      <c r="T841" s="53"/>
      <c r="U841" s="53"/>
      <c r="V841" s="53"/>
      <c r="W841" s="53"/>
      <c r="X841" s="53"/>
      <c r="Y841" s="53"/>
      <c r="Z841" s="9"/>
      <c r="AA841" s="9"/>
      <c r="AB841" s="9"/>
    </row>
    <row r="842" spans="1:28" ht="15.75" customHeight="1" x14ac:dyDescent="0.2">
      <c r="A842" s="52" t="s">
        <v>2265</v>
      </c>
      <c r="B842" s="52">
        <v>11</v>
      </c>
      <c r="C842" s="52" t="s">
        <v>2280</v>
      </c>
      <c r="D842" s="52" t="s">
        <v>2280</v>
      </c>
      <c r="E842" s="52" t="s">
        <v>3971</v>
      </c>
      <c r="F842" s="52"/>
      <c r="G842" s="52"/>
      <c r="H842" s="52"/>
      <c r="I842" s="52"/>
      <c r="J842" s="52"/>
      <c r="K842" s="53"/>
      <c r="L842" s="53"/>
      <c r="M842" s="53"/>
      <c r="N842" s="53"/>
      <c r="O842" s="53"/>
      <c r="P842" s="53"/>
      <c r="Q842" s="53"/>
      <c r="R842" s="53"/>
      <c r="S842" s="53"/>
      <c r="T842" s="53"/>
      <c r="U842" s="53"/>
      <c r="V842" s="53"/>
      <c r="W842" s="53"/>
      <c r="X842" s="53"/>
      <c r="Y842" s="53"/>
      <c r="Z842" s="9"/>
      <c r="AA842" s="9"/>
      <c r="AB842" s="9"/>
    </row>
    <row r="843" spans="1:28" ht="15.75" customHeight="1" x14ac:dyDescent="0.2">
      <c r="A843" s="52" t="s">
        <v>2265</v>
      </c>
      <c r="B843" s="52">
        <v>12</v>
      </c>
      <c r="C843" s="52" t="s">
        <v>2281</v>
      </c>
      <c r="D843" s="52" t="s">
        <v>2281</v>
      </c>
      <c r="E843" s="52" t="s">
        <v>2282</v>
      </c>
      <c r="F843" s="52"/>
      <c r="G843" s="52"/>
      <c r="H843" s="52"/>
      <c r="I843" s="52"/>
      <c r="J843" s="52"/>
      <c r="K843" s="53"/>
      <c r="L843" s="53"/>
      <c r="M843" s="53"/>
      <c r="N843" s="53"/>
      <c r="O843" s="53"/>
      <c r="P843" s="53"/>
      <c r="Q843" s="53"/>
      <c r="R843" s="53"/>
      <c r="S843" s="53"/>
      <c r="T843" s="53"/>
      <c r="U843" s="53"/>
      <c r="V843" s="53"/>
      <c r="W843" s="53"/>
      <c r="X843" s="53"/>
      <c r="Y843" s="53"/>
      <c r="Z843" s="9"/>
      <c r="AA843" s="9"/>
      <c r="AB843" s="9"/>
    </row>
    <row r="844" spans="1:28" ht="15.75" customHeight="1" x14ac:dyDescent="0.2">
      <c r="A844" s="52" t="s">
        <v>2265</v>
      </c>
      <c r="B844" s="52">
        <v>13</v>
      </c>
      <c r="C844" s="52" t="s">
        <v>3963</v>
      </c>
      <c r="D844" s="52" t="s">
        <v>3963</v>
      </c>
      <c r="E844" s="52" t="s">
        <v>2283</v>
      </c>
      <c r="F844" s="52"/>
      <c r="G844" s="52"/>
      <c r="H844" s="52"/>
      <c r="I844" s="52"/>
      <c r="J844" s="52"/>
      <c r="K844" s="53"/>
      <c r="L844" s="53"/>
      <c r="M844" s="53"/>
      <c r="N844" s="53"/>
      <c r="O844" s="53"/>
      <c r="P844" s="53"/>
      <c r="Q844" s="53"/>
      <c r="R844" s="53"/>
      <c r="S844" s="53"/>
      <c r="T844" s="53"/>
      <c r="U844" s="53"/>
      <c r="V844" s="53"/>
      <c r="W844" s="53"/>
      <c r="X844" s="53"/>
      <c r="Y844" s="53"/>
      <c r="Z844" s="9"/>
      <c r="AA844" s="9"/>
      <c r="AB844" s="9"/>
    </row>
    <row r="845" spans="1:28" ht="15.75" customHeight="1" x14ac:dyDescent="0.2">
      <c r="A845" s="52" t="s">
        <v>2265</v>
      </c>
      <c r="B845" s="52">
        <v>14</v>
      </c>
      <c r="C845" s="52" t="s">
        <v>4890</v>
      </c>
      <c r="D845" s="52" t="s">
        <v>4890</v>
      </c>
      <c r="E845" s="52" t="s">
        <v>4891</v>
      </c>
      <c r="F845" s="52"/>
      <c r="G845" s="52"/>
      <c r="H845" s="52"/>
      <c r="I845" s="52"/>
      <c r="J845" s="52"/>
      <c r="K845" s="53"/>
      <c r="L845" s="53"/>
      <c r="M845" s="53"/>
      <c r="N845" s="53"/>
      <c r="O845" s="53"/>
      <c r="P845" s="53"/>
      <c r="Q845" s="53"/>
      <c r="R845" s="53"/>
      <c r="S845" s="53"/>
      <c r="T845" s="53"/>
      <c r="U845" s="53"/>
      <c r="V845" s="53"/>
      <c r="W845" s="53"/>
      <c r="X845" s="53"/>
      <c r="Y845" s="53"/>
      <c r="Z845" s="9"/>
      <c r="AA845" s="9"/>
      <c r="AB845" s="9"/>
    </row>
    <row r="846" spans="1:28" ht="15.75" customHeight="1" x14ac:dyDescent="0.2">
      <c r="A846" s="52" t="s">
        <v>2265</v>
      </c>
      <c r="B846" s="52">
        <v>-999</v>
      </c>
      <c r="C846" s="52" t="s">
        <v>759</v>
      </c>
      <c r="D846" s="52" t="s">
        <v>759</v>
      </c>
      <c r="E846" s="52" t="s">
        <v>760</v>
      </c>
      <c r="F846" s="52"/>
      <c r="G846" s="52"/>
      <c r="H846" s="52"/>
      <c r="I846" s="52"/>
      <c r="J846" s="52"/>
      <c r="K846" s="53"/>
      <c r="L846" s="53"/>
      <c r="M846" s="53"/>
      <c r="N846" s="53"/>
      <c r="O846" s="53"/>
      <c r="P846" s="53"/>
      <c r="Q846" s="53"/>
      <c r="R846" s="53"/>
      <c r="S846" s="53"/>
      <c r="T846" s="53"/>
      <c r="U846" s="53"/>
      <c r="V846" s="53"/>
      <c r="W846" s="53"/>
      <c r="X846" s="53"/>
      <c r="Y846" s="53"/>
      <c r="Z846" s="9"/>
      <c r="AA846" s="9"/>
      <c r="AB846" s="9"/>
    </row>
    <row r="847" spans="1:28" ht="15.75" customHeight="1" x14ac:dyDescent="0.2">
      <c r="A847" s="52" t="s">
        <v>2265</v>
      </c>
      <c r="B847" s="52">
        <v>-888</v>
      </c>
      <c r="C847" s="52" t="s">
        <v>855</v>
      </c>
      <c r="D847" s="52" t="s">
        <v>855</v>
      </c>
      <c r="E847" s="52" t="s">
        <v>2284</v>
      </c>
      <c r="F847" s="52"/>
      <c r="G847" s="52"/>
      <c r="H847" s="52"/>
      <c r="I847" s="52"/>
      <c r="J847" s="52"/>
      <c r="K847" s="53"/>
      <c r="L847" s="53"/>
      <c r="M847" s="53"/>
      <c r="N847" s="53"/>
      <c r="O847" s="53"/>
      <c r="P847" s="53"/>
      <c r="Q847" s="53"/>
      <c r="R847" s="53"/>
      <c r="S847" s="53"/>
      <c r="T847" s="53"/>
      <c r="U847" s="53"/>
      <c r="V847" s="53"/>
      <c r="W847" s="53"/>
      <c r="X847" s="53"/>
      <c r="Y847" s="53"/>
      <c r="Z847" s="9"/>
      <c r="AA847" s="9"/>
      <c r="AB847" s="9"/>
    </row>
    <row r="848" spans="1:28" ht="15.75" customHeight="1" x14ac:dyDescent="0.2">
      <c r="A848" s="52" t="s">
        <v>2265</v>
      </c>
      <c r="B848" s="52">
        <v>-555</v>
      </c>
      <c r="C848" s="52" t="s">
        <v>644</v>
      </c>
      <c r="D848" s="52" t="s">
        <v>644</v>
      </c>
      <c r="E848" s="52" t="s">
        <v>783</v>
      </c>
      <c r="F848" s="52"/>
      <c r="G848" s="52"/>
      <c r="H848" s="52"/>
      <c r="I848" s="52"/>
      <c r="J848" s="52"/>
      <c r="K848" s="53"/>
      <c r="L848" s="53"/>
      <c r="M848" s="53"/>
      <c r="N848" s="53"/>
      <c r="O848" s="53"/>
      <c r="P848" s="53"/>
      <c r="Q848" s="53"/>
      <c r="R848" s="53"/>
      <c r="S848" s="53"/>
      <c r="T848" s="53"/>
      <c r="U848" s="53"/>
      <c r="V848" s="53"/>
      <c r="W848" s="53"/>
      <c r="X848" s="53"/>
      <c r="Y848" s="53"/>
      <c r="Z848" s="9"/>
      <c r="AA848" s="9"/>
      <c r="AB848" s="9"/>
    </row>
    <row r="849" spans="1:28" ht="15.75" customHeight="1" x14ac:dyDescent="0.2">
      <c r="A849" s="52"/>
      <c r="B849" s="52"/>
      <c r="C849" s="52"/>
      <c r="D849" s="52"/>
      <c r="E849" s="52"/>
      <c r="F849" s="52"/>
      <c r="G849" s="52"/>
      <c r="H849" s="52"/>
      <c r="I849" s="52"/>
      <c r="J849" s="52"/>
      <c r="K849" s="53"/>
      <c r="L849" s="53"/>
      <c r="M849" s="53"/>
      <c r="N849" s="53"/>
      <c r="O849" s="53"/>
      <c r="P849" s="53"/>
      <c r="Q849" s="53"/>
      <c r="R849" s="53"/>
      <c r="S849" s="53"/>
      <c r="T849" s="53"/>
      <c r="U849" s="53"/>
      <c r="V849" s="53"/>
      <c r="W849" s="53"/>
      <c r="X849" s="53"/>
      <c r="Y849" s="53"/>
      <c r="Z849" s="9"/>
      <c r="AA849" s="9"/>
      <c r="AB849" s="9"/>
    </row>
    <row r="850" spans="1:28" ht="15.75" customHeight="1" x14ac:dyDescent="0.2">
      <c r="A850" s="52" t="s">
        <v>2296</v>
      </c>
      <c r="B850" s="52">
        <v>1</v>
      </c>
      <c r="C850" s="52" t="s">
        <v>604</v>
      </c>
      <c r="D850" s="52" t="s">
        <v>604</v>
      </c>
      <c r="E850" s="52" t="s">
        <v>856</v>
      </c>
      <c r="F850" s="52"/>
      <c r="G850" s="52"/>
      <c r="H850" s="52"/>
      <c r="I850" s="52"/>
      <c r="J850" s="52"/>
      <c r="K850" s="53"/>
      <c r="L850" s="53"/>
      <c r="M850" s="53"/>
      <c r="N850" s="53"/>
      <c r="O850" s="53"/>
      <c r="P850" s="53"/>
      <c r="Q850" s="53"/>
      <c r="R850" s="53"/>
      <c r="S850" s="53"/>
      <c r="T850" s="53"/>
      <c r="U850" s="53"/>
      <c r="V850" s="53"/>
      <c r="W850" s="53"/>
      <c r="X850" s="53"/>
      <c r="Y850" s="53"/>
      <c r="Z850" s="9"/>
      <c r="AA850" s="9"/>
      <c r="AB850" s="9"/>
    </row>
    <row r="851" spans="1:28" ht="15.75" customHeight="1" x14ac:dyDescent="0.2">
      <c r="A851" s="52" t="s">
        <v>2296</v>
      </c>
      <c r="B851" s="52">
        <v>0</v>
      </c>
      <c r="C851" s="52" t="s">
        <v>605</v>
      </c>
      <c r="D851" s="52" t="s">
        <v>605</v>
      </c>
      <c r="E851" s="52" t="s">
        <v>857</v>
      </c>
      <c r="F851" s="52"/>
      <c r="G851" s="52"/>
      <c r="H851" s="52"/>
      <c r="I851" s="52"/>
      <c r="J851" s="52"/>
      <c r="K851" s="53"/>
      <c r="L851" s="53"/>
      <c r="M851" s="53"/>
      <c r="N851" s="53"/>
      <c r="O851" s="53"/>
      <c r="P851" s="53"/>
      <c r="Q851" s="53"/>
      <c r="R851" s="53"/>
      <c r="S851" s="53"/>
      <c r="T851" s="53"/>
      <c r="U851" s="53"/>
      <c r="V851" s="53"/>
      <c r="W851" s="53"/>
      <c r="X851" s="53"/>
      <c r="Y851" s="53"/>
      <c r="Z851" s="9"/>
      <c r="AA851" s="9"/>
      <c r="AB851" s="9"/>
    </row>
    <row r="852" spans="1:28" ht="15.75" customHeight="1" x14ac:dyDescent="0.2">
      <c r="A852" s="52" t="s">
        <v>2296</v>
      </c>
      <c r="B852" s="52">
        <v>-999</v>
      </c>
      <c r="C852" s="52" t="s">
        <v>759</v>
      </c>
      <c r="D852" s="52" t="s">
        <v>759</v>
      </c>
      <c r="E852" s="52" t="s">
        <v>760</v>
      </c>
      <c r="F852" s="52"/>
      <c r="G852" s="52"/>
      <c r="H852" s="52"/>
      <c r="I852" s="52"/>
      <c r="J852" s="52"/>
      <c r="K852" s="53"/>
      <c r="L852" s="53"/>
      <c r="M852" s="53"/>
      <c r="N852" s="53"/>
      <c r="O852" s="53"/>
      <c r="P852" s="53"/>
      <c r="Q852" s="53"/>
      <c r="R852" s="53"/>
      <c r="S852" s="53"/>
      <c r="T852" s="53"/>
      <c r="U852" s="53"/>
      <c r="V852" s="53"/>
      <c r="W852" s="53"/>
      <c r="X852" s="53"/>
      <c r="Y852" s="53"/>
      <c r="Z852" s="9"/>
      <c r="AA852" s="9"/>
      <c r="AB852" s="9"/>
    </row>
    <row r="853" spans="1:28" ht="15.75" customHeight="1" x14ac:dyDescent="0.2">
      <c r="A853" s="52" t="s">
        <v>2296</v>
      </c>
      <c r="B853" s="52">
        <v>-888</v>
      </c>
      <c r="C853" s="52" t="s">
        <v>855</v>
      </c>
      <c r="D853" s="52" t="s">
        <v>855</v>
      </c>
      <c r="E853" s="52" t="s">
        <v>858</v>
      </c>
      <c r="F853" s="52"/>
      <c r="G853" s="52"/>
      <c r="H853" s="52"/>
      <c r="I853" s="52"/>
      <c r="J853" s="52"/>
      <c r="K853" s="53"/>
      <c r="L853" s="53"/>
      <c r="M853" s="53"/>
      <c r="N853" s="53"/>
      <c r="O853" s="53"/>
      <c r="P853" s="53"/>
      <c r="Q853" s="53"/>
      <c r="R853" s="53"/>
      <c r="S853" s="53"/>
      <c r="T853" s="53"/>
      <c r="U853" s="53"/>
      <c r="V853" s="53"/>
      <c r="W853" s="53"/>
      <c r="X853" s="53"/>
      <c r="Y853" s="53"/>
      <c r="Z853" s="9"/>
      <c r="AA853" s="9"/>
      <c r="AB853" s="9"/>
    </row>
    <row r="854" spans="1:28" ht="15.75" customHeight="1" x14ac:dyDescent="0.2">
      <c r="A854" s="52"/>
      <c r="B854" s="52"/>
      <c r="C854" s="52"/>
      <c r="D854" s="52"/>
      <c r="E854" s="52"/>
      <c r="F854" s="52"/>
      <c r="G854" s="52"/>
      <c r="H854" s="52"/>
      <c r="I854" s="52"/>
      <c r="J854" s="52"/>
      <c r="K854" s="53"/>
      <c r="L854" s="53"/>
      <c r="M854" s="53"/>
      <c r="N854" s="53"/>
      <c r="O854" s="53"/>
      <c r="P854" s="53"/>
      <c r="Q854" s="53"/>
      <c r="R854" s="53"/>
      <c r="S854" s="53"/>
      <c r="T854" s="53"/>
      <c r="U854" s="53"/>
      <c r="V854" s="53"/>
      <c r="W854" s="53"/>
      <c r="X854" s="53"/>
      <c r="Y854" s="53"/>
      <c r="Z854" s="9"/>
      <c r="AA854" s="9"/>
      <c r="AB854" s="9"/>
    </row>
    <row r="855" spans="1:28" ht="15.75" customHeight="1" x14ac:dyDescent="0.2">
      <c r="A855" s="52" t="s">
        <v>3746</v>
      </c>
      <c r="B855" s="52">
        <v>1</v>
      </c>
      <c r="C855" s="52" t="s">
        <v>2303</v>
      </c>
      <c r="D855" s="52" t="s">
        <v>2303</v>
      </c>
      <c r="E855" s="52" t="s">
        <v>2931</v>
      </c>
      <c r="F855" s="52"/>
      <c r="G855" s="52"/>
      <c r="H855" s="52"/>
      <c r="I855" s="52"/>
      <c r="J855" s="52"/>
      <c r="K855" s="53"/>
      <c r="L855" s="53"/>
      <c r="M855" s="53"/>
      <c r="N855" s="53"/>
      <c r="O855" s="53"/>
      <c r="P855" s="53"/>
      <c r="Q855" s="53"/>
      <c r="R855" s="53"/>
      <c r="S855" s="53"/>
      <c r="T855" s="53"/>
      <c r="U855" s="53"/>
      <c r="V855" s="53"/>
      <c r="W855" s="53"/>
      <c r="X855" s="53"/>
      <c r="Y855" s="53"/>
      <c r="Z855" s="9"/>
      <c r="AA855" s="9"/>
      <c r="AB855" s="9"/>
    </row>
    <row r="856" spans="1:28" ht="15.75" customHeight="1" x14ac:dyDescent="0.2">
      <c r="A856" s="52" t="s">
        <v>3746</v>
      </c>
      <c r="B856" s="52">
        <v>2</v>
      </c>
      <c r="C856" s="52" t="s">
        <v>2304</v>
      </c>
      <c r="D856" s="52" t="s">
        <v>2304</v>
      </c>
      <c r="E856" s="52" t="s">
        <v>3073</v>
      </c>
      <c r="F856" s="52"/>
      <c r="G856" s="52"/>
      <c r="H856" s="52"/>
      <c r="I856" s="52"/>
      <c r="J856" s="52"/>
      <c r="K856" s="53"/>
      <c r="L856" s="53"/>
      <c r="M856" s="53"/>
      <c r="N856" s="53"/>
      <c r="O856" s="53"/>
      <c r="P856" s="53"/>
      <c r="Q856" s="53"/>
      <c r="R856" s="53"/>
      <c r="S856" s="53"/>
      <c r="T856" s="53"/>
      <c r="U856" s="53"/>
      <c r="V856" s="53"/>
      <c r="W856" s="53"/>
      <c r="X856" s="53"/>
      <c r="Y856" s="53"/>
      <c r="Z856" s="9"/>
      <c r="AA856" s="9"/>
      <c r="AB856" s="9"/>
    </row>
    <row r="857" spans="1:28" ht="15.75" customHeight="1" x14ac:dyDescent="0.2">
      <c r="A857" s="52" t="s">
        <v>3746</v>
      </c>
      <c r="B857" s="52">
        <v>3</v>
      </c>
      <c r="C857" s="52" t="s">
        <v>2305</v>
      </c>
      <c r="D857" s="52" t="s">
        <v>2305</v>
      </c>
      <c r="E857" s="52" t="s">
        <v>3074</v>
      </c>
      <c r="F857" s="52"/>
      <c r="G857" s="52"/>
      <c r="H857" s="52"/>
      <c r="I857" s="52"/>
      <c r="J857" s="52"/>
      <c r="K857" s="53"/>
      <c r="L857" s="53"/>
      <c r="M857" s="53"/>
      <c r="N857" s="53"/>
      <c r="O857" s="53"/>
      <c r="P857" s="53"/>
      <c r="Q857" s="53"/>
      <c r="R857" s="53"/>
      <c r="S857" s="53"/>
      <c r="T857" s="53"/>
      <c r="U857" s="53"/>
      <c r="V857" s="53"/>
      <c r="W857" s="53"/>
      <c r="X857" s="53"/>
      <c r="Y857" s="53"/>
      <c r="Z857" s="9"/>
      <c r="AA857" s="9"/>
      <c r="AB857" s="9"/>
    </row>
    <row r="858" spans="1:28" ht="15.75" customHeight="1" x14ac:dyDescent="0.2">
      <c r="A858" s="52" t="s">
        <v>3746</v>
      </c>
      <c r="B858" s="52">
        <v>4</v>
      </c>
      <c r="C858" s="52" t="s">
        <v>826</v>
      </c>
      <c r="D858" s="52" t="s">
        <v>826</v>
      </c>
      <c r="E858" s="52" t="s">
        <v>2932</v>
      </c>
      <c r="F858" s="52"/>
      <c r="G858" s="52"/>
      <c r="H858" s="52"/>
      <c r="I858" s="52"/>
      <c r="J858" s="52"/>
      <c r="K858" s="53"/>
      <c r="L858" s="53"/>
      <c r="M858" s="53"/>
      <c r="N858" s="53"/>
      <c r="O858" s="53"/>
      <c r="P858" s="53"/>
      <c r="Q858" s="53"/>
      <c r="R858" s="53"/>
      <c r="S858" s="53"/>
      <c r="T858" s="53"/>
      <c r="U858" s="53"/>
      <c r="V858" s="53"/>
      <c r="W858" s="53"/>
      <c r="X858" s="53"/>
      <c r="Y858" s="53"/>
      <c r="Z858" s="9"/>
      <c r="AA858" s="9"/>
      <c r="AB858" s="9"/>
    </row>
    <row r="859" spans="1:28" ht="15.75" customHeight="1" x14ac:dyDescent="0.2">
      <c r="A859" s="52" t="s">
        <v>3746</v>
      </c>
      <c r="B859" s="52">
        <v>5</v>
      </c>
      <c r="C859" s="52" t="s">
        <v>2306</v>
      </c>
      <c r="D859" s="52" t="s">
        <v>2306</v>
      </c>
      <c r="E859" s="52" t="s">
        <v>3075</v>
      </c>
      <c r="F859" s="52"/>
      <c r="G859" s="52"/>
      <c r="H859" s="52"/>
      <c r="I859" s="52"/>
      <c r="J859" s="52"/>
      <c r="K859" s="53"/>
      <c r="L859" s="53"/>
      <c r="M859" s="53"/>
      <c r="N859" s="53"/>
      <c r="O859" s="53"/>
      <c r="P859" s="53"/>
      <c r="Q859" s="53"/>
      <c r="R859" s="53"/>
      <c r="S859" s="53"/>
      <c r="T859" s="53"/>
      <c r="U859" s="53"/>
      <c r="V859" s="53"/>
      <c r="W859" s="53"/>
      <c r="X859" s="53"/>
      <c r="Y859" s="53"/>
      <c r="Z859" s="9"/>
      <c r="AA859" s="9"/>
      <c r="AB859" s="9"/>
    </row>
    <row r="860" spans="1:28" ht="15.75" customHeight="1" x14ac:dyDescent="0.2">
      <c r="A860" s="52" t="s">
        <v>3746</v>
      </c>
      <c r="B860" s="52">
        <v>-999</v>
      </c>
      <c r="C860" s="52" t="s">
        <v>823</v>
      </c>
      <c r="D860" s="52" t="s">
        <v>823</v>
      </c>
      <c r="E860" s="52" t="s">
        <v>760</v>
      </c>
      <c r="F860" s="52"/>
      <c r="G860" s="52"/>
      <c r="H860" s="52"/>
      <c r="I860" s="52"/>
      <c r="J860" s="52"/>
      <c r="K860" s="53"/>
      <c r="L860" s="53"/>
      <c r="M860" s="53"/>
      <c r="N860" s="53"/>
      <c r="O860" s="53"/>
      <c r="P860" s="53"/>
      <c r="Q860" s="53"/>
      <c r="R860" s="53"/>
      <c r="S860" s="53"/>
      <c r="T860" s="53"/>
      <c r="U860" s="53"/>
      <c r="V860" s="53"/>
      <c r="W860" s="53"/>
      <c r="X860" s="53"/>
      <c r="Y860" s="53"/>
      <c r="Z860" s="9"/>
      <c r="AA860" s="9"/>
      <c r="AB860" s="9"/>
    </row>
    <row r="861" spans="1:28" ht="15.75" customHeight="1" x14ac:dyDescent="0.2">
      <c r="A861" s="52" t="s">
        <v>3746</v>
      </c>
      <c r="B861" s="52">
        <v>-888</v>
      </c>
      <c r="C861" s="52" t="s">
        <v>835</v>
      </c>
      <c r="D861" s="52" t="s">
        <v>835</v>
      </c>
      <c r="E861" s="52" t="s">
        <v>858</v>
      </c>
      <c r="F861" s="52"/>
      <c r="G861" s="52"/>
      <c r="H861" s="52"/>
      <c r="I861" s="52"/>
      <c r="J861" s="52"/>
      <c r="K861" s="53"/>
      <c r="L861" s="53"/>
      <c r="M861" s="53"/>
      <c r="N861" s="53"/>
      <c r="O861" s="53"/>
      <c r="P861" s="53"/>
      <c r="Q861" s="53"/>
      <c r="R861" s="53"/>
      <c r="S861" s="53"/>
      <c r="T861" s="53"/>
      <c r="U861" s="53"/>
      <c r="V861" s="53"/>
      <c r="W861" s="53"/>
      <c r="X861" s="53"/>
      <c r="Y861" s="53"/>
      <c r="Z861" s="9"/>
      <c r="AA861" s="9"/>
      <c r="AB861" s="9"/>
    </row>
    <row r="862" spans="1:28" ht="15.75" customHeight="1" x14ac:dyDescent="0.2">
      <c r="A862" s="52"/>
      <c r="B862" s="52"/>
      <c r="C862" s="52"/>
      <c r="D862" s="52"/>
      <c r="E862" s="52"/>
      <c r="F862" s="52"/>
      <c r="G862" s="52"/>
      <c r="H862" s="52"/>
      <c r="I862" s="52"/>
      <c r="J862" s="52"/>
      <c r="K862" s="53"/>
      <c r="L862" s="53"/>
      <c r="M862" s="53"/>
      <c r="N862" s="53"/>
      <c r="O862" s="53"/>
      <c r="P862" s="53"/>
      <c r="Q862" s="53"/>
      <c r="R862" s="53"/>
      <c r="S862" s="53"/>
      <c r="T862" s="53"/>
      <c r="U862" s="53"/>
      <c r="V862" s="53"/>
      <c r="W862" s="53"/>
      <c r="X862" s="53"/>
      <c r="Y862" s="53"/>
      <c r="Z862" s="9"/>
      <c r="AA862" s="9"/>
      <c r="AB862" s="9"/>
    </row>
    <row r="863" spans="1:28" ht="15.75" customHeight="1" x14ac:dyDescent="0.2">
      <c r="A863" s="52" t="s">
        <v>2311</v>
      </c>
      <c r="B863" s="52">
        <v>1</v>
      </c>
      <c r="C863" s="52" t="s">
        <v>2314</v>
      </c>
      <c r="D863" s="52" t="s">
        <v>2314</v>
      </c>
      <c r="E863" s="52" t="s">
        <v>3076</v>
      </c>
      <c r="F863" s="52"/>
      <c r="G863" s="52"/>
      <c r="H863" s="52"/>
      <c r="I863" s="52"/>
      <c r="J863" s="52"/>
      <c r="K863" s="53"/>
      <c r="L863" s="53"/>
      <c r="M863" s="53"/>
      <c r="N863" s="53"/>
      <c r="O863" s="53"/>
      <c r="P863" s="53"/>
      <c r="Q863" s="53"/>
      <c r="R863" s="53"/>
      <c r="S863" s="53"/>
      <c r="T863" s="53"/>
      <c r="U863" s="53"/>
      <c r="V863" s="53"/>
      <c r="W863" s="53"/>
      <c r="X863" s="53"/>
      <c r="Y863" s="53"/>
      <c r="Z863" s="9"/>
      <c r="AA863" s="9"/>
      <c r="AB863" s="9"/>
    </row>
    <row r="864" spans="1:28" ht="15.75" customHeight="1" x14ac:dyDescent="0.2">
      <c r="A864" s="52" t="s">
        <v>2311</v>
      </c>
      <c r="B864" s="52">
        <v>2</v>
      </c>
      <c r="C864" s="52" t="s">
        <v>2315</v>
      </c>
      <c r="D864" s="52" t="s">
        <v>2315</v>
      </c>
      <c r="E864" s="52" t="s">
        <v>3077</v>
      </c>
      <c r="F864" s="52"/>
      <c r="G864" s="52"/>
      <c r="H864" s="52"/>
      <c r="I864" s="52"/>
      <c r="J864" s="52"/>
      <c r="K864" s="53"/>
      <c r="L864" s="53"/>
      <c r="M864" s="53"/>
      <c r="N864" s="53"/>
      <c r="O864" s="53"/>
      <c r="P864" s="53"/>
      <c r="Q864" s="53"/>
      <c r="R864" s="53"/>
      <c r="S864" s="53"/>
      <c r="T864" s="53"/>
      <c r="U864" s="53"/>
      <c r="V864" s="53"/>
      <c r="W864" s="53"/>
      <c r="X864" s="53"/>
      <c r="Y864" s="53"/>
      <c r="Z864" s="9"/>
      <c r="AA864" s="9"/>
      <c r="AB864" s="9"/>
    </row>
    <row r="865" spans="1:28" ht="15.75" customHeight="1" x14ac:dyDescent="0.2">
      <c r="A865" s="52" t="s">
        <v>2311</v>
      </c>
      <c r="B865" s="52">
        <v>3</v>
      </c>
      <c r="C865" s="52" t="s">
        <v>2316</v>
      </c>
      <c r="D865" s="52" t="s">
        <v>2316</v>
      </c>
      <c r="E865" s="52" t="s">
        <v>3078</v>
      </c>
      <c r="F865" s="52"/>
      <c r="G865" s="52"/>
      <c r="H865" s="52"/>
      <c r="I865" s="52"/>
      <c r="J865" s="52"/>
      <c r="K865" s="53"/>
      <c r="L865" s="53"/>
      <c r="M865" s="53"/>
      <c r="N865" s="53"/>
      <c r="O865" s="53"/>
      <c r="P865" s="53"/>
      <c r="Q865" s="53"/>
      <c r="R865" s="53"/>
      <c r="S865" s="53"/>
      <c r="T865" s="53"/>
      <c r="U865" s="53"/>
      <c r="V865" s="53"/>
      <c r="W865" s="53"/>
      <c r="X865" s="53"/>
      <c r="Y865" s="53"/>
      <c r="Z865" s="9"/>
      <c r="AA865" s="9"/>
      <c r="AB865" s="9"/>
    </row>
    <row r="866" spans="1:28" ht="15.75" customHeight="1" x14ac:dyDescent="0.2">
      <c r="A866" s="52" t="s">
        <v>2311</v>
      </c>
      <c r="B866" s="52">
        <v>4</v>
      </c>
      <c r="C866" s="52" t="s">
        <v>2317</v>
      </c>
      <c r="D866" s="52" t="s">
        <v>2317</v>
      </c>
      <c r="E866" s="52" t="s">
        <v>3079</v>
      </c>
      <c r="F866" s="52"/>
      <c r="G866" s="52"/>
      <c r="H866" s="52"/>
      <c r="I866" s="52"/>
      <c r="J866" s="52"/>
      <c r="K866" s="53"/>
      <c r="L866" s="53"/>
      <c r="M866" s="53"/>
      <c r="N866" s="53"/>
      <c r="O866" s="53"/>
      <c r="P866" s="53"/>
      <c r="Q866" s="53"/>
      <c r="R866" s="53"/>
      <c r="S866" s="53"/>
      <c r="T866" s="53"/>
      <c r="U866" s="53"/>
      <c r="V866" s="53"/>
      <c r="W866" s="53"/>
      <c r="X866" s="53"/>
      <c r="Y866" s="53"/>
      <c r="Z866" s="9"/>
      <c r="AA866" s="9"/>
      <c r="AB866" s="9"/>
    </row>
    <row r="867" spans="1:28" ht="15.75" customHeight="1" x14ac:dyDescent="0.2">
      <c r="A867" s="52" t="s">
        <v>2311</v>
      </c>
      <c r="B867" s="52">
        <v>5</v>
      </c>
      <c r="C867" s="52" t="s">
        <v>2318</v>
      </c>
      <c r="D867" s="52" t="s">
        <v>2318</v>
      </c>
      <c r="E867" s="52" t="s">
        <v>3080</v>
      </c>
      <c r="F867" s="52"/>
      <c r="G867" s="52"/>
      <c r="H867" s="52"/>
      <c r="I867" s="52"/>
      <c r="J867" s="52"/>
      <c r="K867" s="53"/>
      <c r="L867" s="53"/>
      <c r="M867" s="53"/>
      <c r="N867" s="53"/>
      <c r="O867" s="53"/>
      <c r="P867" s="53"/>
      <c r="Q867" s="53"/>
      <c r="R867" s="53"/>
      <c r="S867" s="53"/>
      <c r="T867" s="53"/>
      <c r="U867" s="53"/>
      <c r="V867" s="53"/>
      <c r="W867" s="53"/>
      <c r="X867" s="53"/>
      <c r="Y867" s="53"/>
      <c r="Z867" s="9"/>
      <c r="AA867" s="9"/>
      <c r="AB867" s="9"/>
    </row>
    <row r="868" spans="1:28" ht="15.75" customHeight="1" x14ac:dyDescent="0.2">
      <c r="A868" s="52" t="s">
        <v>2311</v>
      </c>
      <c r="B868" s="52">
        <v>6</v>
      </c>
      <c r="C868" s="52" t="s">
        <v>2319</v>
      </c>
      <c r="D868" s="52" t="s">
        <v>2319</v>
      </c>
      <c r="E868" s="52" t="s">
        <v>3081</v>
      </c>
      <c r="F868" s="52"/>
      <c r="G868" s="52"/>
      <c r="H868" s="52"/>
      <c r="I868" s="52"/>
      <c r="J868" s="52"/>
      <c r="K868" s="53"/>
      <c r="L868" s="53"/>
      <c r="M868" s="53"/>
      <c r="N868" s="53"/>
      <c r="O868" s="53"/>
      <c r="P868" s="53"/>
      <c r="Q868" s="53"/>
      <c r="R868" s="53"/>
      <c r="S868" s="53"/>
      <c r="T868" s="53"/>
      <c r="U868" s="53"/>
      <c r="V868" s="53"/>
      <c r="W868" s="53"/>
      <c r="X868" s="53"/>
      <c r="Y868" s="53"/>
      <c r="Z868" s="9"/>
      <c r="AA868" s="9"/>
      <c r="AB868" s="9"/>
    </row>
    <row r="869" spans="1:28" ht="15.75" customHeight="1" x14ac:dyDescent="0.2">
      <c r="A869" s="52" t="s">
        <v>2311</v>
      </c>
      <c r="B869" s="52">
        <v>7</v>
      </c>
      <c r="C869" s="52" t="s">
        <v>2320</v>
      </c>
      <c r="D869" s="52" t="s">
        <v>2320</v>
      </c>
      <c r="E869" s="52" t="s">
        <v>3082</v>
      </c>
      <c r="F869" s="52"/>
      <c r="G869" s="52"/>
      <c r="H869" s="52"/>
      <c r="I869" s="52"/>
      <c r="J869" s="52"/>
      <c r="K869" s="53"/>
      <c r="L869" s="53"/>
      <c r="M869" s="53"/>
      <c r="N869" s="53"/>
      <c r="O869" s="53"/>
      <c r="P869" s="53"/>
      <c r="Q869" s="53"/>
      <c r="R869" s="53"/>
      <c r="S869" s="53"/>
      <c r="T869" s="53"/>
      <c r="U869" s="53"/>
      <c r="V869" s="53"/>
      <c r="W869" s="53"/>
      <c r="X869" s="53"/>
      <c r="Y869" s="53"/>
      <c r="Z869" s="9"/>
      <c r="AA869" s="9"/>
      <c r="AB869" s="9"/>
    </row>
    <row r="870" spans="1:28" ht="15.75" customHeight="1" x14ac:dyDescent="0.2">
      <c r="A870" s="52" t="s">
        <v>2311</v>
      </c>
      <c r="B870" s="52">
        <v>-555</v>
      </c>
      <c r="C870" s="52" t="s">
        <v>644</v>
      </c>
      <c r="D870" s="52" t="s">
        <v>644</v>
      </c>
      <c r="E870" s="52" t="s">
        <v>783</v>
      </c>
      <c r="F870" s="52"/>
      <c r="G870" s="52"/>
      <c r="H870" s="52"/>
      <c r="I870" s="52"/>
      <c r="J870" s="52"/>
      <c r="K870" s="53"/>
      <c r="L870" s="53"/>
      <c r="M870" s="53"/>
      <c r="N870" s="53"/>
      <c r="O870" s="53"/>
      <c r="P870" s="53"/>
      <c r="Q870" s="53"/>
      <c r="R870" s="53"/>
      <c r="S870" s="53"/>
      <c r="T870" s="53"/>
      <c r="U870" s="53"/>
      <c r="V870" s="53"/>
      <c r="W870" s="53"/>
      <c r="X870" s="53"/>
      <c r="Y870" s="53"/>
      <c r="Z870" s="9"/>
      <c r="AA870" s="9"/>
      <c r="AB870" s="9"/>
    </row>
    <row r="871" spans="1:28" ht="15.75" customHeight="1" x14ac:dyDescent="0.2">
      <c r="A871" s="52" t="s">
        <v>2311</v>
      </c>
      <c r="B871" s="52">
        <v>-999</v>
      </c>
      <c r="C871" s="52" t="s">
        <v>759</v>
      </c>
      <c r="D871" s="52" t="s">
        <v>759</v>
      </c>
      <c r="E871" s="52" t="s">
        <v>760</v>
      </c>
      <c r="F871" s="52"/>
      <c r="G871" s="52"/>
      <c r="H871" s="52"/>
      <c r="I871" s="52"/>
      <c r="J871" s="52"/>
      <c r="K871" s="53"/>
      <c r="L871" s="53"/>
      <c r="M871" s="53"/>
      <c r="N871" s="53"/>
      <c r="O871" s="53"/>
      <c r="P871" s="53"/>
      <c r="Q871" s="53"/>
      <c r="R871" s="53"/>
      <c r="S871" s="53"/>
      <c r="T871" s="53"/>
      <c r="U871" s="53"/>
      <c r="V871" s="53"/>
      <c r="W871" s="53"/>
      <c r="X871" s="53"/>
      <c r="Y871" s="53"/>
      <c r="Z871" s="9"/>
      <c r="AA871" s="9"/>
      <c r="AB871" s="9"/>
    </row>
    <row r="872" spans="1:28" ht="15.75" customHeight="1" x14ac:dyDescent="0.2">
      <c r="A872" s="52" t="s">
        <v>2311</v>
      </c>
      <c r="B872" s="52">
        <v>-888</v>
      </c>
      <c r="C872" s="52" t="s">
        <v>835</v>
      </c>
      <c r="D872" s="52" t="s">
        <v>835</v>
      </c>
      <c r="E872" s="52" t="s">
        <v>858</v>
      </c>
      <c r="F872" s="52"/>
      <c r="G872" s="52"/>
      <c r="H872" s="52"/>
      <c r="I872" s="52"/>
      <c r="J872" s="52"/>
      <c r="K872" s="53"/>
      <c r="L872" s="53"/>
      <c r="M872" s="53"/>
      <c r="N872" s="53"/>
      <c r="O872" s="53"/>
      <c r="P872" s="53"/>
      <c r="Q872" s="53"/>
      <c r="R872" s="53"/>
      <c r="S872" s="53"/>
      <c r="T872" s="53"/>
      <c r="U872" s="53"/>
      <c r="V872" s="53"/>
      <c r="W872" s="53"/>
      <c r="X872" s="53"/>
      <c r="Y872" s="53"/>
      <c r="Z872" s="9"/>
      <c r="AA872" s="9"/>
      <c r="AB872" s="9"/>
    </row>
    <row r="873" spans="1:28" ht="15.75" customHeight="1" x14ac:dyDescent="0.2">
      <c r="A873" s="52"/>
      <c r="B873" s="52"/>
      <c r="C873" s="52"/>
      <c r="D873" s="52"/>
      <c r="E873" s="52"/>
      <c r="F873" s="52"/>
      <c r="G873" s="52"/>
      <c r="H873" s="52"/>
      <c r="I873" s="52"/>
      <c r="J873" s="52"/>
      <c r="K873" s="53"/>
      <c r="L873" s="53"/>
      <c r="M873" s="53"/>
      <c r="N873" s="53"/>
      <c r="O873" s="53"/>
      <c r="P873" s="53"/>
      <c r="Q873" s="53"/>
      <c r="R873" s="53"/>
      <c r="S873" s="53"/>
      <c r="T873" s="53"/>
      <c r="U873" s="53"/>
      <c r="V873" s="53"/>
      <c r="W873" s="53"/>
      <c r="X873" s="53"/>
      <c r="Y873" s="53"/>
      <c r="Z873" s="9"/>
      <c r="AA873" s="9"/>
      <c r="AB873" s="9"/>
    </row>
    <row r="874" spans="1:28" ht="15.75" customHeight="1" x14ac:dyDescent="0.2">
      <c r="A874" s="52" t="s">
        <v>2322</v>
      </c>
      <c r="B874" s="52">
        <v>1</v>
      </c>
      <c r="C874" s="52" t="s">
        <v>2329</v>
      </c>
      <c r="D874" s="52" t="s">
        <v>2329</v>
      </c>
      <c r="E874" s="52" t="s">
        <v>3083</v>
      </c>
      <c r="F874" s="52"/>
      <c r="G874" s="52"/>
      <c r="H874" s="52"/>
      <c r="I874" s="52"/>
      <c r="J874" s="52"/>
      <c r="K874" s="53"/>
      <c r="L874" s="53"/>
      <c r="M874" s="53"/>
      <c r="N874" s="53"/>
      <c r="O874" s="53"/>
      <c r="P874" s="53"/>
      <c r="Q874" s="53"/>
      <c r="R874" s="53"/>
      <c r="S874" s="53"/>
      <c r="T874" s="53"/>
      <c r="U874" s="53"/>
      <c r="V874" s="53"/>
      <c r="W874" s="53"/>
      <c r="X874" s="53"/>
      <c r="Y874" s="53"/>
      <c r="Z874" s="9"/>
      <c r="AA874" s="9"/>
      <c r="AB874" s="9"/>
    </row>
    <row r="875" spans="1:28" ht="15.75" customHeight="1" x14ac:dyDescent="0.2">
      <c r="A875" s="52" t="s">
        <v>2322</v>
      </c>
      <c r="B875" s="52">
        <v>2</v>
      </c>
      <c r="C875" s="52" t="s">
        <v>2330</v>
      </c>
      <c r="D875" s="52" t="s">
        <v>2330</v>
      </c>
      <c r="E875" s="52" t="s">
        <v>3084</v>
      </c>
      <c r="F875" s="52"/>
      <c r="G875" s="52"/>
      <c r="H875" s="52"/>
      <c r="I875" s="52"/>
      <c r="J875" s="52"/>
      <c r="K875" s="53"/>
      <c r="L875" s="53"/>
      <c r="M875" s="53"/>
      <c r="N875" s="53"/>
      <c r="O875" s="53"/>
      <c r="P875" s="53"/>
      <c r="Q875" s="53"/>
      <c r="R875" s="53"/>
      <c r="S875" s="53"/>
      <c r="T875" s="53"/>
      <c r="U875" s="53"/>
      <c r="V875" s="53"/>
      <c r="W875" s="53"/>
      <c r="X875" s="53"/>
      <c r="Y875" s="53"/>
      <c r="Z875" s="9"/>
      <c r="AA875" s="9"/>
      <c r="AB875" s="9"/>
    </row>
    <row r="876" spans="1:28" ht="15.75" customHeight="1" x14ac:dyDescent="0.2">
      <c r="A876" s="52" t="s">
        <v>2322</v>
      </c>
      <c r="B876" s="52">
        <v>3</v>
      </c>
      <c r="C876" s="52" t="s">
        <v>2331</v>
      </c>
      <c r="D876" s="52" t="s">
        <v>2331</v>
      </c>
      <c r="E876" s="52" t="s">
        <v>3085</v>
      </c>
      <c r="F876" s="52"/>
      <c r="G876" s="52"/>
      <c r="H876" s="52"/>
      <c r="I876" s="52"/>
      <c r="J876" s="52"/>
      <c r="K876" s="53"/>
      <c r="L876" s="53"/>
      <c r="M876" s="53"/>
      <c r="N876" s="53"/>
      <c r="O876" s="53"/>
      <c r="P876" s="53"/>
      <c r="Q876" s="53"/>
      <c r="R876" s="53"/>
      <c r="S876" s="53"/>
      <c r="T876" s="53"/>
      <c r="U876" s="53"/>
      <c r="V876" s="53"/>
      <c r="W876" s="53"/>
      <c r="X876" s="53"/>
      <c r="Y876" s="53"/>
      <c r="Z876" s="9"/>
      <c r="AA876" s="9"/>
      <c r="AB876" s="9"/>
    </row>
    <row r="877" spans="1:28" ht="15.75" customHeight="1" x14ac:dyDescent="0.2">
      <c r="A877" s="52" t="s">
        <v>2322</v>
      </c>
      <c r="B877" s="52">
        <v>4</v>
      </c>
      <c r="C877" s="52" t="s">
        <v>2332</v>
      </c>
      <c r="D877" s="52" t="s">
        <v>2332</v>
      </c>
      <c r="E877" s="52" t="s">
        <v>3086</v>
      </c>
      <c r="F877" s="52"/>
      <c r="G877" s="52"/>
      <c r="H877" s="52"/>
      <c r="I877" s="52"/>
      <c r="J877" s="52"/>
      <c r="K877" s="53"/>
      <c r="L877" s="53"/>
      <c r="M877" s="53"/>
      <c r="N877" s="53"/>
      <c r="O877" s="53"/>
      <c r="P877" s="53"/>
      <c r="Q877" s="53"/>
      <c r="R877" s="53"/>
      <c r="S877" s="53"/>
      <c r="T877" s="53"/>
      <c r="U877" s="53"/>
      <c r="V877" s="53"/>
      <c r="W877" s="53"/>
      <c r="X877" s="53"/>
      <c r="Y877" s="53"/>
      <c r="Z877" s="9"/>
      <c r="AA877" s="9"/>
      <c r="AB877" s="9"/>
    </row>
    <row r="878" spans="1:28" ht="15.75" customHeight="1" x14ac:dyDescent="0.2">
      <c r="A878" s="52" t="s">
        <v>2322</v>
      </c>
      <c r="B878" s="52">
        <v>-555</v>
      </c>
      <c r="C878" s="52" t="s">
        <v>644</v>
      </c>
      <c r="D878" s="52" t="s">
        <v>644</v>
      </c>
      <c r="E878" s="52" t="s">
        <v>724</v>
      </c>
      <c r="F878" s="52"/>
      <c r="G878" s="52"/>
      <c r="H878" s="52"/>
      <c r="I878" s="52"/>
      <c r="J878" s="52"/>
      <c r="K878" s="53"/>
      <c r="L878" s="53"/>
      <c r="M878" s="53"/>
      <c r="N878" s="53"/>
      <c r="O878" s="53"/>
      <c r="P878" s="53"/>
      <c r="Q878" s="53"/>
      <c r="R878" s="53"/>
      <c r="S878" s="53"/>
      <c r="T878" s="53"/>
      <c r="U878" s="53"/>
      <c r="V878" s="53"/>
      <c r="W878" s="53"/>
      <c r="X878" s="53"/>
      <c r="Y878" s="53"/>
      <c r="Z878" s="9"/>
      <c r="AA878" s="9"/>
      <c r="AB878" s="9"/>
    </row>
    <row r="879" spans="1:28" ht="15.75" customHeight="1" x14ac:dyDescent="0.2">
      <c r="A879" s="52" t="s">
        <v>2322</v>
      </c>
      <c r="B879" s="52">
        <v>-999</v>
      </c>
      <c r="C879" s="52" t="s">
        <v>759</v>
      </c>
      <c r="D879" s="52" t="s">
        <v>759</v>
      </c>
      <c r="E879" s="52" t="s">
        <v>760</v>
      </c>
      <c r="F879" s="52"/>
      <c r="G879" s="52"/>
      <c r="H879" s="52"/>
      <c r="I879" s="52"/>
      <c r="J879" s="52"/>
      <c r="K879" s="53"/>
      <c r="L879" s="53"/>
      <c r="M879" s="53"/>
      <c r="N879" s="53"/>
      <c r="O879" s="53"/>
      <c r="P879" s="53"/>
      <c r="Q879" s="53"/>
      <c r="R879" s="53"/>
      <c r="S879" s="53"/>
      <c r="T879" s="53"/>
      <c r="U879" s="53"/>
      <c r="V879" s="53"/>
      <c r="W879" s="53"/>
      <c r="X879" s="53"/>
      <c r="Y879" s="53"/>
      <c r="Z879" s="9"/>
      <c r="AA879" s="9"/>
      <c r="AB879" s="9"/>
    </row>
    <row r="880" spans="1:28" ht="15.75" customHeight="1" x14ac:dyDescent="0.2">
      <c r="A880" s="52" t="s">
        <v>2322</v>
      </c>
      <c r="B880" s="52">
        <v>-888</v>
      </c>
      <c r="C880" s="52" t="s">
        <v>835</v>
      </c>
      <c r="D880" s="52" t="s">
        <v>835</v>
      </c>
      <c r="E880" s="52" t="s">
        <v>858</v>
      </c>
      <c r="F880" s="52"/>
      <c r="G880" s="52"/>
      <c r="H880" s="52"/>
      <c r="I880" s="52"/>
      <c r="J880" s="52"/>
      <c r="K880" s="53"/>
      <c r="L880" s="53"/>
      <c r="M880" s="53"/>
      <c r="N880" s="53"/>
      <c r="O880" s="53"/>
      <c r="P880" s="53"/>
      <c r="Q880" s="53"/>
      <c r="R880" s="53"/>
      <c r="S880" s="53"/>
      <c r="T880" s="53"/>
      <c r="U880" s="53"/>
      <c r="V880" s="53"/>
      <c r="W880" s="53"/>
      <c r="X880" s="53"/>
      <c r="Y880" s="53"/>
      <c r="Z880" s="9"/>
      <c r="AA880" s="9"/>
      <c r="AB880" s="9"/>
    </row>
    <row r="881" spans="1:28" ht="15.75" customHeight="1" x14ac:dyDescent="0.2">
      <c r="A881" s="52"/>
      <c r="B881" s="52"/>
      <c r="C881" s="52"/>
      <c r="D881" s="52"/>
      <c r="E881" s="52"/>
      <c r="F881" s="52"/>
      <c r="G881" s="52"/>
      <c r="H881" s="52"/>
      <c r="I881" s="52"/>
      <c r="J881" s="52"/>
      <c r="K881" s="53"/>
      <c r="L881" s="53"/>
      <c r="M881" s="53"/>
      <c r="N881" s="53"/>
      <c r="O881" s="53"/>
      <c r="P881" s="53"/>
      <c r="Q881" s="53"/>
      <c r="R881" s="53"/>
      <c r="S881" s="53"/>
      <c r="T881" s="53"/>
      <c r="U881" s="53"/>
      <c r="V881" s="53"/>
      <c r="W881" s="53"/>
      <c r="X881" s="53"/>
      <c r="Y881" s="53"/>
      <c r="Z881" s="9"/>
      <c r="AA881" s="9"/>
      <c r="AB881" s="9"/>
    </row>
    <row r="882" spans="1:28" s="53" customFormat="1" ht="16" x14ac:dyDescent="0.2">
      <c r="A882" s="52" t="s">
        <v>2385</v>
      </c>
      <c r="B882" s="52">
        <v>1</v>
      </c>
      <c r="C882" s="52" t="s">
        <v>2386</v>
      </c>
      <c r="D882" s="52" t="s">
        <v>2386</v>
      </c>
      <c r="E882" s="52" t="s">
        <v>3972</v>
      </c>
      <c r="F882" s="52"/>
      <c r="G882" s="52"/>
      <c r="H882" s="52"/>
      <c r="I882" s="52"/>
      <c r="J882" s="52"/>
    </row>
    <row r="883" spans="1:28" s="53" customFormat="1" ht="16" x14ac:dyDescent="0.2">
      <c r="A883" s="52" t="s">
        <v>2385</v>
      </c>
      <c r="B883" s="52">
        <v>2</v>
      </c>
      <c r="C883" s="52" t="s">
        <v>2387</v>
      </c>
      <c r="D883" s="52" t="s">
        <v>2387</v>
      </c>
      <c r="E883" s="52" t="s">
        <v>2388</v>
      </c>
      <c r="F883" s="52"/>
      <c r="G883" s="52"/>
      <c r="H883" s="52"/>
      <c r="I883" s="52"/>
      <c r="J883" s="52"/>
    </row>
    <row r="884" spans="1:28" s="53" customFormat="1" ht="16" x14ac:dyDescent="0.2">
      <c r="A884" s="52" t="s">
        <v>2385</v>
      </c>
      <c r="B884" s="52">
        <v>3</v>
      </c>
      <c r="C884" s="52" t="s">
        <v>2389</v>
      </c>
      <c r="D884" s="52" t="s">
        <v>2389</v>
      </c>
      <c r="E884" s="52" t="s">
        <v>2390</v>
      </c>
      <c r="F884" s="52"/>
      <c r="G884" s="52"/>
      <c r="H884" s="52"/>
      <c r="I884" s="52"/>
      <c r="J884" s="52"/>
    </row>
    <row r="885" spans="1:28" s="53" customFormat="1" ht="16" x14ac:dyDescent="0.2">
      <c r="A885" s="52" t="s">
        <v>2385</v>
      </c>
      <c r="B885" s="52">
        <v>4</v>
      </c>
      <c r="C885" s="52" t="s">
        <v>4621</v>
      </c>
      <c r="D885" s="52" t="s">
        <v>4621</v>
      </c>
      <c r="E885" s="52" t="s">
        <v>4622</v>
      </c>
      <c r="F885" s="52"/>
      <c r="G885" s="52"/>
      <c r="H885" s="52"/>
      <c r="I885" s="52"/>
      <c r="J885" s="52"/>
    </row>
    <row r="886" spans="1:28" ht="15.75" customHeight="1" x14ac:dyDescent="0.2">
      <c r="A886" s="52"/>
      <c r="B886" s="52"/>
      <c r="C886" s="52"/>
      <c r="D886" s="52"/>
      <c r="E886" s="52"/>
      <c r="F886" s="52"/>
      <c r="G886" s="52"/>
      <c r="H886" s="52"/>
      <c r="I886" s="52"/>
      <c r="J886" s="52"/>
      <c r="K886" s="53"/>
      <c r="L886" s="53"/>
      <c r="M886" s="53"/>
      <c r="N886" s="53"/>
      <c r="O886" s="53"/>
      <c r="P886" s="53"/>
      <c r="Q886" s="53"/>
      <c r="R886" s="53"/>
      <c r="S886" s="53"/>
      <c r="T886" s="53"/>
      <c r="U886" s="53"/>
      <c r="V886" s="53"/>
      <c r="W886" s="53"/>
      <c r="X886" s="53"/>
      <c r="Y886" s="53"/>
      <c r="Z886" s="9"/>
      <c r="AA886" s="9"/>
      <c r="AB886" s="9"/>
    </row>
    <row r="887" spans="1:28" s="53" customFormat="1" ht="16" x14ac:dyDescent="0.2">
      <c r="A887" s="52" t="s">
        <v>2391</v>
      </c>
      <c r="B887" s="52">
        <v>1</v>
      </c>
      <c r="C887" s="52" t="s">
        <v>2392</v>
      </c>
      <c r="D887" s="52" t="s">
        <v>2392</v>
      </c>
      <c r="E887" s="52" t="s">
        <v>2393</v>
      </c>
      <c r="F887" s="52"/>
      <c r="G887" s="52"/>
      <c r="H887" s="52"/>
      <c r="I887" s="52"/>
      <c r="J887" s="52"/>
    </row>
    <row r="888" spans="1:28" s="53" customFormat="1" ht="16" x14ac:dyDescent="0.2">
      <c r="A888" s="52" t="s">
        <v>2391</v>
      </c>
      <c r="B888" s="52">
        <v>2</v>
      </c>
      <c r="C888" s="52" t="s">
        <v>2394</v>
      </c>
      <c r="D888" s="52" t="s">
        <v>2394</v>
      </c>
      <c r="E888" s="52" t="s">
        <v>2395</v>
      </c>
      <c r="F888" s="52"/>
      <c r="G888" s="52"/>
      <c r="H888" s="52"/>
      <c r="I888" s="52"/>
      <c r="J888" s="52"/>
    </row>
    <row r="889" spans="1:28" s="53" customFormat="1" ht="16" x14ac:dyDescent="0.2">
      <c r="A889" s="52" t="s">
        <v>2391</v>
      </c>
      <c r="B889" s="52">
        <v>3</v>
      </c>
      <c r="C889" s="52" t="s">
        <v>2396</v>
      </c>
      <c r="D889" s="52" t="s">
        <v>2396</v>
      </c>
      <c r="E889" s="52" t="s">
        <v>2397</v>
      </c>
      <c r="F889" s="52"/>
      <c r="G889" s="52"/>
      <c r="H889" s="52"/>
      <c r="I889" s="52"/>
      <c r="J889" s="52"/>
    </row>
    <row r="890" spans="1:28" s="53" customFormat="1" ht="16" x14ac:dyDescent="0.2">
      <c r="A890" s="52" t="s">
        <v>2391</v>
      </c>
      <c r="B890" s="52">
        <v>4</v>
      </c>
      <c r="C890" s="52" t="s">
        <v>2398</v>
      </c>
      <c r="D890" s="52" t="s">
        <v>2398</v>
      </c>
      <c r="E890" s="52" t="s">
        <v>2399</v>
      </c>
      <c r="F890" s="52"/>
      <c r="G890" s="52"/>
      <c r="H890" s="52"/>
      <c r="I890" s="52"/>
      <c r="J890" s="52"/>
    </row>
    <row r="891" spans="1:28" s="53" customFormat="1" ht="16" x14ac:dyDescent="0.2">
      <c r="A891" s="52" t="s">
        <v>2391</v>
      </c>
      <c r="B891" s="52">
        <v>5</v>
      </c>
      <c r="C891" s="52" t="s">
        <v>2400</v>
      </c>
      <c r="D891" s="52" t="s">
        <v>2400</v>
      </c>
      <c r="E891" s="52" t="s">
        <v>2401</v>
      </c>
      <c r="F891" s="52"/>
      <c r="G891" s="52"/>
      <c r="H891" s="52"/>
      <c r="I891" s="52"/>
      <c r="J891" s="52"/>
    </row>
    <row r="892" spans="1:28" s="53" customFormat="1" ht="16" x14ac:dyDescent="0.2">
      <c r="A892" s="52" t="s">
        <v>2391</v>
      </c>
      <c r="B892" s="52">
        <v>-555</v>
      </c>
      <c r="C892" s="52" t="s">
        <v>644</v>
      </c>
      <c r="D892" s="52" t="s">
        <v>644</v>
      </c>
      <c r="E892" s="52" t="s">
        <v>724</v>
      </c>
      <c r="F892" s="52"/>
      <c r="G892" s="52"/>
      <c r="H892" s="52"/>
      <c r="I892" s="52"/>
      <c r="J892" s="52"/>
    </row>
    <row r="893" spans="1:28" ht="15.75" customHeight="1" x14ac:dyDescent="0.2">
      <c r="A893" s="52"/>
      <c r="B893" s="52"/>
      <c r="C893" s="52"/>
      <c r="D893" s="52"/>
      <c r="E893" s="52"/>
      <c r="F893" s="52"/>
      <c r="G893" s="52"/>
      <c r="H893" s="52"/>
      <c r="I893" s="52"/>
      <c r="J893" s="52"/>
      <c r="K893" s="53"/>
      <c r="L893" s="53"/>
      <c r="M893" s="53"/>
      <c r="N893" s="53"/>
      <c r="O893" s="53"/>
      <c r="P893" s="53"/>
      <c r="Q893" s="53"/>
      <c r="R893" s="53"/>
      <c r="S893" s="53"/>
      <c r="T893" s="53"/>
      <c r="U893" s="53"/>
      <c r="V893" s="53"/>
      <c r="W893" s="53"/>
      <c r="X893" s="53"/>
      <c r="Y893" s="53"/>
      <c r="Z893" s="9"/>
      <c r="AA893" s="9"/>
      <c r="AB893" s="9"/>
    </row>
    <row r="894" spans="1:28" s="53" customFormat="1" ht="16" x14ac:dyDescent="0.2">
      <c r="A894" s="52" t="s">
        <v>2402</v>
      </c>
      <c r="B894" s="52">
        <v>1</v>
      </c>
      <c r="C894" s="52" t="s">
        <v>656</v>
      </c>
      <c r="D894" s="52" t="s">
        <v>656</v>
      </c>
      <c r="E894" s="52" t="s">
        <v>656</v>
      </c>
      <c r="F894" s="52"/>
      <c r="G894" s="52"/>
      <c r="H894" s="52"/>
      <c r="I894" s="52"/>
      <c r="J894" s="52"/>
    </row>
    <row r="895" spans="1:28" s="53" customFormat="1" ht="16" x14ac:dyDescent="0.2">
      <c r="A895" s="52" t="s">
        <v>2402</v>
      </c>
      <c r="B895" s="52">
        <v>2</v>
      </c>
      <c r="C895" s="52" t="s">
        <v>657</v>
      </c>
      <c r="D895" s="52" t="s">
        <v>657</v>
      </c>
      <c r="E895" s="52" t="s">
        <v>657</v>
      </c>
      <c r="F895" s="52"/>
      <c r="G895" s="52"/>
      <c r="H895" s="52"/>
      <c r="I895" s="52"/>
      <c r="J895" s="52"/>
    </row>
    <row r="896" spans="1:28" s="53" customFormat="1" ht="16" x14ac:dyDescent="0.2">
      <c r="A896" s="52" t="s">
        <v>2402</v>
      </c>
      <c r="B896" s="52">
        <v>3</v>
      </c>
      <c r="C896" s="52" t="s">
        <v>658</v>
      </c>
      <c r="D896" s="52" t="s">
        <v>658</v>
      </c>
      <c r="E896" s="52" t="s">
        <v>658</v>
      </c>
      <c r="F896" s="52"/>
      <c r="G896" s="52"/>
      <c r="H896" s="52"/>
      <c r="I896" s="52"/>
      <c r="J896" s="52"/>
    </row>
    <row r="897" spans="1:28" s="53" customFormat="1" ht="16" x14ac:dyDescent="0.2">
      <c r="A897" s="52" t="s">
        <v>2402</v>
      </c>
      <c r="B897" s="52">
        <v>4</v>
      </c>
      <c r="C897" s="52" t="s">
        <v>3655</v>
      </c>
      <c r="D897" s="52" t="s">
        <v>3655</v>
      </c>
      <c r="E897" s="52" t="s">
        <v>3655</v>
      </c>
      <c r="F897" s="52"/>
      <c r="G897" s="52"/>
      <c r="H897" s="52"/>
      <c r="I897" s="52"/>
      <c r="J897" s="52"/>
    </row>
    <row r="898" spans="1:28" s="53" customFormat="1" ht="16" x14ac:dyDescent="0.2">
      <c r="A898" s="52" t="s">
        <v>2402</v>
      </c>
      <c r="B898" s="52">
        <v>5</v>
      </c>
      <c r="C898" s="52" t="s">
        <v>659</v>
      </c>
      <c r="D898" s="52" t="s">
        <v>659</v>
      </c>
      <c r="E898" s="52" t="s">
        <v>659</v>
      </c>
      <c r="F898" s="52"/>
      <c r="G898" s="52"/>
      <c r="H898" s="52"/>
      <c r="I898" s="52"/>
      <c r="J898" s="52"/>
    </row>
    <row r="899" spans="1:28" s="53" customFormat="1" ht="16" x14ac:dyDescent="0.2">
      <c r="A899" s="52" t="s">
        <v>2402</v>
      </c>
      <c r="B899" s="52">
        <v>6</v>
      </c>
      <c r="C899" s="52" t="s">
        <v>660</v>
      </c>
      <c r="D899" s="52" t="s">
        <v>660</v>
      </c>
      <c r="E899" s="52" t="s">
        <v>660</v>
      </c>
      <c r="F899" s="52"/>
      <c r="G899" s="52"/>
      <c r="H899" s="52"/>
      <c r="I899" s="52"/>
      <c r="J899" s="52"/>
    </row>
    <row r="900" spans="1:28" s="53" customFormat="1" ht="16" x14ac:dyDescent="0.2">
      <c r="A900" s="52" t="s">
        <v>2402</v>
      </c>
      <c r="B900" s="52">
        <v>7</v>
      </c>
      <c r="C900" s="52" t="s">
        <v>2404</v>
      </c>
      <c r="D900" s="52" t="s">
        <v>2404</v>
      </c>
      <c r="E900" s="52" t="s">
        <v>2404</v>
      </c>
      <c r="F900" s="52"/>
      <c r="G900" s="52"/>
      <c r="H900" s="52"/>
      <c r="I900" s="52"/>
      <c r="J900" s="52"/>
    </row>
    <row r="901" spans="1:28" s="53" customFormat="1" ht="16" x14ac:dyDescent="0.2">
      <c r="A901" s="52" t="s">
        <v>2402</v>
      </c>
      <c r="B901" s="52">
        <v>8</v>
      </c>
      <c r="C901" s="52" t="s">
        <v>2405</v>
      </c>
      <c r="D901" s="52" t="s">
        <v>2405</v>
      </c>
      <c r="E901" s="52" t="s">
        <v>2405</v>
      </c>
      <c r="F901" s="52"/>
      <c r="G901" s="52"/>
      <c r="H901" s="52"/>
      <c r="I901" s="52"/>
      <c r="J901" s="52"/>
    </row>
    <row r="902" spans="1:28" s="53" customFormat="1" ht="16" x14ac:dyDescent="0.2">
      <c r="A902" s="52" t="s">
        <v>2402</v>
      </c>
      <c r="B902" s="52">
        <v>9</v>
      </c>
      <c r="C902" s="52" t="s">
        <v>661</v>
      </c>
      <c r="D902" s="52" t="s">
        <v>661</v>
      </c>
      <c r="E902" s="52" t="s">
        <v>2403</v>
      </c>
      <c r="F902" s="52"/>
      <c r="G902" s="52"/>
      <c r="H902" s="52"/>
      <c r="I902" s="52"/>
      <c r="J902" s="52"/>
    </row>
    <row r="903" spans="1:28" s="53" customFormat="1" ht="16" x14ac:dyDescent="0.2">
      <c r="A903" s="52" t="s">
        <v>2402</v>
      </c>
      <c r="B903" s="52">
        <v>-555</v>
      </c>
      <c r="C903" s="52" t="s">
        <v>644</v>
      </c>
      <c r="D903" s="52" t="s">
        <v>644</v>
      </c>
      <c r="E903" s="52" t="s">
        <v>724</v>
      </c>
      <c r="F903" s="52"/>
      <c r="G903" s="52"/>
      <c r="H903" s="52"/>
      <c r="I903" s="52"/>
      <c r="J903" s="52"/>
    </row>
    <row r="904" spans="1:28" ht="15.75" customHeight="1" x14ac:dyDescent="0.2">
      <c r="A904" s="52"/>
      <c r="B904" s="52"/>
      <c r="C904" s="52"/>
      <c r="D904" s="52"/>
      <c r="E904" s="52"/>
      <c r="F904" s="52"/>
      <c r="G904" s="52"/>
      <c r="H904" s="52"/>
      <c r="I904" s="52"/>
      <c r="J904" s="52"/>
      <c r="K904" s="53"/>
      <c r="L904" s="53"/>
      <c r="M904" s="53"/>
      <c r="N904" s="53"/>
      <c r="O904" s="53"/>
      <c r="P904" s="53"/>
      <c r="Q904" s="53"/>
      <c r="R904" s="53"/>
      <c r="S904" s="53"/>
      <c r="T904" s="53"/>
      <c r="U904" s="53"/>
      <c r="V904" s="53"/>
      <c r="W904" s="53"/>
      <c r="X904" s="53"/>
      <c r="Y904" s="53"/>
      <c r="Z904" s="9"/>
      <c r="AA904" s="9"/>
      <c r="AB904" s="9"/>
    </row>
    <row r="905" spans="1:28" s="53" customFormat="1" ht="16" x14ac:dyDescent="0.2">
      <c r="A905" s="52" t="s">
        <v>2408</v>
      </c>
      <c r="B905" s="52">
        <v>1</v>
      </c>
      <c r="C905" s="52" t="s">
        <v>2409</v>
      </c>
      <c r="D905" s="52" t="s">
        <v>2409</v>
      </c>
      <c r="E905" s="52" t="s">
        <v>2410</v>
      </c>
      <c r="F905" s="52"/>
      <c r="G905" s="52"/>
      <c r="H905" s="52"/>
      <c r="I905" s="52"/>
      <c r="J905" s="52"/>
    </row>
    <row r="906" spans="1:28" s="53" customFormat="1" ht="16" x14ac:dyDescent="0.2">
      <c r="A906" s="52" t="s">
        <v>2408</v>
      </c>
      <c r="B906" s="52">
        <v>0</v>
      </c>
      <c r="C906" s="52" t="s">
        <v>2411</v>
      </c>
      <c r="D906" s="52" t="s">
        <v>2411</v>
      </c>
      <c r="E906" s="52" t="s">
        <v>2412</v>
      </c>
      <c r="F906" s="52"/>
      <c r="G906" s="52"/>
      <c r="H906" s="52"/>
      <c r="I906" s="52"/>
      <c r="J906" s="52"/>
    </row>
    <row r="907" spans="1:28" ht="15.75" customHeight="1" x14ac:dyDescent="0.2">
      <c r="A907" s="52"/>
      <c r="B907" s="52"/>
      <c r="C907" s="52"/>
      <c r="D907" s="52"/>
      <c r="E907" s="52"/>
      <c r="F907" s="52"/>
      <c r="G907" s="52"/>
      <c r="H907" s="52"/>
      <c r="I907" s="52"/>
      <c r="J907" s="52"/>
      <c r="K907" s="53"/>
      <c r="L907" s="53"/>
      <c r="M907" s="53"/>
      <c r="N907" s="53"/>
      <c r="O907" s="53"/>
      <c r="P907" s="53"/>
      <c r="Q907" s="53"/>
      <c r="R907" s="53"/>
      <c r="S907" s="53"/>
      <c r="T907" s="53"/>
      <c r="U907" s="53"/>
      <c r="V907" s="53"/>
      <c r="W907" s="53"/>
      <c r="X907" s="53"/>
      <c r="Y907" s="53"/>
      <c r="Z907" s="9"/>
      <c r="AA907" s="9"/>
      <c r="AB907" s="9"/>
    </row>
    <row r="908" spans="1:28" s="53" customFormat="1" ht="16" x14ac:dyDescent="0.2">
      <c r="A908" s="52" t="s">
        <v>2413</v>
      </c>
      <c r="B908" s="52" t="s">
        <v>2414</v>
      </c>
      <c r="C908" s="52" t="s">
        <v>2415</v>
      </c>
      <c r="D908" s="52" t="s">
        <v>2415</v>
      </c>
      <c r="E908" s="52" t="s">
        <v>2416</v>
      </c>
      <c r="F908" s="52"/>
      <c r="G908" s="52"/>
      <c r="H908" s="52"/>
      <c r="I908" s="52"/>
      <c r="J908" s="52"/>
    </row>
    <row r="909" spans="1:28" s="53" customFormat="1" ht="16" x14ac:dyDescent="0.2">
      <c r="A909" s="52" t="s">
        <v>2413</v>
      </c>
      <c r="B909" s="52" t="s">
        <v>1385</v>
      </c>
      <c r="C909" s="52" t="s">
        <v>2417</v>
      </c>
      <c r="D909" s="52" t="s">
        <v>2417</v>
      </c>
      <c r="E909" s="52" t="s">
        <v>2418</v>
      </c>
      <c r="F909" s="52"/>
      <c r="G909" s="52"/>
      <c r="H909" s="52"/>
      <c r="I909" s="52"/>
      <c r="J909" s="52"/>
    </row>
    <row r="910" spans="1:28" s="53" customFormat="1" ht="16" x14ac:dyDescent="0.2">
      <c r="A910" s="52" t="s">
        <v>2413</v>
      </c>
      <c r="B910" s="52" t="s">
        <v>1387</v>
      </c>
      <c r="C910" s="52" t="s">
        <v>2409</v>
      </c>
      <c r="D910" s="52" t="s">
        <v>2409</v>
      </c>
      <c r="E910" s="52" t="s">
        <v>2410</v>
      </c>
      <c r="F910" s="52"/>
      <c r="G910" s="52"/>
      <c r="H910" s="52"/>
      <c r="I910" s="52"/>
      <c r="J910" s="52"/>
    </row>
    <row r="911" spans="1:28" s="53" customFormat="1" ht="16" x14ac:dyDescent="0.2">
      <c r="A911" s="52" t="s">
        <v>2413</v>
      </c>
      <c r="B911" s="52">
        <v>-999</v>
      </c>
      <c r="C911" s="52" t="s">
        <v>759</v>
      </c>
      <c r="D911" s="52" t="s">
        <v>759</v>
      </c>
      <c r="E911" s="52" t="s">
        <v>760</v>
      </c>
      <c r="F911" s="52"/>
      <c r="G911" s="52"/>
      <c r="H911" s="52"/>
      <c r="I911" s="52"/>
      <c r="J911" s="52"/>
    </row>
    <row r="912" spans="1:28" ht="15.75" customHeight="1" x14ac:dyDescent="0.2">
      <c r="A912" s="52"/>
      <c r="B912" s="52"/>
      <c r="C912" s="52"/>
      <c r="D912" s="52"/>
      <c r="E912" s="52"/>
      <c r="F912" s="52"/>
      <c r="G912" s="52"/>
      <c r="H912" s="52"/>
      <c r="I912" s="52"/>
      <c r="J912" s="52"/>
      <c r="K912" s="53"/>
      <c r="L912" s="53"/>
      <c r="M912" s="53"/>
      <c r="N912" s="53"/>
      <c r="O912" s="53"/>
      <c r="P912" s="53"/>
      <c r="Q912" s="53"/>
      <c r="R912" s="53"/>
      <c r="S912" s="53"/>
      <c r="T912" s="53"/>
      <c r="U912" s="53"/>
      <c r="V912" s="53"/>
      <c r="W912" s="53"/>
      <c r="X912" s="53"/>
      <c r="Y912" s="53"/>
      <c r="Z912" s="9"/>
      <c r="AA912" s="9"/>
      <c r="AB912" s="9"/>
    </row>
    <row r="913" spans="1:28" s="53" customFormat="1" ht="16" x14ac:dyDescent="0.2">
      <c r="A913" s="52" t="s">
        <v>2431</v>
      </c>
      <c r="B913" s="52">
        <v>0</v>
      </c>
      <c r="C913" s="52" t="s">
        <v>2192</v>
      </c>
      <c r="D913" s="52" t="s">
        <v>2192</v>
      </c>
      <c r="E913" s="52" t="s">
        <v>2432</v>
      </c>
      <c r="F913" s="52"/>
      <c r="G913" s="52"/>
      <c r="H913" s="52"/>
      <c r="I913" s="52"/>
      <c r="J913" s="52"/>
    </row>
    <row r="914" spans="1:28" s="53" customFormat="1" ht="16" x14ac:dyDescent="0.2">
      <c r="A914" s="52" t="s">
        <v>2431</v>
      </c>
      <c r="B914" s="52">
        <v>1</v>
      </c>
      <c r="C914" s="52" t="s">
        <v>2433</v>
      </c>
      <c r="D914" s="52" t="s">
        <v>2433</v>
      </c>
      <c r="E914" s="52" t="s">
        <v>2434</v>
      </c>
      <c r="F914" s="52"/>
      <c r="G914" s="52"/>
      <c r="H914" s="52"/>
      <c r="I914" s="52"/>
      <c r="J914" s="52"/>
    </row>
    <row r="915" spans="1:28" s="53" customFormat="1" ht="16" x14ac:dyDescent="0.2">
      <c r="A915" s="52" t="s">
        <v>2431</v>
      </c>
      <c r="B915" s="52">
        <v>2</v>
      </c>
      <c r="C915" s="52" t="s">
        <v>2435</v>
      </c>
      <c r="D915" s="52" t="s">
        <v>2435</v>
      </c>
      <c r="E915" s="52" t="s">
        <v>2436</v>
      </c>
      <c r="F915" s="52"/>
      <c r="G915" s="52"/>
      <c r="H915" s="52"/>
      <c r="I915" s="52"/>
      <c r="J915" s="52"/>
    </row>
    <row r="916" spans="1:28" ht="15.75" customHeight="1" x14ac:dyDescent="0.2">
      <c r="A916" s="52"/>
      <c r="B916" s="52"/>
      <c r="C916" s="52"/>
      <c r="D916" s="52"/>
      <c r="E916" s="52"/>
      <c r="F916" s="52"/>
      <c r="G916" s="52"/>
      <c r="H916" s="52"/>
      <c r="I916" s="52"/>
      <c r="J916" s="52"/>
      <c r="K916" s="53"/>
      <c r="L916" s="53"/>
      <c r="M916" s="53"/>
      <c r="N916" s="53"/>
      <c r="O916" s="53"/>
      <c r="P916" s="53"/>
      <c r="Q916" s="53"/>
      <c r="R916" s="53"/>
      <c r="S916" s="53"/>
      <c r="T916" s="53"/>
      <c r="U916" s="53"/>
      <c r="V916" s="53"/>
      <c r="W916" s="53"/>
      <c r="X916" s="53"/>
      <c r="Y916" s="53"/>
      <c r="Z916" s="9"/>
      <c r="AA916" s="9"/>
      <c r="AB916" s="9"/>
    </row>
    <row r="917" spans="1:28" ht="15.75" customHeight="1" x14ac:dyDescent="0.2">
      <c r="A917" s="52" t="s">
        <v>2486</v>
      </c>
      <c r="B917" s="52">
        <v>1</v>
      </c>
      <c r="C917" s="52" t="s">
        <v>2490</v>
      </c>
      <c r="D917" s="52" t="s">
        <v>2490</v>
      </c>
      <c r="E917" s="52" t="s">
        <v>2492</v>
      </c>
      <c r="F917" s="52"/>
      <c r="G917" s="52"/>
      <c r="H917" s="52"/>
      <c r="I917" s="52"/>
      <c r="J917" s="52"/>
      <c r="K917" s="53"/>
      <c r="L917" s="53"/>
      <c r="M917" s="53"/>
      <c r="N917" s="53"/>
      <c r="O917" s="53"/>
      <c r="P917" s="53"/>
      <c r="Q917" s="53"/>
      <c r="R917" s="53"/>
      <c r="S917" s="53"/>
      <c r="T917" s="53"/>
      <c r="U917" s="53"/>
      <c r="V917" s="53"/>
      <c r="W917" s="53"/>
      <c r="X917" s="53"/>
      <c r="Y917" s="53"/>
      <c r="Z917" s="9"/>
      <c r="AA917" s="9"/>
      <c r="AB917" s="9"/>
    </row>
    <row r="918" spans="1:28" ht="15.75" customHeight="1" x14ac:dyDescent="0.2">
      <c r="A918" s="52" t="s">
        <v>2486</v>
      </c>
      <c r="B918" s="52">
        <v>2</v>
      </c>
      <c r="C918" s="52" t="s">
        <v>2488</v>
      </c>
      <c r="D918" s="52" t="s">
        <v>2488</v>
      </c>
      <c r="E918" s="52" t="s">
        <v>2493</v>
      </c>
      <c r="F918" s="52"/>
      <c r="G918" s="52"/>
      <c r="H918" s="52"/>
      <c r="I918" s="52"/>
      <c r="J918" s="52"/>
      <c r="K918" s="53"/>
      <c r="L918" s="53"/>
      <c r="M918" s="53"/>
      <c r="N918" s="53"/>
      <c r="O918" s="53"/>
      <c r="P918" s="53"/>
      <c r="Q918" s="53"/>
      <c r="R918" s="53"/>
      <c r="S918" s="53"/>
      <c r="T918" s="53"/>
      <c r="U918" s="53"/>
      <c r="V918" s="53"/>
      <c r="W918" s="53"/>
      <c r="X918" s="53"/>
      <c r="Y918" s="53"/>
      <c r="Z918" s="9"/>
      <c r="AA918" s="9"/>
      <c r="AB918" s="9"/>
    </row>
    <row r="919" spans="1:28" ht="15.75" customHeight="1" x14ac:dyDescent="0.2">
      <c r="A919" s="52" t="s">
        <v>2486</v>
      </c>
      <c r="B919" s="52">
        <v>3</v>
      </c>
      <c r="C919" s="52" t="s">
        <v>2489</v>
      </c>
      <c r="D919" s="52" t="s">
        <v>2489</v>
      </c>
      <c r="E919" s="52" t="s">
        <v>2494</v>
      </c>
      <c r="F919" s="52"/>
      <c r="G919" s="52"/>
      <c r="H919" s="52"/>
      <c r="I919" s="52"/>
      <c r="J919" s="52"/>
      <c r="K919" s="53"/>
      <c r="L919" s="53"/>
      <c r="M919" s="53"/>
      <c r="N919" s="53"/>
      <c r="O919" s="53"/>
      <c r="P919" s="53"/>
      <c r="Q919" s="53"/>
      <c r="R919" s="53"/>
      <c r="S919" s="53"/>
      <c r="T919" s="53"/>
      <c r="U919" s="53"/>
      <c r="V919" s="53"/>
      <c r="W919" s="53"/>
      <c r="X919" s="53"/>
      <c r="Y919" s="53"/>
      <c r="Z919" s="9"/>
      <c r="AA919" s="9"/>
      <c r="AB919" s="9"/>
    </row>
    <row r="920" spans="1:28" ht="15.75" customHeight="1" x14ac:dyDescent="0.2">
      <c r="A920" s="52" t="s">
        <v>2486</v>
      </c>
      <c r="B920" s="52">
        <v>4</v>
      </c>
      <c r="C920" s="52" t="s">
        <v>2491</v>
      </c>
      <c r="D920" s="52" t="s">
        <v>2491</v>
      </c>
      <c r="E920" s="52" t="s">
        <v>2491</v>
      </c>
      <c r="F920" s="52"/>
      <c r="G920" s="52"/>
      <c r="H920" s="52"/>
      <c r="I920" s="52"/>
      <c r="J920" s="52"/>
      <c r="K920" s="53"/>
      <c r="L920" s="53"/>
      <c r="M920" s="53"/>
      <c r="N920" s="53"/>
      <c r="O920" s="53"/>
      <c r="P920" s="53"/>
      <c r="Q920" s="53"/>
      <c r="R920" s="53"/>
      <c r="S920" s="53"/>
      <c r="T920" s="53"/>
      <c r="U920" s="53"/>
      <c r="V920" s="53"/>
      <c r="W920" s="53"/>
      <c r="X920" s="53"/>
      <c r="Y920" s="53"/>
      <c r="Z920" s="9"/>
      <c r="AA920" s="9"/>
      <c r="AB920" s="9"/>
    </row>
    <row r="921" spans="1:28" ht="15.75" customHeight="1" x14ac:dyDescent="0.2">
      <c r="A921" s="52" t="s">
        <v>2486</v>
      </c>
      <c r="B921" s="52">
        <v>-555</v>
      </c>
      <c r="C921" s="52" t="s">
        <v>644</v>
      </c>
      <c r="D921" s="52" t="s">
        <v>644</v>
      </c>
      <c r="E921" s="52" t="s">
        <v>724</v>
      </c>
      <c r="F921" s="52"/>
      <c r="G921" s="52"/>
      <c r="H921" s="52"/>
      <c r="I921" s="52"/>
      <c r="J921" s="52"/>
      <c r="K921" s="53"/>
      <c r="L921" s="53"/>
      <c r="M921" s="53"/>
      <c r="N921" s="53"/>
      <c r="O921" s="53"/>
      <c r="P921" s="53"/>
      <c r="Q921" s="53"/>
      <c r="R921" s="53"/>
      <c r="S921" s="53"/>
      <c r="T921" s="53"/>
      <c r="U921" s="53"/>
      <c r="V921" s="53"/>
      <c r="W921" s="53"/>
      <c r="X921" s="53"/>
      <c r="Y921" s="53"/>
      <c r="Z921" s="9"/>
      <c r="AA921" s="9"/>
      <c r="AB921" s="9"/>
    </row>
    <row r="922" spans="1:28" ht="15.75" customHeight="1" x14ac:dyDescent="0.2">
      <c r="A922" s="52"/>
      <c r="B922" s="52"/>
      <c r="C922" s="52"/>
      <c r="D922" s="52"/>
      <c r="E922" s="52"/>
      <c r="F922" s="52"/>
      <c r="G922" s="52"/>
      <c r="H922" s="52"/>
      <c r="I922" s="52"/>
      <c r="J922" s="52"/>
      <c r="K922" s="53"/>
      <c r="L922" s="53"/>
      <c r="M922" s="53"/>
      <c r="N922" s="53"/>
      <c r="O922" s="53"/>
      <c r="P922" s="53"/>
      <c r="Q922" s="53"/>
      <c r="R922" s="53"/>
      <c r="S922" s="53"/>
      <c r="T922" s="53"/>
      <c r="U922" s="53"/>
      <c r="V922" s="53"/>
      <c r="W922" s="53"/>
      <c r="X922" s="53"/>
      <c r="Y922" s="53"/>
      <c r="Z922" s="9"/>
      <c r="AA922" s="9"/>
      <c r="AB922" s="9"/>
    </row>
    <row r="923" spans="1:28" ht="15.75" customHeight="1" x14ac:dyDescent="0.2">
      <c r="A923" s="52"/>
      <c r="B923" s="52"/>
      <c r="C923" s="52"/>
      <c r="D923" s="52"/>
      <c r="E923" s="52"/>
      <c r="F923" s="52"/>
      <c r="G923" s="52"/>
      <c r="H923" s="52"/>
      <c r="I923" s="52"/>
      <c r="J923" s="52"/>
      <c r="K923" s="53"/>
      <c r="L923" s="53"/>
      <c r="M923" s="53"/>
      <c r="N923" s="53"/>
      <c r="O923" s="53"/>
      <c r="P923" s="53"/>
      <c r="Q923" s="53"/>
      <c r="R923" s="53"/>
      <c r="S923" s="53"/>
      <c r="T923" s="53"/>
      <c r="U923" s="53"/>
      <c r="V923" s="53"/>
      <c r="W923" s="53"/>
      <c r="X923" s="53"/>
      <c r="Y923" s="53"/>
      <c r="Z923" s="9"/>
      <c r="AA923" s="9"/>
      <c r="AB923" s="9"/>
    </row>
    <row r="924" spans="1:28" ht="15.75" customHeight="1" x14ac:dyDescent="0.2">
      <c r="A924" s="52" t="s">
        <v>3148</v>
      </c>
      <c r="B924" s="52">
        <v>1</v>
      </c>
      <c r="C924" s="52" t="s">
        <v>3150</v>
      </c>
      <c r="D924" s="52" t="s">
        <v>3150</v>
      </c>
      <c r="E924" s="52" t="s">
        <v>3151</v>
      </c>
      <c r="F924" s="52"/>
      <c r="G924" s="52"/>
      <c r="H924" s="52"/>
      <c r="I924" s="52"/>
      <c r="J924" s="52"/>
      <c r="K924" s="53"/>
      <c r="L924" s="53"/>
      <c r="M924" s="53"/>
      <c r="N924" s="53"/>
      <c r="O924" s="53"/>
      <c r="P924" s="53"/>
      <c r="Q924" s="53"/>
      <c r="R924" s="53"/>
      <c r="S924" s="53"/>
      <c r="T924" s="53"/>
      <c r="U924" s="53"/>
      <c r="V924" s="53"/>
      <c r="W924" s="53"/>
      <c r="X924" s="53"/>
      <c r="Y924" s="53"/>
      <c r="Z924" s="9"/>
      <c r="AA924" s="9"/>
      <c r="AB924" s="9"/>
    </row>
    <row r="925" spans="1:28" ht="15.75" customHeight="1" x14ac:dyDescent="0.2">
      <c r="A925" s="52" t="s">
        <v>3148</v>
      </c>
      <c r="B925" s="52">
        <v>2</v>
      </c>
      <c r="C925" s="52">
        <v>2</v>
      </c>
      <c r="D925" s="52">
        <v>2</v>
      </c>
      <c r="E925" s="52">
        <v>2</v>
      </c>
      <c r="F925" s="52"/>
      <c r="G925" s="52"/>
      <c r="H925" s="52"/>
      <c r="I925" s="52"/>
      <c r="J925" s="52"/>
      <c r="K925" s="53"/>
      <c r="L925" s="53"/>
      <c r="M925" s="53"/>
      <c r="N925" s="53"/>
      <c r="O925" s="53"/>
      <c r="P925" s="53"/>
      <c r="Q925" s="53"/>
      <c r="R925" s="53"/>
      <c r="S925" s="53"/>
      <c r="T925" s="53"/>
      <c r="U925" s="53"/>
      <c r="V925" s="53"/>
      <c r="W925" s="53"/>
      <c r="X925" s="53"/>
      <c r="Y925" s="53"/>
      <c r="Z925" s="9"/>
      <c r="AA925" s="9"/>
      <c r="AB925" s="9"/>
    </row>
    <row r="926" spans="1:28" ht="15.75" customHeight="1" x14ac:dyDescent="0.2">
      <c r="A926" s="52" t="s">
        <v>3148</v>
      </c>
      <c r="B926" s="52">
        <v>3</v>
      </c>
      <c r="C926" s="52">
        <v>3</v>
      </c>
      <c r="D926" s="52">
        <v>3</v>
      </c>
      <c r="E926" s="52">
        <v>3</v>
      </c>
      <c r="F926" s="52"/>
      <c r="G926" s="52"/>
      <c r="H926" s="52"/>
      <c r="I926" s="52"/>
      <c r="J926" s="52"/>
      <c r="K926" s="53"/>
      <c r="L926" s="53"/>
      <c r="M926" s="53"/>
      <c r="N926" s="53"/>
      <c r="O926" s="53"/>
      <c r="P926" s="53"/>
      <c r="Q926" s="53"/>
      <c r="R926" s="53"/>
      <c r="S926" s="53"/>
      <c r="T926" s="53"/>
      <c r="U926" s="53"/>
      <c r="V926" s="53"/>
      <c r="W926" s="53"/>
      <c r="X926" s="53"/>
      <c r="Y926" s="53"/>
      <c r="Z926" s="9"/>
      <c r="AA926" s="9"/>
      <c r="AB926" s="9"/>
    </row>
    <row r="927" spans="1:28" ht="15.75" customHeight="1" x14ac:dyDescent="0.2">
      <c r="A927" s="52" t="s">
        <v>3148</v>
      </c>
      <c r="B927" s="52">
        <v>4</v>
      </c>
      <c r="C927" s="52">
        <v>4</v>
      </c>
      <c r="D927" s="52">
        <v>4</v>
      </c>
      <c r="E927" s="52">
        <v>4</v>
      </c>
      <c r="F927" s="52"/>
      <c r="G927" s="52"/>
      <c r="H927" s="52"/>
      <c r="I927" s="52"/>
      <c r="J927" s="52"/>
      <c r="K927" s="53"/>
      <c r="L927" s="53"/>
      <c r="M927" s="53"/>
      <c r="N927" s="53"/>
      <c r="O927" s="53"/>
      <c r="P927" s="53"/>
      <c r="Q927" s="53"/>
      <c r="R927" s="53"/>
      <c r="S927" s="53"/>
      <c r="T927" s="53"/>
      <c r="U927" s="53"/>
      <c r="V927" s="53"/>
      <c r="W927" s="53"/>
      <c r="X927" s="53"/>
      <c r="Y927" s="53"/>
      <c r="Z927" s="9"/>
      <c r="AA927" s="9"/>
      <c r="AB927" s="9"/>
    </row>
    <row r="928" spans="1:28" ht="15.75" customHeight="1" x14ac:dyDescent="0.2">
      <c r="A928" s="52" t="s">
        <v>3148</v>
      </c>
      <c r="B928" s="52">
        <v>5</v>
      </c>
      <c r="C928" s="52">
        <v>5</v>
      </c>
      <c r="D928" s="52">
        <v>5</v>
      </c>
      <c r="E928" s="52">
        <v>5</v>
      </c>
      <c r="F928" s="52"/>
      <c r="G928" s="52"/>
      <c r="H928" s="52"/>
      <c r="I928" s="52"/>
      <c r="J928" s="52"/>
      <c r="K928" s="53"/>
      <c r="L928" s="53"/>
      <c r="M928" s="53"/>
      <c r="N928" s="53"/>
      <c r="O928" s="53"/>
      <c r="P928" s="53"/>
      <c r="Q928" s="53"/>
      <c r="R928" s="53"/>
      <c r="S928" s="53"/>
      <c r="T928" s="53"/>
      <c r="U928" s="53"/>
      <c r="V928" s="53"/>
      <c r="W928" s="53"/>
      <c r="X928" s="53"/>
      <c r="Y928" s="53"/>
      <c r="Z928" s="9"/>
      <c r="AA928" s="9"/>
      <c r="AB928" s="9"/>
    </row>
    <row r="929" spans="1:28" ht="15.75" customHeight="1" x14ac:dyDescent="0.2">
      <c r="A929" s="52" t="s">
        <v>3148</v>
      </c>
      <c r="B929" s="52">
        <v>6</v>
      </c>
      <c r="C929" s="52">
        <v>6</v>
      </c>
      <c r="D929" s="52">
        <v>6</v>
      </c>
      <c r="E929" s="52">
        <v>6</v>
      </c>
      <c r="F929" s="52"/>
      <c r="G929" s="52"/>
      <c r="H929" s="52"/>
      <c r="I929" s="52"/>
      <c r="J929" s="52"/>
      <c r="K929" s="53"/>
      <c r="L929" s="53"/>
      <c r="M929" s="53"/>
      <c r="N929" s="53"/>
      <c r="O929" s="53"/>
      <c r="P929" s="53"/>
      <c r="Q929" s="53"/>
      <c r="R929" s="53"/>
      <c r="S929" s="53"/>
      <c r="T929" s="53"/>
      <c r="U929" s="53"/>
      <c r="V929" s="53"/>
      <c r="W929" s="53"/>
      <c r="X929" s="53"/>
      <c r="Y929" s="53"/>
      <c r="Z929" s="9"/>
      <c r="AA929" s="9"/>
      <c r="AB929" s="9"/>
    </row>
    <row r="930" spans="1:28" ht="15.75" customHeight="1" x14ac:dyDescent="0.2">
      <c r="A930" s="52" t="s">
        <v>3148</v>
      </c>
      <c r="B930" s="52">
        <v>7</v>
      </c>
      <c r="C930" s="52">
        <v>7</v>
      </c>
      <c r="D930" s="52">
        <v>7</v>
      </c>
      <c r="E930" s="52">
        <v>7</v>
      </c>
      <c r="F930" s="52"/>
      <c r="G930" s="52"/>
      <c r="H930" s="52"/>
      <c r="I930" s="52"/>
      <c r="J930" s="52"/>
      <c r="K930" s="53"/>
      <c r="L930" s="53"/>
      <c r="M930" s="53"/>
      <c r="N930" s="53"/>
      <c r="O930" s="53"/>
      <c r="P930" s="53"/>
      <c r="Q930" s="53"/>
      <c r="R930" s="53"/>
      <c r="S930" s="53"/>
      <c r="T930" s="53"/>
      <c r="U930" s="53"/>
      <c r="V930" s="53"/>
      <c r="W930" s="53"/>
      <c r="X930" s="53"/>
      <c r="Y930" s="53"/>
      <c r="Z930" s="9"/>
      <c r="AA930" s="9"/>
      <c r="AB930" s="9"/>
    </row>
    <row r="931" spans="1:28" ht="15.75" customHeight="1" x14ac:dyDescent="0.2">
      <c r="A931" s="52" t="s">
        <v>3148</v>
      </c>
      <c r="B931" s="52">
        <v>8</v>
      </c>
      <c r="C931" s="52">
        <v>8</v>
      </c>
      <c r="D931" s="52">
        <v>8</v>
      </c>
      <c r="E931" s="52">
        <v>8</v>
      </c>
      <c r="F931" s="52"/>
      <c r="G931" s="52"/>
      <c r="H931" s="52"/>
      <c r="I931" s="52"/>
      <c r="J931" s="52"/>
      <c r="K931" s="53"/>
      <c r="L931" s="53"/>
      <c r="M931" s="53"/>
      <c r="N931" s="53"/>
      <c r="O931" s="53"/>
      <c r="P931" s="53"/>
      <c r="Q931" s="53"/>
      <c r="R931" s="53"/>
      <c r="S931" s="53"/>
      <c r="T931" s="53"/>
      <c r="U931" s="53"/>
      <c r="V931" s="53"/>
      <c r="W931" s="53"/>
      <c r="X931" s="53"/>
      <c r="Y931" s="53"/>
      <c r="Z931" s="9"/>
      <c r="AA931" s="9"/>
      <c r="AB931" s="9"/>
    </row>
    <row r="932" spans="1:28" ht="15.75" customHeight="1" x14ac:dyDescent="0.2">
      <c r="A932" s="52" t="s">
        <v>3148</v>
      </c>
      <c r="B932" s="52">
        <v>9</v>
      </c>
      <c r="C932" s="52">
        <v>9</v>
      </c>
      <c r="D932" s="52">
        <v>9</v>
      </c>
      <c r="E932" s="52">
        <v>9</v>
      </c>
      <c r="F932" s="52"/>
      <c r="G932" s="52"/>
      <c r="H932" s="52"/>
      <c r="I932" s="52"/>
      <c r="J932" s="52"/>
      <c r="K932" s="53"/>
      <c r="L932" s="53"/>
      <c r="M932" s="53"/>
      <c r="N932" s="53"/>
      <c r="O932" s="53"/>
      <c r="P932" s="53"/>
      <c r="Q932" s="53"/>
      <c r="R932" s="53"/>
      <c r="S932" s="53"/>
      <c r="T932" s="53"/>
      <c r="U932" s="53"/>
      <c r="V932" s="53"/>
      <c r="W932" s="53"/>
      <c r="X932" s="53"/>
      <c r="Y932" s="53"/>
      <c r="Z932" s="9"/>
      <c r="AA932" s="9"/>
      <c r="AB932" s="9"/>
    </row>
    <row r="933" spans="1:28" ht="15.75" customHeight="1" x14ac:dyDescent="0.2">
      <c r="A933" s="52" t="s">
        <v>3148</v>
      </c>
      <c r="B933" s="52">
        <v>10</v>
      </c>
      <c r="C933" s="52" t="s">
        <v>3149</v>
      </c>
      <c r="D933" s="52" t="s">
        <v>3149</v>
      </c>
      <c r="E933" s="52" t="s">
        <v>3152</v>
      </c>
      <c r="F933" s="52"/>
      <c r="G933" s="52"/>
      <c r="H933" s="52"/>
      <c r="I933" s="52"/>
      <c r="J933" s="52"/>
      <c r="K933" s="53"/>
      <c r="L933" s="53"/>
      <c r="M933" s="53"/>
      <c r="N933" s="53"/>
      <c r="O933" s="53"/>
      <c r="P933" s="53"/>
      <c r="Q933" s="53"/>
      <c r="R933" s="53"/>
      <c r="S933" s="53"/>
      <c r="T933" s="53"/>
      <c r="U933" s="53"/>
      <c r="V933" s="53"/>
      <c r="W933" s="53"/>
      <c r="X933" s="53"/>
      <c r="Y933" s="53"/>
      <c r="Z933" s="9"/>
      <c r="AA933" s="9"/>
      <c r="AB933" s="9"/>
    </row>
    <row r="934" spans="1:28" ht="15.75" customHeight="1" x14ac:dyDescent="0.2">
      <c r="A934" s="52"/>
      <c r="B934" s="52"/>
      <c r="C934" s="52"/>
      <c r="D934" s="52"/>
      <c r="E934" s="52"/>
      <c r="F934" s="52"/>
      <c r="G934" s="52"/>
      <c r="H934" s="52"/>
      <c r="I934" s="52"/>
      <c r="J934" s="52"/>
      <c r="K934" s="53"/>
      <c r="L934" s="53"/>
      <c r="M934" s="53"/>
      <c r="N934" s="53"/>
      <c r="O934" s="53"/>
      <c r="P934" s="53"/>
      <c r="Q934" s="53"/>
      <c r="R934" s="53"/>
      <c r="S934" s="53"/>
      <c r="T934" s="53"/>
      <c r="U934" s="53"/>
      <c r="V934" s="53"/>
      <c r="W934" s="53"/>
      <c r="X934" s="53"/>
      <c r="Y934" s="53"/>
      <c r="Z934" s="9"/>
      <c r="AA934" s="9"/>
      <c r="AB934" s="9"/>
    </row>
    <row r="935" spans="1:28" ht="15.75" customHeight="1" x14ac:dyDescent="0.2">
      <c r="A935" s="52"/>
      <c r="B935" s="52"/>
      <c r="C935" s="52"/>
      <c r="D935" s="52"/>
      <c r="E935" s="52"/>
      <c r="F935" s="52"/>
      <c r="G935" s="52"/>
      <c r="H935" s="52"/>
      <c r="I935" s="52"/>
      <c r="J935" s="52"/>
      <c r="K935" s="53"/>
      <c r="L935" s="53"/>
      <c r="M935" s="53"/>
      <c r="N935" s="53"/>
      <c r="O935" s="53"/>
      <c r="P935" s="53"/>
      <c r="Q935" s="53"/>
      <c r="R935" s="53"/>
      <c r="S935" s="53"/>
      <c r="T935" s="53"/>
      <c r="U935" s="53"/>
      <c r="V935" s="53"/>
      <c r="W935" s="53"/>
      <c r="X935" s="53"/>
      <c r="Y935" s="53"/>
      <c r="Z935" s="9"/>
      <c r="AA935" s="9"/>
      <c r="AB935" s="9"/>
    </row>
    <row r="936" spans="1:28" ht="15.75" customHeight="1" x14ac:dyDescent="0.2">
      <c r="A936" s="52" t="s">
        <v>166</v>
      </c>
      <c r="B936" s="52">
        <v>1</v>
      </c>
      <c r="C936" s="52" t="s">
        <v>2886</v>
      </c>
      <c r="D936" s="52" t="s">
        <v>2886</v>
      </c>
      <c r="E936" s="52" t="s">
        <v>2885</v>
      </c>
      <c r="F936" s="52"/>
      <c r="G936" s="52"/>
      <c r="H936" s="52"/>
      <c r="I936" s="52"/>
      <c r="J936" s="52"/>
      <c r="K936" s="53"/>
      <c r="L936" s="53"/>
      <c r="M936" s="53"/>
      <c r="N936" s="53"/>
      <c r="O936" s="53"/>
      <c r="P936" s="53"/>
      <c r="Q936" s="53"/>
      <c r="R936" s="53"/>
      <c r="S936" s="53"/>
      <c r="T936" s="53"/>
      <c r="U936" s="53"/>
      <c r="V936" s="53"/>
      <c r="W936" s="53"/>
      <c r="X936" s="53"/>
      <c r="Y936" s="53"/>
      <c r="Z936" s="9"/>
      <c r="AA936" s="9"/>
      <c r="AB936" s="9"/>
    </row>
    <row r="937" spans="1:28" ht="15.75" customHeight="1" x14ac:dyDescent="0.2">
      <c r="A937" s="52" t="s">
        <v>166</v>
      </c>
      <c r="B937" s="52">
        <v>2</v>
      </c>
      <c r="C937" s="52" t="s">
        <v>3422</v>
      </c>
      <c r="D937" s="52" t="s">
        <v>3422</v>
      </c>
      <c r="E937" s="52" t="s">
        <v>3423</v>
      </c>
      <c r="F937" s="52"/>
      <c r="G937" s="52"/>
      <c r="H937" s="52"/>
      <c r="I937" s="52"/>
      <c r="J937" s="52"/>
      <c r="K937" s="53"/>
      <c r="L937" s="53"/>
      <c r="M937" s="53"/>
      <c r="N937" s="53"/>
      <c r="O937" s="53"/>
      <c r="P937" s="53"/>
      <c r="Q937" s="53"/>
      <c r="R937" s="53"/>
      <c r="S937" s="53"/>
      <c r="T937" s="53"/>
      <c r="U937" s="53"/>
      <c r="V937" s="53"/>
      <c r="W937" s="53"/>
      <c r="X937" s="53"/>
      <c r="Y937" s="53"/>
      <c r="Z937" s="9"/>
      <c r="AA937" s="9"/>
      <c r="AB937" s="9"/>
    </row>
    <row r="938" spans="1:28" ht="15.75" customHeight="1" x14ac:dyDescent="0.2">
      <c r="A938" s="52" t="s">
        <v>166</v>
      </c>
      <c r="B938" s="52">
        <v>3</v>
      </c>
      <c r="C938" s="52" t="s">
        <v>3413</v>
      </c>
      <c r="D938" s="52" t="s">
        <v>3413</v>
      </c>
      <c r="E938" s="52" t="s">
        <v>3745</v>
      </c>
      <c r="F938" s="52"/>
      <c r="G938" s="52"/>
      <c r="H938" s="52"/>
      <c r="I938" s="52"/>
      <c r="J938" s="52"/>
      <c r="K938" s="53"/>
      <c r="L938" s="53"/>
      <c r="M938" s="53"/>
      <c r="N938" s="53"/>
      <c r="O938" s="53"/>
      <c r="P938" s="53"/>
      <c r="Q938" s="53"/>
      <c r="R938" s="53"/>
      <c r="S938" s="53"/>
      <c r="T938" s="53"/>
      <c r="U938" s="53"/>
      <c r="V938" s="53"/>
      <c r="W938" s="53"/>
      <c r="X938" s="53"/>
      <c r="Y938" s="53"/>
      <c r="Z938" s="9"/>
      <c r="AA938" s="9"/>
      <c r="AB938" s="9"/>
    </row>
    <row r="939" spans="1:28" ht="15.75" customHeight="1" x14ac:dyDescent="0.2">
      <c r="A939" s="52" t="s">
        <v>166</v>
      </c>
      <c r="B939" s="52">
        <v>4</v>
      </c>
      <c r="C939" s="52" t="s">
        <v>3407</v>
      </c>
      <c r="D939" s="52" t="s">
        <v>3407</v>
      </c>
      <c r="E939" s="52" t="s">
        <v>3414</v>
      </c>
      <c r="F939" s="52"/>
      <c r="G939" s="52"/>
      <c r="H939" s="52"/>
      <c r="I939" s="52"/>
      <c r="J939" s="52"/>
      <c r="K939" s="53"/>
      <c r="L939" s="53"/>
      <c r="M939" s="53"/>
      <c r="N939" s="53"/>
      <c r="O939" s="53"/>
      <c r="P939" s="53"/>
      <c r="Q939" s="53"/>
      <c r="R939" s="53"/>
      <c r="S939" s="53"/>
      <c r="T939" s="53"/>
      <c r="U939" s="53"/>
      <c r="V939" s="53"/>
      <c r="W939" s="53"/>
      <c r="X939" s="53"/>
      <c r="Y939" s="53"/>
      <c r="Z939" s="9"/>
      <c r="AA939" s="9"/>
      <c r="AB939" s="9"/>
    </row>
    <row r="940" spans="1:28" ht="15.75" customHeight="1" x14ac:dyDescent="0.2">
      <c r="A940" s="52" t="s">
        <v>166</v>
      </c>
      <c r="B940" s="52">
        <v>5</v>
      </c>
      <c r="C940" s="52" t="s">
        <v>3408</v>
      </c>
      <c r="D940" s="52" t="s">
        <v>3408</v>
      </c>
      <c r="E940" s="52" t="s">
        <v>3409</v>
      </c>
      <c r="F940" s="52"/>
      <c r="G940" s="52"/>
      <c r="H940" s="52"/>
      <c r="I940" s="52"/>
      <c r="J940" s="52"/>
      <c r="K940" s="53"/>
      <c r="L940" s="53"/>
      <c r="M940" s="53"/>
      <c r="N940" s="53"/>
      <c r="O940" s="53"/>
      <c r="P940" s="53"/>
      <c r="Q940" s="53"/>
      <c r="R940" s="53"/>
      <c r="S940" s="53"/>
      <c r="T940" s="53"/>
      <c r="U940" s="53"/>
      <c r="V940" s="53"/>
      <c r="W940" s="53"/>
      <c r="X940" s="53"/>
      <c r="Y940" s="53"/>
      <c r="Z940" s="9"/>
      <c r="AA940" s="9"/>
      <c r="AB940" s="9"/>
    </row>
    <row r="941" spans="1:28" ht="15.75" customHeight="1" x14ac:dyDescent="0.2">
      <c r="A941" s="52" t="s">
        <v>166</v>
      </c>
      <c r="B941" s="52">
        <v>6</v>
      </c>
      <c r="C941" s="52" t="s">
        <v>3410</v>
      </c>
      <c r="D941" s="52" t="s">
        <v>3410</v>
      </c>
      <c r="E941" s="52" t="s">
        <v>3411</v>
      </c>
      <c r="F941" s="52"/>
      <c r="G941" s="52"/>
      <c r="H941" s="52"/>
      <c r="I941" s="52"/>
      <c r="J941" s="52"/>
      <c r="K941" s="53"/>
      <c r="L941" s="53"/>
      <c r="M941" s="53"/>
      <c r="N941" s="53"/>
      <c r="O941" s="53"/>
      <c r="P941" s="53"/>
      <c r="Q941" s="53"/>
      <c r="R941" s="53"/>
      <c r="S941" s="53"/>
      <c r="T941" s="53"/>
      <c r="U941" s="53"/>
      <c r="V941" s="53"/>
      <c r="W941" s="53"/>
      <c r="X941" s="53"/>
      <c r="Y941" s="53"/>
      <c r="Z941" s="9"/>
      <c r="AA941" s="9"/>
      <c r="AB941" s="9"/>
    </row>
    <row r="942" spans="1:28" ht="15.75" customHeight="1" x14ac:dyDescent="0.2">
      <c r="A942" s="52" t="s">
        <v>166</v>
      </c>
      <c r="B942" s="52">
        <v>7</v>
      </c>
      <c r="C942" s="52" t="s">
        <v>3417</v>
      </c>
      <c r="D942" s="52" t="s">
        <v>3417</v>
      </c>
      <c r="E942" s="52" t="s">
        <v>3412</v>
      </c>
      <c r="F942" s="52"/>
      <c r="G942" s="52"/>
      <c r="H942" s="52"/>
      <c r="I942" s="52"/>
      <c r="J942" s="52"/>
      <c r="K942" s="53"/>
      <c r="L942" s="53"/>
      <c r="M942" s="53"/>
      <c r="N942" s="53"/>
      <c r="O942" s="53"/>
      <c r="P942" s="53"/>
      <c r="Q942" s="53"/>
      <c r="R942" s="53"/>
      <c r="S942" s="53"/>
      <c r="T942" s="53"/>
      <c r="U942" s="53"/>
      <c r="V942" s="53"/>
      <c r="W942" s="53"/>
      <c r="X942" s="53"/>
      <c r="Y942" s="53"/>
      <c r="Z942" s="9"/>
      <c r="AA942" s="9"/>
      <c r="AB942" s="9"/>
    </row>
    <row r="943" spans="1:28" ht="15.75" customHeight="1" x14ac:dyDescent="0.2">
      <c r="A943" s="52" t="s">
        <v>166</v>
      </c>
      <c r="B943" s="52">
        <v>8</v>
      </c>
      <c r="C943" s="52" t="s">
        <v>3418</v>
      </c>
      <c r="D943" s="52" t="s">
        <v>3418</v>
      </c>
      <c r="E943" s="52" t="s">
        <v>3415</v>
      </c>
      <c r="F943" s="52"/>
      <c r="G943" s="52"/>
      <c r="H943" s="52"/>
      <c r="I943" s="52"/>
      <c r="J943" s="52"/>
      <c r="K943" s="53"/>
      <c r="L943" s="53"/>
      <c r="M943" s="53"/>
      <c r="N943" s="53"/>
      <c r="O943" s="53"/>
      <c r="P943" s="53"/>
      <c r="Q943" s="53"/>
      <c r="R943" s="53"/>
      <c r="S943" s="53"/>
      <c r="T943" s="53"/>
      <c r="U943" s="53"/>
      <c r="V943" s="53"/>
      <c r="W943" s="53"/>
      <c r="X943" s="53"/>
      <c r="Y943" s="53"/>
      <c r="Z943" s="9"/>
      <c r="AA943" s="9"/>
      <c r="AB943" s="9"/>
    </row>
    <row r="944" spans="1:28" ht="15.75" customHeight="1" x14ac:dyDescent="0.2">
      <c r="A944" s="52" t="s">
        <v>166</v>
      </c>
      <c r="B944" s="52">
        <v>9</v>
      </c>
      <c r="C944" s="52" t="s">
        <v>3419</v>
      </c>
      <c r="D944" s="52" t="s">
        <v>3419</v>
      </c>
      <c r="E944" s="52" t="s">
        <v>3416</v>
      </c>
      <c r="F944" s="52"/>
      <c r="G944" s="52"/>
      <c r="H944" s="52"/>
      <c r="I944" s="52"/>
      <c r="J944" s="52"/>
      <c r="K944" s="53"/>
      <c r="L944" s="53"/>
      <c r="M944" s="53"/>
      <c r="N944" s="53"/>
      <c r="O944" s="53"/>
      <c r="P944" s="53"/>
      <c r="Q944" s="53"/>
      <c r="R944" s="53"/>
      <c r="S944" s="53"/>
      <c r="T944" s="53"/>
      <c r="U944" s="53"/>
      <c r="V944" s="53"/>
      <c r="W944" s="53"/>
      <c r="X944" s="53"/>
      <c r="Y944" s="53"/>
      <c r="Z944" s="9"/>
      <c r="AA944" s="9"/>
      <c r="AB944" s="9"/>
    </row>
    <row r="945" spans="1:28" ht="15.75" customHeight="1" x14ac:dyDescent="0.2">
      <c r="A945" s="52" t="s">
        <v>166</v>
      </c>
      <c r="B945" s="52">
        <v>10</v>
      </c>
      <c r="C945" s="52" t="s">
        <v>3425</v>
      </c>
      <c r="D945" s="52" t="s">
        <v>3425</v>
      </c>
      <c r="E945" s="52" t="s">
        <v>3420</v>
      </c>
      <c r="F945" s="52"/>
      <c r="G945" s="52"/>
      <c r="H945" s="52"/>
      <c r="I945" s="52"/>
      <c r="J945" s="52"/>
      <c r="K945" s="53"/>
      <c r="L945" s="53"/>
      <c r="M945" s="53"/>
      <c r="N945" s="53"/>
      <c r="O945" s="53"/>
      <c r="P945" s="53"/>
      <c r="Q945" s="53"/>
      <c r="R945" s="53"/>
      <c r="S945" s="53"/>
      <c r="T945" s="53"/>
      <c r="U945" s="53"/>
      <c r="V945" s="53"/>
      <c r="W945" s="53"/>
      <c r="X945" s="53"/>
      <c r="Y945" s="53"/>
      <c r="Z945" s="9"/>
      <c r="AA945" s="9"/>
      <c r="AB945" s="9"/>
    </row>
    <row r="946" spans="1:28" ht="15.75" customHeight="1" x14ac:dyDescent="0.2">
      <c r="A946" s="52" t="s">
        <v>166</v>
      </c>
      <c r="B946" s="52">
        <v>11</v>
      </c>
      <c r="C946" s="52" t="s">
        <v>3426</v>
      </c>
      <c r="D946" s="52" t="s">
        <v>3426</v>
      </c>
      <c r="E946" s="52" t="s">
        <v>3421</v>
      </c>
      <c r="F946" s="52"/>
      <c r="G946" s="52"/>
      <c r="H946" s="52"/>
      <c r="I946" s="52"/>
      <c r="J946" s="52"/>
      <c r="K946" s="53"/>
      <c r="L946" s="53"/>
      <c r="M946" s="53"/>
      <c r="N946" s="53"/>
      <c r="O946" s="53"/>
      <c r="P946" s="53"/>
      <c r="Q946" s="53"/>
      <c r="R946" s="53"/>
      <c r="S946" s="53"/>
      <c r="T946" s="53"/>
      <c r="U946" s="53"/>
      <c r="V946" s="53"/>
      <c r="W946" s="53"/>
      <c r="X946" s="53"/>
      <c r="Y946" s="53"/>
      <c r="Z946" s="9"/>
      <c r="AA946" s="9"/>
      <c r="AB946" s="9"/>
    </row>
    <row r="947" spans="1:28" ht="15.75" customHeight="1" x14ac:dyDescent="0.2">
      <c r="A947" s="52" t="s">
        <v>166</v>
      </c>
      <c r="B947" s="52">
        <v>-555</v>
      </c>
      <c r="C947" s="52" t="s">
        <v>644</v>
      </c>
      <c r="D947" s="52" t="s">
        <v>644</v>
      </c>
      <c r="E947" s="52" t="s">
        <v>724</v>
      </c>
      <c r="F947" s="52"/>
      <c r="G947" s="52"/>
      <c r="H947" s="52"/>
      <c r="I947" s="52"/>
      <c r="J947" s="52"/>
      <c r="K947" s="53"/>
      <c r="L947" s="53"/>
      <c r="M947" s="53"/>
      <c r="N947" s="53"/>
      <c r="O947" s="53"/>
      <c r="P947" s="53"/>
      <c r="Q947" s="53"/>
      <c r="R947" s="53"/>
      <c r="S947" s="53"/>
      <c r="T947" s="53"/>
      <c r="U947" s="53"/>
      <c r="V947" s="53"/>
      <c r="W947" s="53"/>
      <c r="X947" s="53"/>
      <c r="Y947" s="53"/>
      <c r="Z947" s="9"/>
      <c r="AA947" s="9"/>
      <c r="AB947" s="9"/>
    </row>
    <row r="948" spans="1:28" ht="15.75" customHeight="1" x14ac:dyDescent="0.2">
      <c r="A948" s="52"/>
      <c r="B948" s="52"/>
      <c r="C948" s="52"/>
      <c r="D948" s="52"/>
      <c r="E948" s="52"/>
      <c r="F948" s="52"/>
      <c r="G948" s="52"/>
      <c r="H948" s="52"/>
      <c r="I948" s="52"/>
      <c r="J948" s="52"/>
      <c r="K948" s="53"/>
      <c r="L948" s="53"/>
      <c r="M948" s="53"/>
      <c r="N948" s="53"/>
      <c r="O948" s="53"/>
      <c r="P948" s="53"/>
      <c r="Q948" s="53"/>
      <c r="R948" s="53"/>
      <c r="S948" s="53"/>
      <c r="T948" s="53"/>
      <c r="U948" s="53"/>
      <c r="V948" s="53"/>
      <c r="W948" s="53"/>
      <c r="X948" s="53"/>
      <c r="Y948" s="53"/>
      <c r="Z948" s="9"/>
      <c r="AA948" s="9"/>
      <c r="AB948" s="9"/>
    </row>
    <row r="949" spans="1:28" ht="15.75" customHeight="1" x14ac:dyDescent="0.2">
      <c r="A949" s="52" t="s">
        <v>3453</v>
      </c>
      <c r="B949" s="52">
        <v>1</v>
      </c>
      <c r="C949" s="52" t="s">
        <v>3461</v>
      </c>
      <c r="D949" s="52" t="s">
        <v>3461</v>
      </c>
      <c r="E949" s="52" t="s">
        <v>3463</v>
      </c>
      <c r="F949" s="52"/>
      <c r="G949" s="52"/>
      <c r="H949" s="52"/>
      <c r="I949" s="52"/>
      <c r="J949" s="52"/>
      <c r="K949" s="53"/>
      <c r="L949" s="53"/>
      <c r="M949" s="53"/>
      <c r="N949" s="53"/>
      <c r="O949" s="53"/>
      <c r="P949" s="53"/>
      <c r="Q949" s="53"/>
      <c r="R949" s="53"/>
      <c r="S949" s="53"/>
      <c r="T949" s="53"/>
      <c r="U949" s="53"/>
      <c r="V949" s="53"/>
      <c r="W949" s="53"/>
      <c r="X949" s="53"/>
      <c r="Y949" s="53"/>
      <c r="Z949" s="9"/>
      <c r="AA949" s="9"/>
      <c r="AB949" s="9"/>
    </row>
    <row r="950" spans="1:28" ht="15.75" customHeight="1" x14ac:dyDescent="0.2">
      <c r="A950" s="52" t="s">
        <v>3453</v>
      </c>
      <c r="B950" s="52">
        <v>2</v>
      </c>
      <c r="C950" s="52" t="s">
        <v>3462</v>
      </c>
      <c r="D950" s="52" t="s">
        <v>3462</v>
      </c>
      <c r="E950" s="52" t="s">
        <v>3464</v>
      </c>
      <c r="F950" s="52"/>
      <c r="G950" s="52"/>
      <c r="H950" s="52"/>
      <c r="I950" s="52"/>
      <c r="J950" s="52"/>
      <c r="K950" s="53"/>
      <c r="L950" s="53"/>
      <c r="M950" s="53"/>
      <c r="N950" s="53"/>
      <c r="O950" s="53"/>
      <c r="P950" s="53"/>
      <c r="Q950" s="53"/>
      <c r="R950" s="53"/>
      <c r="S950" s="53"/>
      <c r="T950" s="53"/>
      <c r="U950" s="53"/>
      <c r="V950" s="53"/>
      <c r="W950" s="53"/>
      <c r="X950" s="53"/>
      <c r="Y950" s="53"/>
      <c r="Z950" s="9"/>
      <c r="AA950" s="9"/>
      <c r="AB950" s="9"/>
    </row>
    <row r="951" spans="1:28" ht="15.75" customHeight="1" x14ac:dyDescent="0.2">
      <c r="A951" s="52"/>
      <c r="B951" s="52"/>
      <c r="C951" s="52"/>
      <c r="D951" s="52"/>
      <c r="E951" s="52"/>
      <c r="F951" s="52"/>
      <c r="G951" s="52"/>
      <c r="H951" s="52"/>
      <c r="I951" s="52"/>
      <c r="J951" s="52"/>
      <c r="K951" s="53"/>
      <c r="L951" s="53"/>
      <c r="M951" s="53"/>
      <c r="N951" s="53"/>
      <c r="O951" s="53"/>
      <c r="P951" s="53"/>
      <c r="Q951" s="53"/>
      <c r="R951" s="53"/>
      <c r="S951" s="53"/>
      <c r="T951" s="53"/>
      <c r="U951" s="53"/>
      <c r="V951" s="53"/>
      <c r="W951" s="53"/>
      <c r="X951" s="53"/>
      <c r="Y951" s="53"/>
      <c r="Z951" s="9"/>
      <c r="AA951" s="9"/>
      <c r="AB951" s="9"/>
    </row>
    <row r="952" spans="1:28" ht="15.75" customHeight="1" x14ac:dyDescent="0.2">
      <c r="A952" s="52" t="s">
        <v>4598</v>
      </c>
      <c r="B952" s="52">
        <v>1</v>
      </c>
      <c r="C952" s="52" t="s">
        <v>4600</v>
      </c>
      <c r="D952" s="52" t="s">
        <v>4600</v>
      </c>
      <c r="E952" s="52" t="s">
        <v>4603</v>
      </c>
      <c r="F952" s="52"/>
      <c r="G952" s="52"/>
      <c r="H952" s="52"/>
      <c r="I952" s="52"/>
      <c r="J952" s="52"/>
      <c r="K952" s="53"/>
      <c r="L952" s="53"/>
      <c r="M952" s="53"/>
      <c r="N952" s="53"/>
      <c r="O952" s="53"/>
      <c r="P952" s="53"/>
      <c r="Q952" s="53"/>
      <c r="R952" s="53"/>
      <c r="S952" s="53"/>
      <c r="T952" s="53"/>
      <c r="U952" s="53"/>
      <c r="V952" s="53"/>
      <c r="W952" s="53"/>
      <c r="X952" s="53"/>
      <c r="Y952" s="53"/>
      <c r="Z952" s="9"/>
      <c r="AA952" s="9"/>
      <c r="AB952" s="9"/>
    </row>
    <row r="953" spans="1:28" ht="15.75" customHeight="1" x14ac:dyDescent="0.2">
      <c r="A953" s="52" t="s">
        <v>4598</v>
      </c>
      <c r="B953" s="52">
        <v>2</v>
      </c>
      <c r="C953" s="52" t="s">
        <v>4602</v>
      </c>
      <c r="D953" s="52" t="s">
        <v>4602</v>
      </c>
      <c r="E953" s="52" t="s">
        <v>4604</v>
      </c>
      <c r="F953" s="52"/>
      <c r="G953" s="52"/>
      <c r="H953" s="52"/>
      <c r="I953" s="52"/>
      <c r="J953" s="52"/>
      <c r="K953" s="53"/>
      <c r="L953" s="53"/>
      <c r="M953" s="53"/>
      <c r="N953" s="53"/>
      <c r="O953" s="53"/>
      <c r="P953" s="53"/>
      <c r="Q953" s="53"/>
      <c r="R953" s="53"/>
      <c r="S953" s="53"/>
      <c r="T953" s="53"/>
      <c r="U953" s="53"/>
      <c r="V953" s="53"/>
      <c r="W953" s="53"/>
      <c r="X953" s="53"/>
      <c r="Y953" s="53"/>
      <c r="Z953" s="9"/>
      <c r="AA953" s="9"/>
      <c r="AB953" s="9"/>
    </row>
    <row r="954" spans="1:28" ht="15.75" customHeight="1" x14ac:dyDescent="0.2">
      <c r="A954" s="52" t="s">
        <v>4598</v>
      </c>
      <c r="B954" s="52">
        <v>3</v>
      </c>
      <c r="C954" s="52" t="s">
        <v>4601</v>
      </c>
      <c r="D954" s="52" t="s">
        <v>4601</v>
      </c>
      <c r="E954" s="52" t="s">
        <v>4605</v>
      </c>
      <c r="F954" s="52"/>
      <c r="G954" s="52"/>
      <c r="H954" s="52"/>
      <c r="I954" s="52"/>
      <c r="J954" s="52"/>
      <c r="K954" s="53"/>
      <c r="L954" s="53"/>
      <c r="M954" s="53"/>
      <c r="N954" s="53"/>
      <c r="O954" s="53"/>
      <c r="P954" s="53"/>
      <c r="Q954" s="53"/>
      <c r="R954" s="53"/>
      <c r="S954" s="53"/>
      <c r="T954" s="53"/>
      <c r="U954" s="53"/>
      <c r="V954" s="53"/>
      <c r="W954" s="53"/>
      <c r="X954" s="53"/>
      <c r="Y954" s="53"/>
      <c r="Z954" s="9"/>
      <c r="AA954" s="9"/>
      <c r="AB954" s="9"/>
    </row>
    <row r="955" spans="1:28" ht="15.75" customHeight="1" x14ac:dyDescent="0.2">
      <c r="A955" s="52"/>
      <c r="B955" s="52"/>
      <c r="C955" s="52"/>
      <c r="D955" s="52"/>
      <c r="E955" s="52"/>
      <c r="F955" s="52"/>
      <c r="G955" s="52"/>
      <c r="H955" s="52"/>
      <c r="I955" s="52"/>
      <c r="J955" s="52"/>
      <c r="K955" s="53"/>
      <c r="L955" s="53"/>
      <c r="M955" s="53"/>
      <c r="N955" s="53"/>
      <c r="O955" s="53"/>
      <c r="P955" s="53"/>
      <c r="Q955" s="53"/>
      <c r="R955" s="53"/>
      <c r="S955" s="53"/>
      <c r="T955" s="53"/>
      <c r="U955" s="53"/>
      <c r="V955" s="53"/>
      <c r="W955" s="53"/>
      <c r="X955" s="53"/>
      <c r="Y955" s="53"/>
      <c r="Z955" s="9"/>
      <c r="AA955" s="9"/>
      <c r="AB955" s="9"/>
    </row>
    <row r="956" spans="1:28" ht="15.75" customHeight="1" x14ac:dyDescent="0.2">
      <c r="A956" s="52" t="s">
        <v>4627</v>
      </c>
      <c r="B956" s="52">
        <v>1</v>
      </c>
      <c r="C956" s="52" t="s">
        <v>2886</v>
      </c>
      <c r="D956" s="52" t="s">
        <v>2886</v>
      </c>
      <c r="E956" s="52" t="s">
        <v>2885</v>
      </c>
      <c r="F956" s="52"/>
      <c r="G956" s="52"/>
      <c r="H956" s="52"/>
      <c r="I956" s="52"/>
      <c r="J956" s="52"/>
      <c r="K956" s="53"/>
      <c r="L956" s="53"/>
      <c r="M956" s="53"/>
      <c r="N956" s="53"/>
      <c r="O956" s="53"/>
      <c r="P956" s="53"/>
      <c r="Q956" s="53"/>
      <c r="R956" s="53"/>
      <c r="S956" s="53"/>
      <c r="T956" s="53"/>
      <c r="U956" s="53"/>
      <c r="V956" s="53"/>
      <c r="W956" s="53"/>
      <c r="X956" s="53"/>
      <c r="Y956" s="53"/>
      <c r="Z956" s="9"/>
      <c r="AA956" s="9"/>
      <c r="AB956" s="9"/>
    </row>
    <row r="957" spans="1:28" ht="15.75" customHeight="1" x14ac:dyDescent="0.2">
      <c r="A957" s="52" t="s">
        <v>4627</v>
      </c>
      <c r="B957" s="52">
        <v>2</v>
      </c>
      <c r="C957" s="52" t="s">
        <v>3422</v>
      </c>
      <c r="D957" s="52" t="s">
        <v>3422</v>
      </c>
      <c r="E957" s="52" t="s">
        <v>3423</v>
      </c>
      <c r="F957" s="52"/>
      <c r="G957" s="52"/>
      <c r="H957" s="52"/>
      <c r="I957" s="52"/>
      <c r="J957" s="52"/>
      <c r="K957" s="53"/>
      <c r="L957" s="53"/>
      <c r="M957" s="53"/>
      <c r="N957" s="53"/>
      <c r="O957" s="53"/>
      <c r="P957" s="53"/>
      <c r="Q957" s="53"/>
      <c r="R957" s="53"/>
      <c r="S957" s="53"/>
      <c r="T957" s="53"/>
      <c r="U957" s="53"/>
      <c r="V957" s="53"/>
      <c r="W957" s="53"/>
      <c r="X957" s="53"/>
      <c r="Y957" s="53"/>
      <c r="Z957" s="9"/>
      <c r="AA957" s="9"/>
      <c r="AB957" s="9"/>
    </row>
    <row r="958" spans="1:28" ht="15.75" customHeight="1" x14ac:dyDescent="0.2">
      <c r="A958" s="52" t="s">
        <v>4627</v>
      </c>
      <c r="B958" s="52">
        <v>3</v>
      </c>
      <c r="C958" s="52" t="s">
        <v>3413</v>
      </c>
      <c r="D958" s="52" t="s">
        <v>3413</v>
      </c>
      <c r="E958" s="52" t="s">
        <v>3745</v>
      </c>
      <c r="F958" s="52"/>
      <c r="G958" s="52"/>
      <c r="H958" s="52"/>
      <c r="I958" s="52"/>
      <c r="J958" s="52"/>
      <c r="K958" s="53"/>
      <c r="L958" s="53"/>
      <c r="M958" s="53"/>
      <c r="N958" s="53"/>
      <c r="O958" s="53"/>
      <c r="P958" s="53"/>
      <c r="Q958" s="53"/>
      <c r="R958" s="53"/>
      <c r="S958" s="53"/>
      <c r="T958" s="53"/>
      <c r="U958" s="53"/>
      <c r="V958" s="53"/>
      <c r="W958" s="53"/>
      <c r="X958" s="53"/>
      <c r="Y958" s="53"/>
      <c r="Z958" s="9"/>
      <c r="AA958" s="9"/>
      <c r="AB958" s="9"/>
    </row>
    <row r="959" spans="1:28" ht="15.75" customHeight="1" x14ac:dyDescent="0.2">
      <c r="A959" s="52" t="s">
        <v>4627</v>
      </c>
      <c r="B959" s="52">
        <v>4</v>
      </c>
      <c r="C959" s="52" t="s">
        <v>3407</v>
      </c>
      <c r="D959" s="52" t="s">
        <v>3407</v>
      </c>
      <c r="E959" s="52" t="s">
        <v>3414</v>
      </c>
      <c r="F959" s="52"/>
      <c r="G959" s="52"/>
      <c r="H959" s="52"/>
      <c r="I959" s="52"/>
      <c r="J959" s="52"/>
      <c r="K959" s="53"/>
      <c r="L959" s="53"/>
      <c r="M959" s="53"/>
      <c r="N959" s="53"/>
      <c r="O959" s="53"/>
      <c r="P959" s="53"/>
      <c r="Q959" s="53"/>
      <c r="R959" s="53"/>
      <c r="S959" s="53"/>
      <c r="T959" s="53"/>
      <c r="U959" s="53"/>
      <c r="V959" s="53"/>
      <c r="W959" s="53"/>
      <c r="X959" s="53"/>
      <c r="Y959" s="53"/>
      <c r="Z959" s="9"/>
      <c r="AA959" s="9"/>
      <c r="AB959" s="9"/>
    </row>
    <row r="960" spans="1:28" ht="15.75" customHeight="1" x14ac:dyDescent="0.2">
      <c r="A960" s="52" t="s">
        <v>4627</v>
      </c>
      <c r="B960" s="52">
        <v>5</v>
      </c>
      <c r="C960" s="52" t="s">
        <v>3408</v>
      </c>
      <c r="D960" s="52" t="s">
        <v>3408</v>
      </c>
      <c r="E960" s="52" t="s">
        <v>3409</v>
      </c>
      <c r="F960" s="52"/>
      <c r="G960" s="52"/>
      <c r="H960" s="52"/>
      <c r="I960" s="52"/>
      <c r="J960" s="52"/>
      <c r="K960" s="53"/>
      <c r="L960" s="53"/>
      <c r="M960" s="53"/>
      <c r="N960" s="53"/>
      <c r="O960" s="53"/>
      <c r="P960" s="53"/>
      <c r="Q960" s="53"/>
      <c r="R960" s="53"/>
      <c r="S960" s="53"/>
      <c r="T960" s="53"/>
      <c r="U960" s="53"/>
      <c r="V960" s="53"/>
      <c r="W960" s="53"/>
      <c r="X960" s="53"/>
      <c r="Y960" s="53"/>
      <c r="Z960" s="9"/>
      <c r="AA960" s="9"/>
      <c r="AB960" s="9"/>
    </row>
    <row r="961" spans="1:28" ht="15.75" customHeight="1" x14ac:dyDescent="0.2">
      <c r="A961" s="52" t="s">
        <v>4627</v>
      </c>
      <c r="B961" s="52">
        <v>6</v>
      </c>
      <c r="C961" s="52" t="s">
        <v>3410</v>
      </c>
      <c r="D961" s="52" t="s">
        <v>3410</v>
      </c>
      <c r="E961" s="52" t="s">
        <v>3411</v>
      </c>
      <c r="F961" s="52"/>
      <c r="G961" s="52"/>
      <c r="H961" s="52"/>
      <c r="I961" s="52"/>
      <c r="J961" s="52"/>
      <c r="K961" s="53"/>
      <c r="L961" s="53"/>
      <c r="M961" s="53"/>
      <c r="N961" s="53"/>
      <c r="O961" s="53"/>
      <c r="P961" s="53"/>
      <c r="Q961" s="53"/>
      <c r="R961" s="53"/>
      <c r="S961" s="53"/>
      <c r="T961" s="53"/>
      <c r="U961" s="53"/>
      <c r="V961" s="53"/>
      <c r="W961" s="53"/>
      <c r="X961" s="53"/>
      <c r="Y961" s="53"/>
      <c r="Z961" s="9"/>
      <c r="AA961" s="9"/>
      <c r="AB961" s="9"/>
    </row>
    <row r="962" spans="1:28" ht="15.75" customHeight="1" x14ac:dyDescent="0.2">
      <c r="A962" s="52" t="s">
        <v>4627</v>
      </c>
      <c r="B962" s="52">
        <v>7</v>
      </c>
      <c r="C962" s="52" t="s">
        <v>3417</v>
      </c>
      <c r="D962" s="52" t="s">
        <v>3417</v>
      </c>
      <c r="E962" s="52" t="s">
        <v>3412</v>
      </c>
      <c r="F962" s="52"/>
      <c r="G962" s="52"/>
      <c r="H962" s="52"/>
      <c r="I962" s="52"/>
      <c r="J962" s="52"/>
      <c r="K962" s="53"/>
      <c r="L962" s="53"/>
      <c r="M962" s="53"/>
      <c r="N962" s="53"/>
      <c r="O962" s="53"/>
      <c r="P962" s="53"/>
      <c r="Q962" s="53"/>
      <c r="R962" s="53"/>
      <c r="S962" s="53"/>
      <c r="T962" s="53"/>
      <c r="U962" s="53"/>
      <c r="V962" s="53"/>
      <c r="W962" s="53"/>
      <c r="X962" s="53"/>
      <c r="Y962" s="53"/>
      <c r="Z962" s="9"/>
      <c r="AA962" s="9"/>
      <c r="AB962" s="9"/>
    </row>
    <row r="963" spans="1:28" ht="15.75" customHeight="1" x14ac:dyDescent="0.2">
      <c r="A963" s="52" t="s">
        <v>4627</v>
      </c>
      <c r="B963" s="52">
        <v>8</v>
      </c>
      <c r="C963" s="52" t="s">
        <v>3418</v>
      </c>
      <c r="D963" s="52" t="s">
        <v>3418</v>
      </c>
      <c r="E963" s="52" t="s">
        <v>3415</v>
      </c>
      <c r="F963" s="52"/>
      <c r="G963" s="52"/>
      <c r="H963" s="52"/>
      <c r="I963" s="52"/>
      <c r="J963" s="52"/>
      <c r="K963" s="53"/>
      <c r="L963" s="53"/>
      <c r="M963" s="53"/>
      <c r="N963" s="53"/>
      <c r="O963" s="53"/>
      <c r="P963" s="53"/>
      <c r="Q963" s="53"/>
      <c r="R963" s="53"/>
      <c r="S963" s="53"/>
      <c r="T963" s="53"/>
      <c r="U963" s="53"/>
      <c r="V963" s="53"/>
      <c r="W963" s="53"/>
      <c r="X963" s="53"/>
      <c r="Y963" s="53"/>
      <c r="Z963" s="9"/>
      <c r="AA963" s="9"/>
      <c r="AB963" s="9"/>
    </row>
    <row r="964" spans="1:28" ht="15.75" customHeight="1" x14ac:dyDescent="0.2">
      <c r="A964" s="52" t="s">
        <v>4627</v>
      </c>
      <c r="B964" s="52">
        <v>9</v>
      </c>
      <c r="C964" s="52" t="s">
        <v>3419</v>
      </c>
      <c r="D964" s="52" t="s">
        <v>3419</v>
      </c>
      <c r="E964" s="52" t="s">
        <v>3416</v>
      </c>
      <c r="F964" s="52"/>
      <c r="G964" s="52"/>
      <c r="H964" s="52"/>
      <c r="I964" s="52"/>
      <c r="J964" s="52"/>
      <c r="K964" s="53"/>
      <c r="L964" s="53"/>
      <c r="M964" s="53"/>
      <c r="N964" s="53"/>
      <c r="O964" s="53"/>
      <c r="P964" s="53"/>
      <c r="Q964" s="53"/>
      <c r="R964" s="53"/>
      <c r="S964" s="53"/>
      <c r="T964" s="53"/>
      <c r="U964" s="53"/>
      <c r="V964" s="53"/>
      <c r="W964" s="53"/>
      <c r="X964" s="53"/>
      <c r="Y964" s="53"/>
      <c r="Z964" s="9"/>
      <c r="AA964" s="9"/>
      <c r="AB964" s="9"/>
    </row>
    <row r="965" spans="1:28" ht="15.75" customHeight="1" x14ac:dyDescent="0.2">
      <c r="A965" s="52" t="s">
        <v>4627</v>
      </c>
      <c r="B965" s="52">
        <v>10</v>
      </c>
      <c r="C965" s="52" t="s">
        <v>3425</v>
      </c>
      <c r="D965" s="52" t="s">
        <v>3425</v>
      </c>
      <c r="E965" s="52" t="s">
        <v>3420</v>
      </c>
      <c r="F965" s="52"/>
      <c r="G965" s="52"/>
      <c r="H965" s="52"/>
      <c r="I965" s="52"/>
      <c r="J965" s="52"/>
      <c r="K965" s="53"/>
      <c r="L965" s="53"/>
      <c r="M965" s="53"/>
      <c r="N965" s="53"/>
      <c r="O965" s="53"/>
      <c r="P965" s="53"/>
      <c r="Q965" s="53"/>
      <c r="R965" s="53"/>
      <c r="S965" s="53"/>
      <c r="T965" s="53"/>
      <c r="U965" s="53"/>
      <c r="V965" s="53"/>
      <c r="W965" s="53"/>
      <c r="X965" s="53"/>
      <c r="Y965" s="53"/>
      <c r="Z965" s="9"/>
      <c r="AA965" s="9"/>
      <c r="AB965" s="9"/>
    </row>
    <row r="966" spans="1:28" ht="15.75" customHeight="1" x14ac:dyDescent="0.2">
      <c r="A966" s="52" t="s">
        <v>4627</v>
      </c>
      <c r="B966" s="52">
        <v>11</v>
      </c>
      <c r="C966" s="52" t="s">
        <v>3426</v>
      </c>
      <c r="D966" s="52" t="s">
        <v>3426</v>
      </c>
      <c r="E966" s="52" t="s">
        <v>3421</v>
      </c>
      <c r="F966" s="52"/>
      <c r="G966" s="52"/>
      <c r="H966" s="52"/>
      <c r="I966" s="52"/>
      <c r="J966" s="52"/>
      <c r="K966" s="53"/>
      <c r="L966" s="53"/>
      <c r="M966" s="53"/>
      <c r="N966" s="53"/>
      <c r="O966" s="53"/>
      <c r="P966" s="53"/>
      <c r="Q966" s="53"/>
      <c r="R966" s="53"/>
      <c r="S966" s="53"/>
      <c r="T966" s="53"/>
      <c r="U966" s="53"/>
      <c r="V966" s="53"/>
      <c r="W966" s="53"/>
      <c r="X966" s="53"/>
      <c r="Y966" s="53"/>
      <c r="Z966" s="9"/>
      <c r="AA966" s="9"/>
      <c r="AB966" s="9"/>
    </row>
    <row r="967" spans="1:28" ht="15.75" customHeight="1" x14ac:dyDescent="0.2">
      <c r="A967" s="52" t="s">
        <v>4627</v>
      </c>
      <c r="B967" s="52">
        <v>-555</v>
      </c>
      <c r="C967" s="52" t="s">
        <v>644</v>
      </c>
      <c r="D967" s="52" t="s">
        <v>644</v>
      </c>
      <c r="E967" s="52" t="s">
        <v>724</v>
      </c>
      <c r="F967" s="52"/>
      <c r="G967" s="52"/>
      <c r="H967" s="52"/>
      <c r="I967" s="52"/>
      <c r="J967" s="52"/>
      <c r="K967" s="53"/>
      <c r="L967" s="53"/>
      <c r="M967" s="53"/>
      <c r="N967" s="53"/>
      <c r="O967" s="53"/>
      <c r="P967" s="53"/>
      <c r="Q967" s="53"/>
      <c r="R967" s="53"/>
      <c r="S967" s="53"/>
      <c r="T967" s="53"/>
      <c r="U967" s="53"/>
      <c r="V967" s="53"/>
      <c r="W967" s="53"/>
      <c r="X967" s="53"/>
      <c r="Y967" s="53"/>
      <c r="Z967" s="9"/>
      <c r="AA967" s="9"/>
      <c r="AB967" s="9"/>
    </row>
    <row r="968" spans="1:28" ht="15.75" customHeight="1" x14ac:dyDescent="0.2">
      <c r="A968" s="52"/>
      <c r="B968" s="52"/>
      <c r="C968" s="52"/>
      <c r="D968" s="52"/>
      <c r="E968" s="52"/>
      <c r="F968" s="52"/>
      <c r="G968" s="52"/>
      <c r="H968" s="52"/>
      <c r="I968" s="52"/>
      <c r="J968" s="52"/>
      <c r="K968" s="53"/>
      <c r="L968" s="53"/>
      <c r="M968" s="53"/>
      <c r="N968" s="53"/>
      <c r="O968" s="53"/>
      <c r="P968" s="53"/>
      <c r="Q968" s="53"/>
      <c r="R968" s="53"/>
      <c r="S968" s="53"/>
      <c r="T968" s="53"/>
      <c r="U968" s="53"/>
      <c r="V968" s="53"/>
      <c r="W968" s="53"/>
      <c r="X968" s="53"/>
      <c r="Y968" s="53"/>
      <c r="Z968" s="9"/>
      <c r="AA968" s="9"/>
      <c r="AB968" s="9"/>
    </row>
    <row r="969" spans="1:28" ht="15.75" customHeight="1" x14ac:dyDescent="0.2">
      <c r="A969" s="52" t="s">
        <v>4799</v>
      </c>
      <c r="B969" s="52">
        <v>1</v>
      </c>
      <c r="C969" s="52" t="s">
        <v>4805</v>
      </c>
      <c r="D969" s="52" t="s">
        <v>4800</v>
      </c>
      <c r="E969" s="52" t="s">
        <v>4806</v>
      </c>
      <c r="F969" s="52"/>
      <c r="G969" s="52"/>
      <c r="H969" s="52"/>
      <c r="I969" s="52"/>
      <c r="J969" s="52"/>
      <c r="K969" s="53"/>
      <c r="L969" s="53"/>
      <c r="M969" s="53"/>
      <c r="N969" s="53"/>
      <c r="O969" s="53"/>
      <c r="P969" s="53"/>
      <c r="Q969" s="53"/>
      <c r="R969" s="53"/>
      <c r="S969" s="53"/>
      <c r="T969" s="53"/>
      <c r="U969" s="53"/>
      <c r="V969" s="53"/>
      <c r="W969" s="53"/>
      <c r="X969" s="53"/>
      <c r="Y969" s="53"/>
      <c r="Z969" s="9"/>
      <c r="AA969" s="9"/>
      <c r="AB969" s="9"/>
    </row>
    <row r="970" spans="1:28" ht="15.75" customHeight="1" x14ac:dyDescent="0.2">
      <c r="A970" s="52" t="s">
        <v>4799</v>
      </c>
      <c r="B970" s="52">
        <v>2</v>
      </c>
      <c r="C970" s="52" t="s">
        <v>4803</v>
      </c>
      <c r="D970" s="52" t="s">
        <v>4803</v>
      </c>
      <c r="E970" s="52" t="s">
        <v>4802</v>
      </c>
      <c r="F970" s="52"/>
      <c r="G970" s="52"/>
      <c r="H970" s="52"/>
      <c r="I970" s="52"/>
      <c r="J970" s="52"/>
      <c r="K970" s="53"/>
      <c r="L970" s="53"/>
      <c r="M970" s="53"/>
      <c r="N970" s="53"/>
      <c r="O970" s="53"/>
      <c r="P970" s="53"/>
      <c r="Q970" s="53"/>
      <c r="R970" s="53"/>
      <c r="S970" s="53"/>
      <c r="T970" s="53"/>
      <c r="U970" s="53"/>
      <c r="V970" s="53"/>
      <c r="W970" s="53"/>
      <c r="X970" s="53"/>
      <c r="Y970" s="53"/>
      <c r="Z970" s="9"/>
      <c r="AA970" s="9"/>
      <c r="AB970" s="9"/>
    </row>
    <row r="971" spans="1:28" ht="15.75" customHeight="1" x14ac:dyDescent="0.2">
      <c r="A971" s="52" t="s">
        <v>4799</v>
      </c>
      <c r="B971" s="52">
        <v>3</v>
      </c>
      <c r="C971" s="52" t="s">
        <v>4801</v>
      </c>
      <c r="D971" s="52" t="s">
        <v>4801</v>
      </c>
      <c r="E971" s="52" t="s">
        <v>4804</v>
      </c>
      <c r="F971" s="52"/>
      <c r="G971" s="52"/>
      <c r="H971" s="52"/>
      <c r="I971" s="52"/>
      <c r="J971" s="52"/>
      <c r="K971" s="53"/>
      <c r="L971" s="53"/>
      <c r="M971" s="53"/>
      <c r="N971" s="53"/>
      <c r="O971" s="53"/>
      <c r="P971" s="53"/>
      <c r="Q971" s="53"/>
      <c r="R971" s="53"/>
      <c r="S971" s="53"/>
      <c r="T971" s="53"/>
      <c r="U971" s="53"/>
      <c r="V971" s="53"/>
      <c r="W971" s="53"/>
      <c r="X971" s="53"/>
      <c r="Y971" s="53"/>
      <c r="Z971" s="9"/>
      <c r="AA971" s="9"/>
      <c r="AB971" s="9"/>
    </row>
    <row r="972" spans="1:28" ht="15.75" customHeight="1" x14ac:dyDescent="0.2">
      <c r="A972" s="59" t="s">
        <v>4799</v>
      </c>
      <c r="B972" s="52">
        <v>4</v>
      </c>
      <c r="C972" s="52" t="s">
        <v>691</v>
      </c>
      <c r="D972" s="52" t="s">
        <v>691</v>
      </c>
      <c r="E972" s="52" t="s">
        <v>2851</v>
      </c>
      <c r="F972" s="52"/>
      <c r="G972" s="52"/>
      <c r="H972" s="52"/>
      <c r="I972" s="52"/>
      <c r="J972" s="52"/>
      <c r="K972" s="53"/>
      <c r="L972" s="53"/>
      <c r="M972" s="53"/>
      <c r="N972" s="53"/>
      <c r="O972" s="53"/>
      <c r="P972" s="53"/>
      <c r="Q972" s="53"/>
      <c r="R972" s="53"/>
      <c r="S972" s="53"/>
      <c r="T972" s="53"/>
      <c r="U972" s="53"/>
      <c r="V972" s="53"/>
      <c r="W972" s="53"/>
      <c r="X972" s="53"/>
      <c r="Y972" s="53"/>
      <c r="Z972" s="9"/>
      <c r="AA972" s="9"/>
      <c r="AB972" s="9"/>
    </row>
    <row r="973" spans="1:28" ht="15.75" customHeight="1" x14ac:dyDescent="0.2">
      <c r="A973" s="59" t="s">
        <v>4799</v>
      </c>
      <c r="B973" s="52">
        <v>5</v>
      </c>
      <c r="C973" s="52" t="s">
        <v>4807</v>
      </c>
      <c r="D973" s="52" t="s">
        <v>4807</v>
      </c>
      <c r="E973" s="52" t="s">
        <v>4808</v>
      </c>
      <c r="F973" s="52"/>
      <c r="G973" s="52"/>
      <c r="H973" s="52"/>
      <c r="I973" s="52"/>
      <c r="J973" s="52"/>
      <c r="K973" s="53"/>
      <c r="L973" s="53"/>
      <c r="M973" s="53"/>
      <c r="N973" s="53"/>
      <c r="O973" s="53"/>
      <c r="P973" s="53"/>
      <c r="Q973" s="53"/>
      <c r="R973" s="53"/>
      <c r="S973" s="53"/>
      <c r="T973" s="53"/>
      <c r="U973" s="53"/>
      <c r="V973" s="53"/>
      <c r="W973" s="53"/>
      <c r="X973" s="53"/>
      <c r="Y973" s="53"/>
      <c r="Z973" s="9"/>
      <c r="AA973" s="9"/>
      <c r="AB973" s="9"/>
    </row>
    <row r="974" spans="1:28" ht="15.75" customHeight="1" x14ac:dyDescent="0.2">
      <c r="A974" s="52"/>
      <c r="B974" s="52"/>
      <c r="C974" s="52"/>
      <c r="D974" s="52"/>
      <c r="E974" s="52"/>
      <c r="F974" s="52"/>
      <c r="G974" s="52"/>
      <c r="H974" s="52"/>
      <c r="I974" s="52"/>
      <c r="J974" s="52"/>
      <c r="K974" s="53"/>
      <c r="L974" s="53"/>
      <c r="M974" s="53"/>
      <c r="N974" s="53"/>
      <c r="O974" s="53"/>
      <c r="P974" s="53"/>
      <c r="Q974" s="53"/>
      <c r="R974" s="53"/>
      <c r="S974" s="53"/>
      <c r="T974" s="53"/>
      <c r="U974" s="53"/>
      <c r="V974" s="53"/>
      <c r="W974" s="53"/>
      <c r="X974" s="53"/>
      <c r="Y974" s="53"/>
      <c r="Z974" s="9"/>
      <c r="AA974" s="9"/>
      <c r="AB974" s="9"/>
    </row>
    <row r="975" spans="1:28" ht="15.75" customHeight="1" x14ac:dyDescent="0.2">
      <c r="A975" s="52" t="s">
        <v>4809</v>
      </c>
      <c r="B975" s="52">
        <v>1</v>
      </c>
      <c r="C975" s="52" t="s">
        <v>4810</v>
      </c>
      <c r="D975" s="52" t="s">
        <v>4810</v>
      </c>
      <c r="E975" s="52" t="s">
        <v>4814</v>
      </c>
      <c r="F975" s="52"/>
      <c r="G975" s="52"/>
      <c r="H975" s="52"/>
      <c r="I975" s="52"/>
      <c r="J975" s="52"/>
      <c r="K975" s="53"/>
      <c r="L975" s="53"/>
      <c r="M975" s="53"/>
      <c r="N975" s="53"/>
      <c r="O975" s="53"/>
      <c r="P975" s="53"/>
      <c r="Q975" s="53"/>
      <c r="R975" s="53"/>
      <c r="S975" s="53"/>
      <c r="T975" s="53"/>
      <c r="U975" s="53"/>
      <c r="V975" s="53"/>
      <c r="W975" s="53"/>
      <c r="X975" s="53"/>
      <c r="Y975" s="53"/>
      <c r="Z975" s="9"/>
      <c r="AA975" s="9"/>
      <c r="AB975" s="9"/>
    </row>
    <row r="976" spans="1:28" ht="15.75" customHeight="1" x14ac:dyDescent="0.2">
      <c r="A976" s="52" t="s">
        <v>4809</v>
      </c>
      <c r="B976" s="52">
        <v>2</v>
      </c>
      <c r="C976" s="52" t="s">
        <v>4815</v>
      </c>
      <c r="D976" s="52" t="s">
        <v>4815</v>
      </c>
      <c r="E976" s="52" t="s">
        <v>4816</v>
      </c>
      <c r="F976" s="52"/>
      <c r="G976" s="52"/>
      <c r="H976" s="52"/>
      <c r="I976" s="52"/>
      <c r="J976" s="52"/>
      <c r="K976" s="53"/>
      <c r="L976" s="53"/>
      <c r="M976" s="53"/>
      <c r="N976" s="53"/>
      <c r="O976" s="53"/>
      <c r="P976" s="53"/>
      <c r="Q976" s="53"/>
      <c r="R976" s="53"/>
      <c r="S976" s="53"/>
      <c r="T976" s="53"/>
      <c r="U976" s="53"/>
      <c r="V976" s="53"/>
      <c r="W976" s="53"/>
      <c r="X976" s="53"/>
      <c r="Y976" s="53"/>
      <c r="Z976" s="9"/>
      <c r="AA976" s="9"/>
      <c r="AB976" s="9"/>
    </row>
    <row r="977" spans="1:28" ht="15.75" customHeight="1" x14ac:dyDescent="0.2">
      <c r="A977" s="52" t="s">
        <v>4809</v>
      </c>
      <c r="B977" s="52">
        <v>3</v>
      </c>
      <c r="C977" s="52" t="s">
        <v>4811</v>
      </c>
      <c r="D977" s="52" t="s">
        <v>4811</v>
      </c>
      <c r="E977" s="52" t="s">
        <v>4817</v>
      </c>
      <c r="F977" s="52"/>
      <c r="G977" s="52"/>
      <c r="H977" s="52"/>
      <c r="I977" s="52"/>
      <c r="J977" s="52"/>
      <c r="K977" s="53"/>
      <c r="L977" s="53"/>
      <c r="M977" s="53"/>
      <c r="N977" s="53"/>
      <c r="O977" s="53"/>
      <c r="P977" s="53"/>
      <c r="Q977" s="53"/>
      <c r="R977" s="53"/>
      <c r="S977" s="53"/>
      <c r="T977" s="53"/>
      <c r="U977" s="53"/>
      <c r="V977" s="53"/>
      <c r="W977" s="53"/>
      <c r="X977" s="53"/>
      <c r="Y977" s="53"/>
      <c r="Z977" s="9"/>
      <c r="AA977" s="9"/>
      <c r="AB977" s="9"/>
    </row>
    <row r="978" spans="1:28" ht="15.75" customHeight="1" x14ac:dyDescent="0.2">
      <c r="A978" s="52" t="s">
        <v>4809</v>
      </c>
      <c r="B978" s="52">
        <v>4</v>
      </c>
      <c r="C978" s="52" t="s">
        <v>4812</v>
      </c>
      <c r="D978" s="52" t="s">
        <v>4812</v>
      </c>
      <c r="E978" s="52" t="s">
        <v>4818</v>
      </c>
      <c r="F978" s="52"/>
      <c r="G978" s="52"/>
      <c r="H978" s="52"/>
      <c r="I978" s="52"/>
      <c r="J978" s="52"/>
      <c r="K978" s="53"/>
      <c r="L978" s="53"/>
      <c r="M978" s="53"/>
      <c r="N978" s="53"/>
      <c r="O978" s="53"/>
      <c r="P978" s="53"/>
      <c r="Q978" s="53"/>
      <c r="R978" s="53"/>
      <c r="S978" s="53"/>
      <c r="T978" s="53"/>
      <c r="U978" s="53"/>
      <c r="V978" s="53"/>
      <c r="W978" s="53"/>
      <c r="X978" s="53"/>
      <c r="Y978" s="53"/>
      <c r="Z978" s="9"/>
      <c r="AA978" s="9"/>
      <c r="AB978" s="9"/>
    </row>
    <row r="979" spans="1:28" ht="15.75" customHeight="1" x14ac:dyDescent="0.2">
      <c r="A979" s="52" t="s">
        <v>4809</v>
      </c>
      <c r="B979" s="52">
        <v>5</v>
      </c>
      <c r="C979" s="52" t="s">
        <v>4813</v>
      </c>
      <c r="D979" s="52" t="s">
        <v>4813</v>
      </c>
      <c r="E979" s="52" t="s">
        <v>4819</v>
      </c>
      <c r="F979" s="52"/>
      <c r="G979" s="52"/>
      <c r="H979" s="52"/>
      <c r="I979" s="52"/>
      <c r="J979" s="52"/>
      <c r="K979" s="53"/>
      <c r="L979" s="53"/>
      <c r="M979" s="53"/>
      <c r="N979" s="53"/>
      <c r="O979" s="53"/>
      <c r="P979" s="53"/>
      <c r="Q979" s="53"/>
      <c r="R979" s="53"/>
      <c r="S979" s="53"/>
      <c r="T979" s="53"/>
      <c r="U979" s="53"/>
      <c r="V979" s="53"/>
      <c r="W979" s="53"/>
      <c r="X979" s="53"/>
      <c r="Y979" s="53"/>
      <c r="Z979" s="9"/>
      <c r="AA979" s="9"/>
      <c r="AB979" s="9"/>
    </row>
    <row r="980" spans="1:28" ht="15.75" customHeight="1" x14ac:dyDescent="0.2">
      <c r="A980" s="52"/>
      <c r="B980" s="52"/>
      <c r="C980" s="52"/>
      <c r="D980" s="52"/>
      <c r="E980" s="52"/>
      <c r="F980" s="52"/>
      <c r="G980" s="52"/>
      <c r="H980" s="52"/>
      <c r="I980" s="52"/>
      <c r="J980" s="52"/>
      <c r="K980" s="53"/>
      <c r="L980" s="53"/>
      <c r="M980" s="53"/>
      <c r="N980" s="53"/>
      <c r="O980" s="53"/>
      <c r="P980" s="53"/>
      <c r="Q980" s="53"/>
      <c r="R980" s="53"/>
      <c r="S980" s="53"/>
      <c r="T980" s="53"/>
      <c r="U980" s="53"/>
      <c r="V980" s="53"/>
      <c r="W980" s="53"/>
      <c r="X980" s="53"/>
      <c r="Y980" s="53"/>
      <c r="Z980" s="9"/>
      <c r="AA980" s="9"/>
      <c r="AB980" s="9"/>
    </row>
    <row r="981" spans="1:28" ht="15.75" customHeight="1" x14ac:dyDescent="0.2">
      <c r="A981" s="52" t="s">
        <v>4830</v>
      </c>
      <c r="B981" s="52">
        <v>1</v>
      </c>
      <c r="C981" s="52" t="s">
        <v>4824</v>
      </c>
      <c r="D981" s="52" t="s">
        <v>4824</v>
      </c>
      <c r="E981" s="52" t="s">
        <v>4831</v>
      </c>
      <c r="F981" s="52"/>
      <c r="G981" s="52"/>
      <c r="H981" s="52"/>
      <c r="I981" s="52"/>
      <c r="J981" s="52"/>
      <c r="K981" s="53"/>
      <c r="L981" s="53"/>
      <c r="M981" s="53"/>
      <c r="N981" s="53"/>
      <c r="O981" s="53"/>
      <c r="P981" s="53"/>
      <c r="Q981" s="53"/>
      <c r="R981" s="53"/>
      <c r="S981" s="53"/>
      <c r="T981" s="53"/>
      <c r="U981" s="53"/>
      <c r="V981" s="53"/>
      <c r="W981" s="53"/>
      <c r="X981" s="53"/>
      <c r="Y981" s="53"/>
      <c r="Z981" s="9"/>
      <c r="AA981" s="9"/>
      <c r="AB981" s="9"/>
    </row>
    <row r="982" spans="1:28" ht="15.75" customHeight="1" x14ac:dyDescent="0.2">
      <c r="A982" s="52" t="s">
        <v>4830</v>
      </c>
      <c r="B982" s="52">
        <v>2</v>
      </c>
      <c r="C982" s="52" t="s">
        <v>4826</v>
      </c>
      <c r="D982" s="52" t="s">
        <v>4826</v>
      </c>
      <c r="E982" s="52" t="s">
        <v>4832</v>
      </c>
      <c r="F982" s="52"/>
      <c r="G982" s="52"/>
      <c r="H982" s="52"/>
      <c r="I982" s="52"/>
      <c r="J982" s="52"/>
      <c r="K982" s="53"/>
      <c r="L982" s="53"/>
      <c r="M982" s="53"/>
      <c r="N982" s="53"/>
      <c r="O982" s="53"/>
      <c r="P982" s="53"/>
      <c r="Q982" s="53"/>
      <c r="R982" s="53"/>
      <c r="S982" s="53"/>
      <c r="T982" s="53"/>
      <c r="U982" s="53"/>
      <c r="V982" s="53"/>
      <c r="W982" s="53"/>
      <c r="X982" s="53"/>
      <c r="Y982" s="53"/>
      <c r="Z982" s="9"/>
      <c r="AA982" s="9"/>
      <c r="AB982" s="9"/>
    </row>
    <row r="983" spans="1:28" ht="15.75" customHeight="1" x14ac:dyDescent="0.2">
      <c r="A983" s="52" t="s">
        <v>4830</v>
      </c>
      <c r="B983" s="52">
        <v>3</v>
      </c>
      <c r="C983" s="52" t="s">
        <v>4827</v>
      </c>
      <c r="D983" s="52" t="s">
        <v>4827</v>
      </c>
      <c r="E983" s="52" t="s">
        <v>4833</v>
      </c>
      <c r="F983" s="52"/>
      <c r="G983" s="52"/>
      <c r="H983" s="52"/>
      <c r="I983" s="52"/>
      <c r="J983" s="52"/>
      <c r="K983" s="53"/>
      <c r="L983" s="53"/>
      <c r="M983" s="53"/>
      <c r="N983" s="53"/>
      <c r="O983" s="53"/>
      <c r="P983" s="53"/>
      <c r="Q983" s="53"/>
      <c r="R983" s="53"/>
      <c r="S983" s="53"/>
      <c r="T983" s="53"/>
      <c r="U983" s="53"/>
      <c r="V983" s="53"/>
      <c r="W983" s="53"/>
      <c r="X983" s="53"/>
      <c r="Y983" s="53"/>
      <c r="Z983" s="9"/>
      <c r="AA983" s="9"/>
      <c r="AB983" s="9"/>
    </row>
    <row r="984" spans="1:28" ht="15.75" customHeight="1" x14ac:dyDescent="0.2">
      <c r="A984" s="52" t="s">
        <v>4830</v>
      </c>
      <c r="B984" s="52">
        <v>4</v>
      </c>
      <c r="C984" s="52" t="s">
        <v>4828</v>
      </c>
      <c r="D984" s="52" t="s">
        <v>4828</v>
      </c>
      <c r="E984" s="52" t="s">
        <v>4834</v>
      </c>
      <c r="F984" s="52"/>
      <c r="G984" s="52"/>
      <c r="H984" s="52"/>
      <c r="I984" s="52"/>
      <c r="J984" s="52"/>
      <c r="K984" s="53"/>
      <c r="L984" s="53"/>
      <c r="M984" s="53"/>
      <c r="N984" s="53"/>
      <c r="O984" s="53"/>
      <c r="P984" s="53"/>
      <c r="Q984" s="53"/>
      <c r="R984" s="53"/>
      <c r="S984" s="53"/>
      <c r="T984" s="53"/>
      <c r="U984" s="53"/>
      <c r="V984" s="53"/>
      <c r="W984" s="53"/>
      <c r="X984" s="53"/>
      <c r="Y984" s="53"/>
      <c r="Z984" s="9"/>
      <c r="AA984" s="9"/>
      <c r="AB984" s="9"/>
    </row>
    <row r="985" spans="1:28" ht="15.75" customHeight="1" x14ac:dyDescent="0.2">
      <c r="A985" s="52" t="s">
        <v>4830</v>
      </c>
      <c r="B985" s="52">
        <v>5</v>
      </c>
      <c r="C985" s="52" t="s">
        <v>4829</v>
      </c>
      <c r="D985" s="52" t="s">
        <v>4829</v>
      </c>
      <c r="E985" s="52" t="s">
        <v>4835</v>
      </c>
      <c r="F985" s="52"/>
      <c r="G985" s="52"/>
      <c r="H985" s="52"/>
      <c r="I985" s="52"/>
      <c r="J985" s="52"/>
      <c r="K985" s="53"/>
      <c r="L985" s="53"/>
      <c r="M985" s="53"/>
      <c r="N985" s="53"/>
      <c r="O985" s="53"/>
      <c r="P985" s="53"/>
      <c r="Q985" s="53"/>
      <c r="R985" s="53"/>
      <c r="S985" s="53"/>
      <c r="T985" s="53"/>
      <c r="U985" s="53"/>
      <c r="V985" s="53"/>
      <c r="W985" s="53"/>
      <c r="X985" s="53"/>
      <c r="Y985" s="53"/>
      <c r="Z985" s="9"/>
      <c r="AA985" s="9"/>
      <c r="AB985" s="9"/>
    </row>
    <row r="986" spans="1:28" ht="15.75" customHeight="1" x14ac:dyDescent="0.2">
      <c r="A986" s="52" t="s">
        <v>4830</v>
      </c>
      <c r="B986" s="52">
        <v>-999</v>
      </c>
      <c r="C986" s="52" t="s">
        <v>823</v>
      </c>
      <c r="D986" s="52" t="s">
        <v>823</v>
      </c>
      <c r="E986" s="52" t="s">
        <v>760</v>
      </c>
      <c r="F986" s="52"/>
      <c r="G986" s="52"/>
      <c r="H986" s="52"/>
      <c r="I986" s="52"/>
      <c r="J986" s="52"/>
      <c r="K986" s="53"/>
      <c r="L986" s="53"/>
      <c r="M986" s="53"/>
      <c r="N986" s="53"/>
      <c r="O986" s="53"/>
      <c r="P986" s="53"/>
      <c r="Q986" s="53"/>
      <c r="R986" s="53"/>
      <c r="S986" s="53"/>
      <c r="T986" s="53"/>
      <c r="U986" s="53"/>
      <c r="V986" s="53"/>
      <c r="W986" s="53"/>
      <c r="X986" s="53"/>
      <c r="Y986" s="53"/>
      <c r="Z986" s="9"/>
      <c r="AA986" s="9"/>
      <c r="AB986" s="9"/>
    </row>
    <row r="987" spans="1:28" ht="15.75" customHeight="1" x14ac:dyDescent="0.2">
      <c r="A987" s="52"/>
      <c r="B987" s="52"/>
      <c r="C987" s="52"/>
      <c r="D987" s="52"/>
      <c r="E987" s="52"/>
      <c r="F987" s="52"/>
      <c r="G987" s="52"/>
      <c r="H987" s="52"/>
      <c r="I987" s="52"/>
      <c r="J987" s="52"/>
      <c r="K987" s="53"/>
      <c r="L987" s="53"/>
      <c r="M987" s="53"/>
      <c r="N987" s="53"/>
      <c r="O987" s="53"/>
      <c r="P987" s="53"/>
      <c r="Q987" s="53"/>
      <c r="R987" s="53"/>
      <c r="S987" s="53"/>
      <c r="T987" s="53"/>
      <c r="U987" s="53"/>
      <c r="V987" s="53"/>
      <c r="W987" s="53"/>
      <c r="X987" s="53"/>
      <c r="Y987" s="53"/>
      <c r="Z987" s="9"/>
      <c r="AA987" s="9"/>
      <c r="AB987" s="9"/>
    </row>
    <row r="988" spans="1:28" ht="15.75" customHeight="1" x14ac:dyDescent="0.2">
      <c r="A988" s="52"/>
      <c r="B988" s="52"/>
      <c r="C988" s="52"/>
      <c r="D988" s="52"/>
      <c r="E988" s="52"/>
      <c r="F988" s="52"/>
      <c r="G988" s="52"/>
      <c r="H988" s="52"/>
      <c r="I988" s="52"/>
      <c r="J988" s="52"/>
      <c r="K988" s="53"/>
      <c r="L988" s="53"/>
      <c r="M988" s="53"/>
      <c r="N988" s="53"/>
      <c r="O988" s="53"/>
      <c r="P988" s="53"/>
      <c r="Q988" s="53"/>
      <c r="R988" s="53"/>
      <c r="S988" s="53"/>
      <c r="T988" s="53"/>
      <c r="U988" s="53"/>
      <c r="V988" s="53"/>
      <c r="W988" s="53"/>
      <c r="X988" s="53"/>
      <c r="Y988" s="53"/>
      <c r="Z988" s="9"/>
      <c r="AA988" s="9"/>
      <c r="AB988" s="9"/>
    </row>
    <row r="989" spans="1:28" ht="15.75" customHeight="1" x14ac:dyDescent="0.2">
      <c r="A989" s="52"/>
      <c r="B989" s="52"/>
      <c r="C989" s="52"/>
      <c r="D989" s="52"/>
      <c r="E989" s="52"/>
      <c r="F989" s="52"/>
      <c r="G989" s="52"/>
      <c r="H989" s="52"/>
      <c r="I989" s="52"/>
      <c r="J989" s="52"/>
      <c r="K989" s="53"/>
      <c r="L989" s="53"/>
      <c r="M989" s="53"/>
      <c r="N989" s="53"/>
      <c r="O989" s="53"/>
      <c r="P989" s="53"/>
      <c r="Q989" s="53"/>
      <c r="R989" s="53"/>
      <c r="S989" s="53"/>
      <c r="T989" s="53"/>
      <c r="U989" s="53"/>
      <c r="V989" s="53"/>
      <c r="W989" s="53"/>
      <c r="X989" s="53"/>
      <c r="Y989" s="53"/>
      <c r="Z989" s="9"/>
      <c r="AA989" s="9"/>
      <c r="AB989" s="9"/>
    </row>
    <row r="990" spans="1:28" ht="15.75" customHeight="1" x14ac:dyDescent="0.2">
      <c r="A990" s="52"/>
      <c r="B990" s="52"/>
      <c r="C990" s="52"/>
      <c r="D990" s="52"/>
      <c r="E990" s="52"/>
      <c r="F990" s="52"/>
      <c r="G990" s="52"/>
      <c r="H990" s="52"/>
      <c r="I990" s="52"/>
      <c r="J990" s="52"/>
      <c r="K990" s="53"/>
      <c r="L990" s="53"/>
      <c r="M990" s="53"/>
      <c r="N990" s="53"/>
      <c r="O990" s="53"/>
      <c r="P990" s="53"/>
      <c r="Q990" s="53"/>
      <c r="R990" s="53"/>
      <c r="S990" s="53"/>
      <c r="T990" s="53"/>
      <c r="U990" s="53"/>
      <c r="V990" s="53"/>
      <c r="W990" s="53"/>
      <c r="X990" s="53"/>
      <c r="Y990" s="53"/>
      <c r="Z990" s="9"/>
      <c r="AA990" s="9"/>
      <c r="AB990" s="9"/>
    </row>
    <row r="991" spans="1:28" ht="15.75" customHeight="1" x14ac:dyDescent="0.2">
      <c r="A991" s="52"/>
      <c r="B991" s="52"/>
      <c r="C991" s="52"/>
      <c r="D991" s="52"/>
      <c r="E991" s="52"/>
      <c r="F991" s="52"/>
      <c r="G991" s="52"/>
      <c r="H991" s="52"/>
      <c r="I991" s="52"/>
      <c r="J991" s="52"/>
      <c r="K991" s="53"/>
      <c r="L991" s="53"/>
      <c r="M991" s="53"/>
      <c r="N991" s="53"/>
      <c r="O991" s="53"/>
      <c r="P991" s="53"/>
      <c r="Q991" s="53"/>
      <c r="R991" s="53"/>
      <c r="S991" s="53"/>
      <c r="T991" s="53"/>
      <c r="U991" s="53"/>
      <c r="V991" s="53"/>
      <c r="W991" s="53"/>
      <c r="X991" s="53"/>
      <c r="Y991" s="53"/>
      <c r="Z991" s="9"/>
      <c r="AA991" s="9"/>
      <c r="AB991" s="9"/>
    </row>
    <row r="992" spans="1:28" ht="15.75" customHeight="1" x14ac:dyDescent="0.2">
      <c r="A992" s="52"/>
      <c r="B992" s="52"/>
      <c r="C992" s="52"/>
      <c r="D992" s="52"/>
      <c r="E992" s="52"/>
      <c r="F992" s="52"/>
      <c r="G992" s="52"/>
      <c r="H992" s="52"/>
      <c r="I992" s="52"/>
      <c r="J992" s="52"/>
      <c r="K992" s="53"/>
      <c r="L992" s="53"/>
      <c r="M992" s="53"/>
      <c r="N992" s="53"/>
      <c r="O992" s="53"/>
      <c r="P992" s="53"/>
      <c r="Q992" s="53"/>
      <c r="R992" s="53"/>
      <c r="S992" s="53"/>
      <c r="T992" s="53"/>
      <c r="U992" s="53"/>
      <c r="V992" s="53"/>
      <c r="W992" s="53"/>
      <c r="X992" s="53"/>
      <c r="Y992" s="53"/>
      <c r="Z992" s="9"/>
      <c r="AA992" s="9"/>
      <c r="AB992" s="9"/>
    </row>
    <row r="993" spans="1:28" ht="15.75" customHeight="1" x14ac:dyDescent="0.2">
      <c r="A993" s="52"/>
      <c r="B993" s="52"/>
      <c r="C993" s="52"/>
      <c r="D993" s="52"/>
      <c r="E993" s="52"/>
      <c r="F993" s="52"/>
      <c r="G993" s="52"/>
      <c r="H993" s="52"/>
      <c r="I993" s="52"/>
      <c r="J993" s="52"/>
      <c r="K993" s="53"/>
      <c r="L993" s="53"/>
      <c r="M993" s="53"/>
      <c r="N993" s="53"/>
      <c r="O993" s="53"/>
      <c r="P993" s="53"/>
      <c r="Q993" s="53"/>
      <c r="R993" s="53"/>
      <c r="S993" s="53"/>
      <c r="T993" s="53"/>
      <c r="U993" s="53"/>
      <c r="V993" s="53"/>
      <c r="W993" s="53"/>
      <c r="X993" s="53"/>
      <c r="Y993" s="53"/>
      <c r="Z993" s="9"/>
      <c r="AA993" s="9"/>
      <c r="AB993" s="9"/>
    </row>
    <row r="994" spans="1:28" ht="15.75" customHeight="1" x14ac:dyDescent="0.2">
      <c r="A994" s="52"/>
      <c r="B994" s="52"/>
      <c r="C994" s="52"/>
      <c r="D994" s="52"/>
      <c r="E994" s="52"/>
      <c r="F994" s="52"/>
      <c r="G994" s="52"/>
      <c r="H994" s="52"/>
      <c r="I994" s="52"/>
      <c r="J994" s="52"/>
      <c r="K994" s="53"/>
      <c r="L994" s="53"/>
      <c r="M994" s="53"/>
      <c r="N994" s="53"/>
      <c r="O994" s="53"/>
      <c r="P994" s="53"/>
      <c r="Q994" s="53"/>
      <c r="R994" s="53"/>
      <c r="S994" s="53"/>
      <c r="T994" s="53"/>
      <c r="U994" s="53"/>
      <c r="V994" s="53"/>
      <c r="W994" s="53"/>
      <c r="X994" s="53"/>
      <c r="Y994" s="53"/>
      <c r="Z994" s="9"/>
      <c r="AA994" s="9"/>
      <c r="AB994" s="9"/>
    </row>
    <row r="995" spans="1:28" ht="15.75" customHeight="1" x14ac:dyDescent="0.2">
      <c r="A995" s="52"/>
      <c r="B995" s="52"/>
      <c r="C995" s="52"/>
      <c r="D995" s="52"/>
      <c r="E995" s="52"/>
      <c r="F995" s="52"/>
      <c r="G995" s="52"/>
      <c r="H995" s="52"/>
      <c r="I995" s="52"/>
      <c r="J995" s="52"/>
      <c r="K995" s="53"/>
      <c r="L995" s="53"/>
      <c r="M995" s="53"/>
      <c r="N995" s="53"/>
      <c r="O995" s="53"/>
      <c r="P995" s="53"/>
      <c r="Q995" s="53"/>
      <c r="R995" s="53"/>
      <c r="S995" s="53"/>
      <c r="T995" s="53"/>
      <c r="U995" s="53"/>
      <c r="V995" s="53"/>
      <c r="W995" s="53"/>
      <c r="X995" s="53"/>
      <c r="Y995" s="53"/>
      <c r="Z995" s="9"/>
      <c r="AA995" s="9"/>
      <c r="AB995" s="9"/>
    </row>
    <row r="996" spans="1:28" ht="15.75" customHeight="1" x14ac:dyDescent="0.2">
      <c r="A996" s="52"/>
      <c r="B996" s="52"/>
      <c r="C996" s="52"/>
      <c r="D996" s="52"/>
      <c r="E996" s="52"/>
      <c r="F996" s="52"/>
      <c r="G996" s="52"/>
      <c r="H996" s="52"/>
      <c r="I996" s="52"/>
      <c r="J996" s="52"/>
      <c r="K996" s="53"/>
      <c r="L996" s="53"/>
      <c r="M996" s="53"/>
      <c r="N996" s="53"/>
      <c r="O996" s="53"/>
      <c r="P996" s="53"/>
      <c r="Q996" s="53"/>
      <c r="R996" s="53"/>
      <c r="S996" s="53"/>
      <c r="T996" s="53"/>
      <c r="U996" s="53"/>
      <c r="V996" s="53"/>
      <c r="W996" s="53"/>
      <c r="X996" s="53"/>
      <c r="Y996" s="53"/>
      <c r="Z996" s="9"/>
      <c r="AA996" s="9"/>
      <c r="AB996" s="9"/>
    </row>
    <row r="997" spans="1:28" ht="15.75" customHeight="1" x14ac:dyDescent="0.2">
      <c r="A997" s="52"/>
      <c r="B997" s="52"/>
      <c r="C997" s="52"/>
      <c r="D997" s="52"/>
      <c r="E997" s="52"/>
      <c r="F997" s="52"/>
      <c r="G997" s="52"/>
      <c r="H997" s="52"/>
      <c r="I997" s="52"/>
      <c r="J997" s="52"/>
      <c r="K997" s="53"/>
      <c r="L997" s="53"/>
      <c r="M997" s="53"/>
      <c r="N997" s="53"/>
      <c r="O997" s="53"/>
      <c r="P997" s="53"/>
      <c r="Q997" s="53"/>
      <c r="R997" s="53"/>
      <c r="S997" s="53"/>
      <c r="T997" s="53"/>
      <c r="U997" s="53"/>
      <c r="V997" s="53"/>
      <c r="W997" s="53"/>
      <c r="X997" s="53"/>
      <c r="Y997" s="53"/>
      <c r="Z997" s="9"/>
      <c r="AA997" s="9"/>
      <c r="AB997" s="9"/>
    </row>
    <row r="998" spans="1:28" ht="15.75" customHeight="1" x14ac:dyDescent="0.2">
      <c r="A998" s="52"/>
      <c r="B998" s="52"/>
      <c r="C998" s="52"/>
      <c r="D998" s="52"/>
      <c r="E998" s="52"/>
      <c r="F998" s="52"/>
      <c r="G998" s="52"/>
      <c r="H998" s="52"/>
      <c r="I998" s="52"/>
      <c r="J998" s="52"/>
      <c r="K998" s="53"/>
      <c r="L998" s="53"/>
      <c r="M998" s="53"/>
      <c r="N998" s="53"/>
      <c r="O998" s="53"/>
      <c r="P998" s="53"/>
      <c r="Q998" s="53"/>
      <c r="R998" s="53"/>
      <c r="S998" s="53"/>
      <c r="T998" s="53"/>
      <c r="U998" s="53"/>
      <c r="V998" s="53"/>
      <c r="W998" s="53"/>
      <c r="X998" s="53"/>
      <c r="Y998" s="53"/>
      <c r="Z998" s="9"/>
      <c r="AA998" s="9"/>
      <c r="AB998" s="9"/>
    </row>
    <row r="999" spans="1:28" ht="15.75" customHeight="1" x14ac:dyDescent="0.2">
      <c r="A999" s="52"/>
      <c r="B999" s="52"/>
      <c r="C999" s="52"/>
      <c r="D999" s="52"/>
      <c r="E999" s="52"/>
      <c r="F999" s="52"/>
      <c r="G999" s="52"/>
      <c r="H999" s="52"/>
      <c r="I999" s="52"/>
      <c r="J999" s="52"/>
      <c r="K999" s="53"/>
      <c r="L999" s="53"/>
      <c r="M999" s="53"/>
      <c r="N999" s="53"/>
      <c r="O999" s="53"/>
      <c r="P999" s="53"/>
      <c r="Q999" s="53"/>
      <c r="R999" s="53"/>
      <c r="S999" s="53"/>
      <c r="T999" s="53"/>
      <c r="U999" s="53"/>
      <c r="V999" s="53"/>
      <c r="W999" s="53"/>
      <c r="X999" s="53"/>
      <c r="Y999" s="53"/>
      <c r="Z999" s="9"/>
      <c r="AA999" s="9"/>
      <c r="AB999" s="9"/>
    </row>
    <row r="1000" spans="1:28" ht="15.75" customHeight="1" x14ac:dyDescent="0.2">
      <c r="A1000" s="52"/>
      <c r="B1000" s="52"/>
      <c r="C1000" s="52"/>
      <c r="D1000" s="52"/>
      <c r="E1000" s="52"/>
      <c r="F1000" s="52"/>
      <c r="G1000" s="52"/>
      <c r="H1000" s="52"/>
      <c r="I1000" s="52"/>
      <c r="J1000" s="52"/>
      <c r="K1000" s="53"/>
      <c r="L1000" s="53"/>
      <c r="M1000" s="53"/>
      <c r="N1000" s="53"/>
      <c r="O1000" s="53"/>
      <c r="P1000" s="53"/>
      <c r="Q1000" s="53"/>
      <c r="R1000" s="53"/>
      <c r="S1000" s="53"/>
      <c r="T1000" s="53"/>
      <c r="U1000" s="53"/>
      <c r="V1000" s="53"/>
      <c r="W1000" s="53"/>
      <c r="X1000" s="53"/>
      <c r="Y1000" s="53"/>
      <c r="Z1000" s="9"/>
      <c r="AA1000" s="9"/>
      <c r="AB1000" s="9"/>
    </row>
    <row r="1001" spans="1:28" ht="15.75" customHeight="1" x14ac:dyDescent="0.2">
      <c r="A1001" s="52"/>
      <c r="B1001" s="52"/>
      <c r="C1001" s="52"/>
      <c r="D1001" s="52"/>
      <c r="E1001" s="52"/>
      <c r="F1001" s="52"/>
      <c r="G1001" s="52"/>
      <c r="H1001" s="52"/>
      <c r="I1001" s="52"/>
      <c r="J1001" s="52"/>
      <c r="K1001" s="53"/>
      <c r="L1001" s="53"/>
      <c r="M1001" s="53"/>
      <c r="N1001" s="53"/>
      <c r="O1001" s="53"/>
      <c r="P1001" s="53"/>
      <c r="Q1001" s="53"/>
      <c r="R1001" s="53"/>
      <c r="S1001" s="53"/>
      <c r="T1001" s="53"/>
      <c r="U1001" s="53"/>
      <c r="V1001" s="53"/>
      <c r="W1001" s="53"/>
      <c r="X1001" s="53"/>
      <c r="Y1001" s="53"/>
      <c r="Z1001" s="9"/>
      <c r="AA1001" s="9"/>
      <c r="AB1001" s="9"/>
    </row>
    <row r="1002" spans="1:28" ht="15.75" customHeight="1" x14ac:dyDescent="0.2">
      <c r="A1002" s="52"/>
      <c r="B1002" s="52"/>
      <c r="C1002" s="52"/>
      <c r="D1002" s="52"/>
      <c r="E1002" s="52"/>
      <c r="F1002" s="52"/>
      <c r="G1002" s="52"/>
      <c r="H1002" s="52"/>
      <c r="I1002" s="52"/>
      <c r="J1002" s="52"/>
      <c r="K1002" s="53"/>
      <c r="L1002" s="53"/>
      <c r="M1002" s="53"/>
      <c r="N1002" s="53"/>
      <c r="O1002" s="53"/>
      <c r="P1002" s="53"/>
      <c r="Q1002" s="53"/>
      <c r="R1002" s="53"/>
      <c r="S1002" s="53"/>
      <c r="T1002" s="53"/>
      <c r="U1002" s="53"/>
      <c r="V1002" s="53"/>
      <c r="W1002" s="53"/>
      <c r="X1002" s="53"/>
      <c r="Y1002" s="53"/>
      <c r="Z1002" s="9"/>
      <c r="AA1002" s="9"/>
      <c r="AB1002" s="9"/>
    </row>
    <row r="1003" spans="1:28" ht="15.75" customHeight="1" x14ac:dyDescent="0.2">
      <c r="A1003" s="52"/>
      <c r="B1003" s="52"/>
      <c r="C1003" s="52"/>
      <c r="D1003" s="52"/>
      <c r="E1003" s="52"/>
      <c r="F1003" s="52"/>
      <c r="G1003" s="52"/>
      <c r="H1003" s="52"/>
      <c r="I1003" s="52"/>
      <c r="J1003" s="52"/>
      <c r="K1003" s="53"/>
      <c r="L1003" s="53"/>
      <c r="M1003" s="53"/>
      <c r="N1003" s="53"/>
      <c r="O1003" s="53"/>
      <c r="P1003" s="53"/>
      <c r="Q1003" s="53"/>
      <c r="R1003" s="53"/>
      <c r="S1003" s="53"/>
      <c r="T1003" s="53"/>
      <c r="U1003" s="53"/>
      <c r="V1003" s="53"/>
      <c r="W1003" s="53"/>
      <c r="X1003" s="53"/>
      <c r="Y1003" s="53"/>
      <c r="Z1003" s="9"/>
      <c r="AA1003" s="9"/>
      <c r="AB1003" s="9"/>
    </row>
    <row r="1004" spans="1:28" ht="15.75" customHeight="1" x14ac:dyDescent="0.2">
      <c r="A1004" s="52"/>
      <c r="B1004" s="52"/>
      <c r="C1004" s="52"/>
      <c r="D1004" s="52"/>
      <c r="E1004" s="52"/>
      <c r="F1004" s="52"/>
      <c r="G1004" s="52"/>
      <c r="H1004" s="52"/>
      <c r="I1004" s="52"/>
      <c r="J1004" s="52"/>
      <c r="K1004" s="53"/>
      <c r="L1004" s="53"/>
      <c r="M1004" s="53"/>
      <c r="N1004" s="53"/>
      <c r="O1004" s="53"/>
      <c r="P1004" s="53"/>
      <c r="Q1004" s="53"/>
      <c r="R1004" s="53"/>
      <c r="S1004" s="53"/>
      <c r="T1004" s="53"/>
      <c r="U1004" s="53"/>
      <c r="V1004" s="53"/>
      <c r="W1004" s="53"/>
      <c r="X1004" s="53"/>
      <c r="Y1004" s="53"/>
      <c r="Z1004" s="9"/>
      <c r="AA1004" s="9"/>
      <c r="AB1004" s="9"/>
    </row>
    <row r="1005" spans="1:28" ht="15.75" customHeight="1" x14ac:dyDescent="0.2">
      <c r="A1005" s="52"/>
      <c r="B1005" s="52"/>
      <c r="C1005" s="52"/>
      <c r="D1005" s="52"/>
      <c r="E1005" s="52"/>
      <c r="F1005" s="52"/>
      <c r="G1005" s="52"/>
      <c r="H1005" s="52"/>
      <c r="I1005" s="52"/>
      <c r="J1005" s="52"/>
      <c r="K1005" s="53"/>
      <c r="L1005" s="53"/>
      <c r="M1005" s="53"/>
      <c r="N1005" s="53"/>
      <c r="O1005" s="53"/>
      <c r="P1005" s="53"/>
      <c r="Q1005" s="53"/>
      <c r="R1005" s="53"/>
      <c r="S1005" s="53"/>
      <c r="T1005" s="53"/>
      <c r="U1005" s="53"/>
      <c r="V1005" s="53"/>
      <c r="W1005" s="53"/>
      <c r="X1005" s="53"/>
      <c r="Y1005" s="53"/>
      <c r="Z1005" s="9"/>
      <c r="AA1005" s="9"/>
      <c r="AB1005" s="9"/>
    </row>
    <row r="1006" spans="1:28" ht="15.75" customHeight="1" x14ac:dyDescent="0.2">
      <c r="A1006" s="52"/>
      <c r="B1006" s="52"/>
      <c r="C1006" s="52"/>
      <c r="D1006" s="52"/>
      <c r="E1006" s="52"/>
      <c r="F1006" s="52"/>
      <c r="G1006" s="52"/>
      <c r="H1006" s="52"/>
      <c r="I1006" s="52"/>
      <c r="J1006" s="52"/>
      <c r="K1006" s="53"/>
      <c r="L1006" s="53"/>
      <c r="M1006" s="53"/>
      <c r="N1006" s="53"/>
      <c r="O1006" s="53"/>
      <c r="P1006" s="53"/>
      <c r="Q1006" s="53"/>
      <c r="R1006" s="53"/>
      <c r="S1006" s="53"/>
      <c r="T1006" s="53"/>
      <c r="U1006" s="53"/>
      <c r="V1006" s="53"/>
      <c r="W1006" s="53"/>
      <c r="X1006" s="53"/>
      <c r="Y1006" s="53"/>
      <c r="Z1006" s="9"/>
      <c r="AA1006" s="9"/>
      <c r="AB1006" s="9"/>
    </row>
    <row r="1007" spans="1:28" ht="15.75" customHeight="1" x14ac:dyDescent="0.2">
      <c r="A1007" s="52"/>
      <c r="B1007" s="52"/>
      <c r="C1007" s="52"/>
      <c r="D1007" s="52"/>
      <c r="E1007" s="52"/>
      <c r="F1007" s="52"/>
      <c r="G1007" s="52"/>
      <c r="H1007" s="52"/>
      <c r="I1007" s="52"/>
      <c r="J1007" s="52"/>
      <c r="K1007" s="53"/>
      <c r="L1007" s="53"/>
      <c r="M1007" s="53"/>
      <c r="N1007" s="53"/>
      <c r="O1007" s="53"/>
      <c r="P1007" s="53"/>
      <c r="Q1007" s="53"/>
      <c r="R1007" s="53"/>
      <c r="S1007" s="53"/>
      <c r="T1007" s="53"/>
      <c r="U1007" s="53"/>
      <c r="V1007" s="53"/>
      <c r="W1007" s="53"/>
      <c r="X1007" s="53"/>
      <c r="Y1007" s="53"/>
      <c r="Z1007" s="9"/>
      <c r="AA1007" s="9"/>
      <c r="AB1007" s="9"/>
    </row>
    <row r="1008" spans="1:28" ht="15.75" customHeight="1" x14ac:dyDescent="0.2">
      <c r="A1008" s="52"/>
      <c r="B1008" s="52"/>
      <c r="C1008" s="52"/>
      <c r="D1008" s="52"/>
      <c r="E1008" s="52"/>
      <c r="F1008" s="52"/>
      <c r="G1008" s="52"/>
      <c r="H1008" s="52"/>
      <c r="I1008" s="52"/>
      <c r="J1008" s="52"/>
      <c r="K1008" s="53"/>
      <c r="L1008" s="53"/>
      <c r="M1008" s="53"/>
      <c r="N1008" s="53"/>
      <c r="O1008" s="53"/>
      <c r="P1008" s="53"/>
      <c r="Q1008" s="53"/>
      <c r="R1008" s="53"/>
      <c r="S1008" s="53"/>
      <c r="T1008" s="53"/>
      <c r="U1008" s="53"/>
      <c r="V1008" s="53"/>
      <c r="W1008" s="53"/>
      <c r="X1008" s="53"/>
      <c r="Y1008" s="53"/>
      <c r="Z1008" s="9"/>
      <c r="AA1008" s="9"/>
      <c r="AB1008" s="9"/>
    </row>
    <row r="1009" spans="1:28" ht="15.75" customHeight="1" x14ac:dyDescent="0.2">
      <c r="A1009" s="52"/>
      <c r="B1009" s="52"/>
      <c r="C1009" s="52"/>
      <c r="D1009" s="52"/>
      <c r="E1009" s="52"/>
      <c r="F1009" s="52"/>
      <c r="G1009" s="52"/>
      <c r="H1009" s="52"/>
      <c r="I1009" s="52"/>
      <c r="J1009" s="52"/>
      <c r="K1009" s="53"/>
      <c r="L1009" s="53"/>
      <c r="M1009" s="53"/>
      <c r="N1009" s="53"/>
      <c r="O1009" s="53"/>
      <c r="P1009" s="53"/>
      <c r="Q1009" s="53"/>
      <c r="R1009" s="53"/>
      <c r="S1009" s="53"/>
      <c r="T1009" s="53"/>
      <c r="U1009" s="53"/>
      <c r="V1009" s="53"/>
      <c r="W1009" s="53"/>
      <c r="X1009" s="53"/>
      <c r="Y1009" s="53"/>
      <c r="Z1009" s="9"/>
      <c r="AA1009" s="9"/>
      <c r="AB1009" s="9"/>
    </row>
    <row r="1010" spans="1:28" ht="15.75" customHeight="1" x14ac:dyDescent="0.2">
      <c r="A1010" s="52"/>
      <c r="B1010" s="52"/>
      <c r="C1010" s="52"/>
      <c r="D1010" s="52"/>
      <c r="E1010" s="52"/>
      <c r="F1010" s="52"/>
      <c r="G1010" s="52"/>
      <c r="H1010" s="52"/>
      <c r="I1010" s="52"/>
      <c r="J1010" s="52"/>
      <c r="K1010" s="53"/>
      <c r="L1010" s="53"/>
      <c r="M1010" s="53"/>
      <c r="N1010" s="53"/>
      <c r="O1010" s="53"/>
      <c r="P1010" s="53"/>
      <c r="Q1010" s="53"/>
      <c r="R1010" s="53"/>
      <c r="S1010" s="53"/>
      <c r="T1010" s="53"/>
      <c r="U1010" s="53"/>
      <c r="V1010" s="53"/>
      <c r="W1010" s="53"/>
      <c r="X1010" s="53"/>
      <c r="Y1010" s="53"/>
      <c r="Z1010" s="9"/>
      <c r="AA1010" s="9"/>
      <c r="AB1010" s="9"/>
    </row>
    <row r="1011" spans="1:28" ht="15.75" customHeight="1" x14ac:dyDescent="0.2">
      <c r="A1011" s="52"/>
      <c r="B1011" s="52"/>
      <c r="C1011" s="52"/>
      <c r="D1011" s="52"/>
      <c r="E1011" s="52"/>
      <c r="F1011" s="52"/>
      <c r="G1011" s="52"/>
      <c r="H1011" s="52"/>
      <c r="I1011" s="52"/>
      <c r="J1011" s="52"/>
      <c r="K1011" s="53"/>
      <c r="L1011" s="53"/>
      <c r="M1011" s="53"/>
      <c r="N1011" s="53"/>
      <c r="O1011" s="53"/>
      <c r="P1011" s="53"/>
      <c r="Q1011" s="53"/>
      <c r="R1011" s="53"/>
      <c r="S1011" s="53"/>
      <c r="T1011" s="53"/>
      <c r="U1011" s="53"/>
      <c r="V1011" s="53"/>
      <c r="W1011" s="53"/>
      <c r="X1011" s="53"/>
      <c r="Y1011" s="53"/>
      <c r="Z1011" s="9"/>
      <c r="AA1011" s="9"/>
      <c r="AB1011" s="9"/>
    </row>
    <row r="1012" spans="1:28" ht="15.75" customHeight="1" x14ac:dyDescent="0.2">
      <c r="A1012" s="52"/>
      <c r="B1012" s="52"/>
      <c r="C1012" s="52"/>
      <c r="D1012" s="52"/>
      <c r="E1012" s="52"/>
      <c r="F1012" s="52"/>
      <c r="G1012" s="52"/>
      <c r="H1012" s="52"/>
      <c r="I1012" s="52"/>
      <c r="J1012" s="52"/>
      <c r="K1012" s="53"/>
      <c r="L1012" s="53"/>
      <c r="M1012" s="53"/>
      <c r="N1012" s="53"/>
      <c r="O1012" s="53"/>
      <c r="P1012" s="53"/>
      <c r="Q1012" s="53"/>
      <c r="R1012" s="53"/>
      <c r="S1012" s="53"/>
      <c r="T1012" s="53"/>
      <c r="U1012" s="53"/>
      <c r="V1012" s="53"/>
      <c r="W1012" s="53"/>
      <c r="X1012" s="53"/>
      <c r="Y1012" s="53"/>
      <c r="Z1012" s="9"/>
      <c r="AA1012" s="9"/>
      <c r="AB1012" s="9"/>
    </row>
    <row r="1013" spans="1:28" ht="15.75" customHeight="1" x14ac:dyDescent="0.2">
      <c r="A1013" s="52"/>
      <c r="B1013" s="52"/>
      <c r="C1013" s="52"/>
      <c r="D1013" s="52"/>
      <c r="E1013" s="52"/>
      <c r="F1013" s="52"/>
      <c r="G1013" s="52"/>
      <c r="H1013" s="52"/>
      <c r="I1013" s="52"/>
      <c r="J1013" s="52"/>
      <c r="K1013" s="53"/>
      <c r="L1013" s="53"/>
      <c r="M1013" s="53"/>
      <c r="N1013" s="53"/>
      <c r="O1013" s="53"/>
      <c r="P1013" s="53"/>
      <c r="Q1013" s="53"/>
      <c r="R1013" s="53"/>
      <c r="S1013" s="53"/>
      <c r="T1013" s="53"/>
      <c r="U1013" s="53"/>
      <c r="V1013" s="53"/>
      <c r="W1013" s="53"/>
      <c r="X1013" s="53"/>
      <c r="Y1013" s="53"/>
      <c r="Z1013" s="9"/>
      <c r="AA1013" s="9"/>
      <c r="AB1013" s="9"/>
    </row>
    <row r="1014" spans="1:28" ht="15.75" customHeight="1" x14ac:dyDescent="0.2">
      <c r="A1014" s="52"/>
      <c r="B1014" s="52"/>
      <c r="C1014" s="52"/>
      <c r="D1014" s="52"/>
      <c r="E1014" s="52"/>
      <c r="F1014" s="52"/>
      <c r="G1014" s="52"/>
      <c r="H1014" s="52"/>
      <c r="I1014" s="52"/>
      <c r="J1014" s="52"/>
      <c r="K1014" s="53"/>
      <c r="L1014" s="53"/>
      <c r="M1014" s="53"/>
      <c r="N1014" s="53"/>
      <c r="O1014" s="53"/>
      <c r="P1014" s="53"/>
      <c r="Q1014" s="53"/>
      <c r="R1014" s="53"/>
      <c r="S1014" s="53"/>
      <c r="T1014" s="53"/>
      <c r="U1014" s="53"/>
      <c r="V1014" s="53"/>
      <c r="W1014" s="53"/>
      <c r="X1014" s="53"/>
      <c r="Y1014" s="53"/>
      <c r="Z1014" s="9"/>
      <c r="AA1014" s="9"/>
      <c r="AB1014" s="9"/>
    </row>
    <row r="1015" spans="1:28" ht="15.75" customHeight="1" x14ac:dyDescent="0.2">
      <c r="A1015" s="52"/>
      <c r="B1015" s="52"/>
      <c r="C1015" s="52"/>
      <c r="D1015" s="52"/>
      <c r="E1015" s="52"/>
      <c r="F1015" s="52"/>
      <c r="G1015" s="52"/>
      <c r="H1015" s="52"/>
      <c r="I1015" s="52"/>
      <c r="J1015" s="52"/>
      <c r="K1015" s="53"/>
      <c r="L1015" s="53"/>
      <c r="M1015" s="53"/>
      <c r="N1015" s="53"/>
      <c r="O1015" s="53"/>
      <c r="P1015" s="53"/>
      <c r="Q1015" s="53"/>
      <c r="R1015" s="53"/>
      <c r="S1015" s="53"/>
      <c r="T1015" s="53"/>
      <c r="U1015" s="53"/>
      <c r="V1015" s="53"/>
      <c r="W1015" s="53"/>
      <c r="X1015" s="53"/>
      <c r="Y1015" s="53"/>
      <c r="Z1015" s="9"/>
      <c r="AA1015" s="9"/>
      <c r="AB1015" s="9"/>
    </row>
    <row r="1016" spans="1:28" ht="15.75" customHeight="1" x14ac:dyDescent="0.2">
      <c r="A1016" s="52"/>
      <c r="B1016" s="52"/>
      <c r="C1016" s="52"/>
      <c r="D1016" s="52"/>
      <c r="E1016" s="52"/>
      <c r="F1016" s="52"/>
      <c r="G1016" s="52"/>
      <c r="H1016" s="52"/>
      <c r="I1016" s="52"/>
      <c r="J1016" s="52"/>
      <c r="K1016" s="53"/>
      <c r="L1016" s="53"/>
      <c r="M1016" s="53"/>
      <c r="N1016" s="53"/>
      <c r="O1016" s="53"/>
      <c r="P1016" s="53"/>
      <c r="Q1016" s="53"/>
      <c r="R1016" s="53"/>
      <c r="S1016" s="53"/>
      <c r="T1016" s="53"/>
      <c r="U1016" s="53"/>
      <c r="V1016" s="53"/>
      <c r="W1016" s="53"/>
      <c r="X1016" s="53"/>
      <c r="Y1016" s="53"/>
      <c r="Z1016" s="9"/>
      <c r="AA1016" s="9"/>
      <c r="AB1016" s="9"/>
    </row>
    <row r="1017" spans="1:28" ht="15.75" customHeight="1" x14ac:dyDescent="0.2">
      <c r="A1017" s="52"/>
      <c r="B1017" s="52"/>
      <c r="C1017" s="52"/>
      <c r="D1017" s="52"/>
      <c r="E1017" s="52"/>
      <c r="F1017" s="52"/>
      <c r="G1017" s="52"/>
      <c r="H1017" s="52"/>
      <c r="I1017" s="52"/>
      <c r="J1017" s="52"/>
      <c r="K1017" s="53"/>
      <c r="L1017" s="53"/>
      <c r="M1017" s="53"/>
      <c r="N1017" s="53"/>
      <c r="O1017" s="53"/>
      <c r="P1017" s="53"/>
      <c r="Q1017" s="53"/>
      <c r="R1017" s="53"/>
      <c r="S1017" s="53"/>
      <c r="T1017" s="53"/>
      <c r="U1017" s="53"/>
      <c r="V1017" s="53"/>
      <c r="W1017" s="53"/>
      <c r="X1017" s="53"/>
      <c r="Y1017" s="53"/>
      <c r="Z1017" s="9"/>
      <c r="AA1017" s="9"/>
      <c r="AB1017" s="9"/>
    </row>
    <row r="1018" spans="1:28" ht="15.75" customHeight="1" x14ac:dyDescent="0.2">
      <c r="A1018" s="52"/>
      <c r="B1018" s="52"/>
      <c r="C1018" s="52"/>
      <c r="D1018" s="52"/>
      <c r="E1018" s="52"/>
      <c r="F1018" s="52"/>
      <c r="G1018" s="52"/>
      <c r="H1018" s="52"/>
      <c r="I1018" s="52"/>
      <c r="J1018" s="52"/>
      <c r="K1018" s="53"/>
      <c r="L1018" s="53"/>
      <c r="M1018" s="53"/>
      <c r="N1018" s="53"/>
      <c r="O1018" s="53"/>
      <c r="P1018" s="53"/>
      <c r="Q1018" s="53"/>
      <c r="R1018" s="53"/>
      <c r="S1018" s="53"/>
      <c r="T1018" s="53"/>
      <c r="U1018" s="53"/>
      <c r="V1018" s="53"/>
      <c r="W1018" s="53"/>
      <c r="X1018" s="53"/>
      <c r="Y1018" s="53"/>
      <c r="Z1018" s="9"/>
      <c r="AA1018" s="9"/>
      <c r="AB1018" s="9"/>
    </row>
    <row r="1019" spans="1:28" ht="15.75" customHeight="1" x14ac:dyDescent="0.2">
      <c r="A1019" s="52"/>
      <c r="B1019" s="52"/>
      <c r="C1019" s="52"/>
      <c r="D1019" s="52"/>
      <c r="E1019" s="52"/>
      <c r="F1019" s="52"/>
      <c r="G1019" s="52"/>
      <c r="H1019" s="52"/>
      <c r="I1019" s="52"/>
      <c r="J1019" s="52"/>
      <c r="K1019" s="53"/>
      <c r="L1019" s="53"/>
      <c r="M1019" s="53"/>
      <c r="N1019" s="53"/>
      <c r="O1019" s="53"/>
      <c r="P1019" s="53"/>
      <c r="Q1019" s="53"/>
      <c r="R1019" s="53"/>
      <c r="S1019" s="53"/>
      <c r="T1019" s="53"/>
      <c r="U1019" s="53"/>
      <c r="V1019" s="53"/>
      <c r="W1019" s="53"/>
      <c r="X1019" s="53"/>
      <c r="Y1019" s="53"/>
      <c r="Z1019" s="9"/>
      <c r="AA1019" s="9"/>
      <c r="AB1019" s="9"/>
    </row>
    <row r="1020" spans="1:28" ht="15.75" customHeight="1" x14ac:dyDescent="0.2">
      <c r="A1020" s="52"/>
      <c r="B1020" s="52"/>
      <c r="C1020" s="52"/>
      <c r="D1020" s="52"/>
      <c r="E1020" s="52"/>
      <c r="F1020" s="52"/>
      <c r="G1020" s="52"/>
      <c r="H1020" s="52"/>
      <c r="I1020" s="52"/>
      <c r="J1020" s="52"/>
      <c r="K1020" s="53"/>
      <c r="L1020" s="53"/>
      <c r="M1020" s="53"/>
      <c r="N1020" s="53"/>
      <c r="O1020" s="53"/>
      <c r="P1020" s="53"/>
      <c r="Q1020" s="53"/>
      <c r="R1020" s="53"/>
      <c r="S1020" s="53"/>
      <c r="T1020" s="53"/>
      <c r="U1020" s="53"/>
      <c r="V1020" s="53"/>
      <c r="W1020" s="53"/>
      <c r="X1020" s="53"/>
      <c r="Y1020" s="53"/>
      <c r="Z1020" s="9"/>
      <c r="AA1020" s="9"/>
      <c r="AB1020" s="9"/>
    </row>
    <row r="1021" spans="1:28" ht="15.75" customHeight="1" x14ac:dyDescent="0.2">
      <c r="A1021" s="52"/>
      <c r="B1021" s="52"/>
      <c r="C1021" s="52"/>
      <c r="D1021" s="52"/>
      <c r="E1021" s="52"/>
      <c r="F1021" s="52"/>
      <c r="G1021" s="52"/>
      <c r="H1021" s="52"/>
      <c r="I1021" s="52"/>
      <c r="J1021" s="52"/>
      <c r="K1021" s="53"/>
      <c r="L1021" s="53"/>
      <c r="M1021" s="53"/>
      <c r="N1021" s="53"/>
      <c r="O1021" s="53"/>
      <c r="P1021" s="53"/>
      <c r="Q1021" s="53"/>
      <c r="R1021" s="53"/>
      <c r="S1021" s="53"/>
      <c r="T1021" s="53"/>
      <c r="U1021" s="53"/>
      <c r="V1021" s="53"/>
      <c r="W1021" s="53"/>
      <c r="X1021" s="53"/>
      <c r="Y1021" s="53"/>
      <c r="Z1021" s="9"/>
      <c r="AA1021" s="9"/>
      <c r="AB1021" s="9"/>
    </row>
    <row r="1022" spans="1:28" ht="15.75" customHeight="1" x14ac:dyDescent="0.2">
      <c r="A1022" s="52"/>
      <c r="B1022" s="52"/>
      <c r="C1022" s="52"/>
      <c r="D1022" s="52"/>
      <c r="E1022" s="52"/>
      <c r="F1022" s="52"/>
      <c r="G1022" s="52"/>
      <c r="H1022" s="52"/>
      <c r="I1022" s="52"/>
      <c r="J1022" s="52"/>
      <c r="K1022" s="53"/>
      <c r="L1022" s="53"/>
      <c r="M1022" s="53"/>
      <c r="N1022" s="53"/>
      <c r="O1022" s="53"/>
      <c r="P1022" s="53"/>
      <c r="Q1022" s="53"/>
      <c r="R1022" s="53"/>
      <c r="S1022" s="53"/>
      <c r="T1022" s="53"/>
      <c r="U1022" s="53"/>
      <c r="V1022" s="53"/>
      <c r="W1022" s="53"/>
      <c r="X1022" s="53"/>
      <c r="Y1022" s="53"/>
      <c r="Z1022" s="9"/>
      <c r="AA1022" s="9"/>
      <c r="AB1022" s="9"/>
    </row>
    <row r="1023" spans="1:28" ht="15.75" customHeight="1" x14ac:dyDescent="0.2">
      <c r="A1023" s="52"/>
      <c r="B1023" s="52"/>
      <c r="C1023" s="52"/>
      <c r="D1023" s="52"/>
      <c r="E1023" s="52"/>
      <c r="F1023" s="52"/>
      <c r="G1023" s="52"/>
      <c r="H1023" s="52"/>
      <c r="I1023" s="52"/>
      <c r="J1023" s="52"/>
      <c r="K1023" s="53"/>
      <c r="L1023" s="53"/>
      <c r="M1023" s="53"/>
      <c r="N1023" s="53"/>
      <c r="O1023" s="53"/>
      <c r="P1023" s="53"/>
      <c r="Q1023" s="53"/>
      <c r="R1023" s="53"/>
      <c r="S1023" s="53"/>
      <c r="T1023" s="53"/>
      <c r="U1023" s="53"/>
      <c r="V1023" s="53"/>
      <c r="W1023" s="53"/>
      <c r="X1023" s="53"/>
      <c r="Y1023" s="53"/>
      <c r="Z1023" s="9"/>
      <c r="AA1023" s="9"/>
      <c r="AB1023" s="9"/>
    </row>
    <row r="1024" spans="1:28" ht="15.75" customHeight="1" x14ac:dyDescent="0.2">
      <c r="A1024" s="52"/>
      <c r="B1024" s="52"/>
      <c r="C1024" s="52"/>
      <c r="D1024" s="52"/>
      <c r="E1024" s="52"/>
      <c r="F1024" s="52"/>
      <c r="G1024" s="52"/>
      <c r="H1024" s="52"/>
      <c r="I1024" s="52"/>
      <c r="J1024" s="52"/>
      <c r="K1024" s="53"/>
      <c r="L1024" s="53"/>
      <c r="M1024" s="53"/>
      <c r="N1024" s="53"/>
      <c r="O1024" s="53"/>
      <c r="P1024" s="53"/>
      <c r="Q1024" s="53"/>
      <c r="R1024" s="53"/>
      <c r="S1024" s="53"/>
      <c r="T1024" s="53"/>
      <c r="U1024" s="53"/>
      <c r="V1024" s="53"/>
      <c r="W1024" s="53"/>
      <c r="X1024" s="53"/>
      <c r="Y1024" s="53"/>
      <c r="Z1024" s="9"/>
      <c r="AA1024" s="9"/>
      <c r="AB1024" s="9"/>
    </row>
    <row r="1025" spans="1:28" ht="15.75" customHeight="1" x14ac:dyDescent="0.2">
      <c r="A1025" s="52"/>
      <c r="B1025" s="52"/>
      <c r="C1025" s="52"/>
      <c r="D1025" s="52"/>
      <c r="E1025" s="52"/>
      <c r="F1025" s="52"/>
      <c r="G1025" s="52"/>
      <c r="H1025" s="52"/>
      <c r="I1025" s="52"/>
      <c r="J1025" s="52"/>
      <c r="K1025" s="53"/>
      <c r="L1025" s="53"/>
      <c r="M1025" s="53"/>
      <c r="N1025" s="53"/>
      <c r="O1025" s="53"/>
      <c r="P1025" s="53"/>
      <c r="Q1025" s="53"/>
      <c r="R1025" s="53"/>
      <c r="S1025" s="53"/>
      <c r="T1025" s="53"/>
      <c r="U1025" s="53"/>
      <c r="V1025" s="53"/>
      <c r="W1025" s="53"/>
      <c r="X1025" s="53"/>
      <c r="Y1025" s="53"/>
      <c r="Z1025" s="9"/>
      <c r="AA1025" s="9"/>
      <c r="AB1025" s="9"/>
    </row>
    <row r="1026" spans="1:28" ht="15.75" customHeight="1" x14ac:dyDescent="0.2">
      <c r="A1026" s="52"/>
      <c r="B1026" s="52"/>
      <c r="C1026" s="52"/>
      <c r="D1026" s="52"/>
      <c r="E1026" s="52"/>
      <c r="F1026" s="52"/>
      <c r="G1026" s="52"/>
      <c r="H1026" s="52"/>
      <c r="I1026" s="52"/>
      <c r="J1026" s="52"/>
      <c r="K1026" s="53"/>
      <c r="L1026" s="53"/>
      <c r="M1026" s="53"/>
      <c r="N1026" s="53"/>
      <c r="O1026" s="53"/>
      <c r="P1026" s="53"/>
      <c r="Q1026" s="53"/>
      <c r="R1026" s="53"/>
      <c r="S1026" s="53"/>
      <c r="T1026" s="53"/>
      <c r="U1026" s="53"/>
      <c r="V1026" s="53"/>
      <c r="W1026" s="53"/>
      <c r="X1026" s="53"/>
      <c r="Y1026" s="53"/>
      <c r="Z1026" s="9"/>
      <c r="AA1026" s="9"/>
      <c r="AB1026" s="9"/>
    </row>
    <row r="1027" spans="1:28" ht="15.75" customHeight="1" x14ac:dyDescent="0.2">
      <c r="A1027" s="52"/>
      <c r="B1027" s="52"/>
      <c r="C1027" s="52"/>
      <c r="D1027" s="52"/>
      <c r="E1027" s="52"/>
      <c r="F1027" s="52"/>
      <c r="G1027" s="52"/>
      <c r="H1027" s="52"/>
      <c r="I1027" s="52"/>
      <c r="J1027" s="52"/>
      <c r="K1027" s="53"/>
      <c r="L1027" s="53"/>
      <c r="M1027" s="53"/>
      <c r="N1027" s="53"/>
      <c r="O1027" s="53"/>
      <c r="P1027" s="53"/>
      <c r="Q1027" s="53"/>
      <c r="R1027" s="53"/>
      <c r="S1027" s="53"/>
      <c r="T1027" s="53"/>
      <c r="U1027" s="53"/>
      <c r="V1027" s="53"/>
      <c r="W1027" s="53"/>
      <c r="X1027" s="53"/>
      <c r="Y1027" s="53"/>
      <c r="Z1027" s="9"/>
      <c r="AA1027" s="9"/>
      <c r="AB1027" s="9"/>
    </row>
    <row r="1028" spans="1:28" ht="15.75" customHeight="1" x14ac:dyDescent="0.2">
      <c r="A1028" s="52"/>
      <c r="B1028" s="52"/>
      <c r="C1028" s="52"/>
      <c r="D1028" s="52"/>
      <c r="E1028" s="52"/>
      <c r="F1028" s="52"/>
      <c r="G1028" s="52"/>
      <c r="H1028" s="52"/>
      <c r="I1028" s="52"/>
      <c r="J1028" s="52"/>
      <c r="K1028" s="53"/>
      <c r="L1028" s="53"/>
      <c r="M1028" s="53"/>
      <c r="N1028" s="53"/>
      <c r="O1028" s="53"/>
      <c r="P1028" s="53"/>
      <c r="Q1028" s="53"/>
      <c r="R1028" s="53"/>
      <c r="S1028" s="53"/>
      <c r="T1028" s="53"/>
      <c r="U1028" s="53"/>
      <c r="V1028" s="53"/>
      <c r="W1028" s="53"/>
      <c r="X1028" s="53"/>
      <c r="Y1028" s="53"/>
      <c r="Z1028" s="9"/>
      <c r="AA1028" s="9"/>
      <c r="AB1028" s="9"/>
    </row>
    <row r="1029" spans="1:28" ht="15.75" customHeight="1" x14ac:dyDescent="0.2">
      <c r="A1029" s="52"/>
      <c r="B1029" s="52"/>
      <c r="C1029" s="52"/>
      <c r="D1029" s="52"/>
      <c r="E1029" s="52"/>
      <c r="F1029" s="52"/>
      <c r="G1029" s="52"/>
      <c r="H1029" s="52"/>
      <c r="I1029" s="52"/>
      <c r="J1029" s="52"/>
      <c r="K1029" s="53"/>
      <c r="L1029" s="53"/>
      <c r="M1029" s="53"/>
      <c r="N1029" s="53"/>
      <c r="O1029" s="53"/>
      <c r="P1029" s="53"/>
      <c r="Q1029" s="53"/>
      <c r="R1029" s="53"/>
      <c r="S1029" s="53"/>
      <c r="T1029" s="53"/>
      <c r="U1029" s="53"/>
      <c r="V1029" s="53"/>
      <c r="W1029" s="53"/>
      <c r="X1029" s="53"/>
      <c r="Y1029" s="53"/>
      <c r="Z1029" s="9"/>
      <c r="AA1029" s="9"/>
      <c r="AB1029" s="9"/>
    </row>
    <row r="1030" spans="1:28" ht="15.75" customHeight="1" x14ac:dyDescent="0.2">
      <c r="A1030" s="52"/>
      <c r="B1030" s="52"/>
      <c r="C1030" s="52"/>
      <c r="D1030" s="52"/>
      <c r="E1030" s="52"/>
      <c r="F1030" s="52"/>
      <c r="G1030" s="52"/>
      <c r="H1030" s="52"/>
      <c r="I1030" s="52"/>
      <c r="J1030" s="52"/>
      <c r="K1030" s="53"/>
      <c r="L1030" s="53"/>
      <c r="M1030" s="53"/>
      <c r="N1030" s="53"/>
      <c r="O1030" s="53"/>
      <c r="P1030" s="53"/>
      <c r="Q1030" s="53"/>
      <c r="R1030" s="53"/>
      <c r="S1030" s="53"/>
      <c r="T1030" s="53"/>
      <c r="U1030" s="53"/>
      <c r="V1030" s="53"/>
      <c r="W1030" s="53"/>
      <c r="X1030" s="53"/>
      <c r="Y1030" s="53"/>
      <c r="Z1030" s="9"/>
      <c r="AA1030" s="9"/>
      <c r="AB1030" s="9"/>
    </row>
    <row r="1031" spans="1:28" ht="15.75" customHeight="1" x14ac:dyDescent="0.2">
      <c r="A1031" s="52"/>
      <c r="B1031" s="52"/>
      <c r="C1031" s="52"/>
      <c r="D1031" s="52"/>
      <c r="E1031" s="52"/>
      <c r="F1031" s="52"/>
      <c r="G1031" s="52"/>
      <c r="H1031" s="52"/>
      <c r="I1031" s="52"/>
      <c r="J1031" s="52"/>
      <c r="K1031" s="53"/>
      <c r="L1031" s="53"/>
      <c r="M1031" s="53"/>
      <c r="N1031" s="53"/>
      <c r="O1031" s="53"/>
      <c r="P1031" s="53"/>
      <c r="Q1031" s="53"/>
      <c r="R1031" s="53"/>
      <c r="S1031" s="53"/>
      <c r="T1031" s="53"/>
      <c r="U1031" s="53"/>
      <c r="V1031" s="53"/>
      <c r="W1031" s="53"/>
      <c r="X1031" s="53"/>
      <c r="Y1031" s="53"/>
      <c r="Z1031" s="9"/>
      <c r="AA1031" s="9"/>
      <c r="AB1031" s="9"/>
    </row>
    <row r="1032" spans="1:28" ht="15.75" customHeight="1" x14ac:dyDescent="0.2">
      <c r="A1032" s="52"/>
      <c r="B1032" s="52"/>
      <c r="C1032" s="52"/>
      <c r="D1032" s="52"/>
      <c r="E1032" s="52"/>
      <c r="F1032" s="52"/>
      <c r="G1032" s="52"/>
      <c r="H1032" s="52"/>
      <c r="I1032" s="52"/>
      <c r="J1032" s="52"/>
      <c r="K1032" s="53"/>
      <c r="L1032" s="53"/>
      <c r="M1032" s="53"/>
      <c r="N1032" s="53"/>
      <c r="O1032" s="53"/>
      <c r="P1032" s="53"/>
      <c r="Q1032" s="53"/>
      <c r="R1032" s="53"/>
      <c r="S1032" s="53"/>
      <c r="T1032" s="53"/>
      <c r="U1032" s="53"/>
      <c r="V1032" s="53"/>
      <c r="W1032" s="53"/>
      <c r="X1032" s="53"/>
      <c r="Y1032" s="53"/>
      <c r="Z1032" s="9"/>
      <c r="AA1032" s="9"/>
      <c r="AB1032" s="9"/>
    </row>
    <row r="1033" spans="1:28" ht="15.75" customHeight="1" x14ac:dyDescent="0.2">
      <c r="A1033" s="52"/>
      <c r="B1033" s="52"/>
      <c r="C1033" s="52"/>
      <c r="D1033" s="52"/>
      <c r="E1033" s="52"/>
      <c r="F1033" s="52"/>
      <c r="G1033" s="52"/>
      <c r="H1033" s="52"/>
      <c r="I1033" s="52"/>
      <c r="J1033" s="52"/>
      <c r="K1033" s="53"/>
      <c r="L1033" s="53"/>
      <c r="M1033" s="53"/>
      <c r="N1033" s="53"/>
      <c r="O1033" s="53"/>
      <c r="P1033" s="53"/>
      <c r="Q1033" s="53"/>
      <c r="R1033" s="53"/>
      <c r="S1033" s="53"/>
      <c r="T1033" s="53"/>
      <c r="U1033" s="53"/>
      <c r="V1033" s="53"/>
      <c r="W1033" s="53"/>
      <c r="X1033" s="53"/>
      <c r="Y1033" s="53"/>
      <c r="Z1033" s="9"/>
      <c r="AA1033" s="9"/>
      <c r="AB1033" s="9"/>
    </row>
    <row r="1034" spans="1:28" ht="15.75" customHeight="1" x14ac:dyDescent="0.2">
      <c r="A1034" s="52"/>
      <c r="B1034" s="52"/>
      <c r="C1034" s="52"/>
      <c r="D1034" s="52"/>
      <c r="E1034" s="52"/>
      <c r="F1034" s="52"/>
      <c r="G1034" s="52"/>
      <c r="H1034" s="52"/>
      <c r="I1034" s="52"/>
      <c r="J1034" s="52"/>
      <c r="K1034" s="53"/>
      <c r="L1034" s="53"/>
      <c r="M1034" s="53"/>
      <c r="N1034" s="53"/>
      <c r="O1034" s="53"/>
      <c r="P1034" s="53"/>
      <c r="Q1034" s="53"/>
      <c r="R1034" s="53"/>
      <c r="S1034" s="53"/>
      <c r="T1034" s="53"/>
      <c r="U1034" s="53"/>
      <c r="V1034" s="53"/>
      <c r="W1034" s="53"/>
      <c r="X1034" s="53"/>
      <c r="Y1034" s="53"/>
      <c r="Z1034" s="9"/>
      <c r="AA1034" s="9"/>
      <c r="AB1034" s="9"/>
    </row>
    <row r="1035" spans="1:28" ht="15.75" customHeight="1" x14ac:dyDescent="0.2">
      <c r="A1035" s="52"/>
      <c r="B1035" s="52"/>
      <c r="C1035" s="52"/>
      <c r="D1035" s="52"/>
      <c r="E1035" s="52"/>
      <c r="F1035" s="52"/>
      <c r="G1035" s="52"/>
      <c r="H1035" s="52"/>
      <c r="I1035" s="52"/>
      <c r="J1035" s="52"/>
      <c r="K1035" s="53"/>
      <c r="L1035" s="53"/>
      <c r="M1035" s="53"/>
      <c r="N1035" s="53"/>
      <c r="O1035" s="53"/>
      <c r="P1035" s="53"/>
      <c r="Q1035" s="53"/>
      <c r="R1035" s="53"/>
      <c r="S1035" s="53"/>
      <c r="T1035" s="53"/>
      <c r="U1035" s="53"/>
      <c r="V1035" s="53"/>
      <c r="W1035" s="53"/>
      <c r="X1035" s="53"/>
      <c r="Y1035" s="53"/>
      <c r="Z1035" s="9"/>
      <c r="AA1035" s="9"/>
      <c r="AB1035" s="9"/>
    </row>
    <row r="1036" spans="1:28" ht="15.75" customHeight="1" x14ac:dyDescent="0.2">
      <c r="A1036" s="52"/>
      <c r="B1036" s="52"/>
      <c r="C1036" s="52"/>
      <c r="D1036" s="52"/>
      <c r="E1036" s="52"/>
      <c r="F1036" s="52"/>
      <c r="G1036" s="52"/>
      <c r="H1036" s="52"/>
      <c r="I1036" s="52"/>
      <c r="J1036" s="52"/>
      <c r="K1036" s="53"/>
      <c r="L1036" s="53"/>
      <c r="M1036" s="53"/>
      <c r="N1036" s="53"/>
      <c r="O1036" s="53"/>
      <c r="P1036" s="53"/>
      <c r="Q1036" s="53"/>
      <c r="R1036" s="53"/>
      <c r="S1036" s="53"/>
      <c r="T1036" s="53"/>
      <c r="U1036" s="53"/>
      <c r="V1036" s="53"/>
      <c r="W1036" s="53"/>
      <c r="X1036" s="53"/>
      <c r="Y1036" s="53"/>
      <c r="Z1036" s="9"/>
      <c r="AA1036" s="9"/>
      <c r="AB1036" s="9"/>
    </row>
    <row r="1037" spans="1:28" ht="15.75" customHeight="1" x14ac:dyDescent="0.2">
      <c r="A1037" s="52"/>
      <c r="B1037" s="52"/>
      <c r="C1037" s="52"/>
      <c r="D1037" s="52"/>
      <c r="E1037" s="52"/>
      <c r="F1037" s="52"/>
      <c r="G1037" s="52"/>
      <c r="H1037" s="52"/>
      <c r="I1037" s="52"/>
      <c r="J1037" s="52"/>
      <c r="K1037" s="53"/>
      <c r="L1037" s="53"/>
      <c r="M1037" s="53"/>
      <c r="N1037" s="53"/>
      <c r="O1037" s="53"/>
      <c r="P1037" s="53"/>
      <c r="Q1037" s="53"/>
      <c r="R1037" s="53"/>
      <c r="S1037" s="53"/>
      <c r="T1037" s="53"/>
      <c r="U1037" s="53"/>
      <c r="V1037" s="53"/>
      <c r="W1037" s="53"/>
      <c r="X1037" s="53"/>
      <c r="Y1037" s="53"/>
      <c r="Z1037" s="9"/>
      <c r="AA1037" s="9"/>
      <c r="AB1037" s="9"/>
    </row>
    <row r="1038" spans="1:28" ht="15.75" customHeight="1" x14ac:dyDescent="0.2">
      <c r="A1038" s="52"/>
      <c r="B1038" s="52"/>
      <c r="C1038" s="52"/>
      <c r="D1038" s="52"/>
      <c r="E1038" s="52"/>
      <c r="F1038" s="52"/>
      <c r="G1038" s="52"/>
      <c r="H1038" s="52"/>
      <c r="I1038" s="52"/>
      <c r="J1038" s="52"/>
      <c r="K1038" s="53"/>
      <c r="L1038" s="53"/>
      <c r="M1038" s="53"/>
      <c r="N1038" s="53"/>
      <c r="O1038" s="53"/>
      <c r="P1038" s="53"/>
      <c r="Q1038" s="53"/>
      <c r="R1038" s="53"/>
      <c r="S1038" s="53"/>
      <c r="T1038" s="53"/>
      <c r="U1038" s="53"/>
      <c r="V1038" s="53"/>
      <c r="W1038" s="53"/>
      <c r="X1038" s="53"/>
      <c r="Y1038" s="53"/>
      <c r="Z1038" s="9"/>
      <c r="AA1038" s="9"/>
      <c r="AB1038" s="9"/>
    </row>
    <row r="1039" spans="1:28" ht="15.75" customHeight="1" x14ac:dyDescent="0.2">
      <c r="A1039" s="52"/>
      <c r="B1039" s="52"/>
      <c r="C1039" s="52"/>
      <c r="D1039" s="52"/>
      <c r="E1039" s="52"/>
      <c r="F1039" s="52"/>
      <c r="G1039" s="52"/>
      <c r="H1039" s="52"/>
      <c r="I1039" s="52"/>
      <c r="J1039" s="52"/>
      <c r="K1039" s="53"/>
      <c r="L1039" s="53"/>
      <c r="M1039" s="53"/>
      <c r="N1039" s="53"/>
      <c r="O1039" s="53"/>
      <c r="P1039" s="53"/>
      <c r="Q1039" s="53"/>
      <c r="R1039" s="53"/>
      <c r="S1039" s="53"/>
      <c r="T1039" s="53"/>
      <c r="U1039" s="53"/>
      <c r="V1039" s="53"/>
      <c r="W1039" s="53"/>
      <c r="X1039" s="53"/>
      <c r="Y1039" s="53"/>
      <c r="Z1039" s="9"/>
      <c r="AA1039" s="9"/>
      <c r="AB1039" s="9"/>
    </row>
    <row r="1040" spans="1:28" ht="15.75" customHeight="1" x14ac:dyDescent="0.2">
      <c r="A1040" s="52"/>
      <c r="B1040" s="52"/>
      <c r="C1040" s="52"/>
      <c r="D1040" s="52"/>
      <c r="E1040" s="52"/>
      <c r="F1040" s="52"/>
      <c r="G1040" s="52"/>
      <c r="H1040" s="52"/>
      <c r="I1040" s="52"/>
      <c r="J1040" s="52"/>
      <c r="K1040" s="53"/>
      <c r="L1040" s="53"/>
      <c r="M1040" s="53"/>
      <c r="N1040" s="53"/>
      <c r="O1040" s="53"/>
      <c r="P1040" s="53"/>
      <c r="Q1040" s="53"/>
      <c r="R1040" s="53"/>
      <c r="S1040" s="53"/>
      <c r="T1040" s="53"/>
      <c r="U1040" s="53"/>
      <c r="V1040" s="53"/>
      <c r="W1040" s="53"/>
      <c r="X1040" s="53"/>
      <c r="Y1040" s="53"/>
      <c r="Z1040" s="9"/>
      <c r="AA1040" s="9"/>
      <c r="AB1040" s="9"/>
    </row>
    <row r="1041" spans="1:28" ht="15.75" customHeight="1" x14ac:dyDescent="0.2">
      <c r="A1041" s="52"/>
      <c r="B1041" s="52"/>
      <c r="C1041" s="52"/>
      <c r="D1041" s="52"/>
      <c r="E1041" s="52"/>
      <c r="F1041" s="52"/>
      <c r="G1041" s="52"/>
      <c r="H1041" s="52"/>
      <c r="I1041" s="52"/>
      <c r="J1041" s="52"/>
      <c r="K1041" s="53"/>
      <c r="L1041" s="53"/>
      <c r="M1041" s="53"/>
      <c r="N1041" s="53"/>
      <c r="O1041" s="53"/>
      <c r="P1041" s="53"/>
      <c r="Q1041" s="53"/>
      <c r="R1041" s="53"/>
      <c r="S1041" s="53"/>
      <c r="T1041" s="53"/>
      <c r="U1041" s="53"/>
      <c r="V1041" s="53"/>
      <c r="W1041" s="53"/>
      <c r="X1041" s="53"/>
      <c r="Y1041" s="53"/>
      <c r="Z1041" s="9"/>
      <c r="AA1041" s="9"/>
      <c r="AB1041" s="9"/>
    </row>
    <row r="1042" spans="1:28" ht="15.75" customHeight="1" x14ac:dyDescent="0.2">
      <c r="A1042" s="52"/>
      <c r="B1042" s="52"/>
      <c r="C1042" s="52"/>
      <c r="D1042" s="52"/>
      <c r="E1042" s="52"/>
      <c r="F1042" s="52"/>
      <c r="G1042" s="52"/>
      <c r="H1042" s="52"/>
      <c r="I1042" s="52"/>
      <c r="J1042" s="52"/>
      <c r="K1042" s="53"/>
      <c r="L1042" s="53"/>
      <c r="M1042" s="53"/>
      <c r="N1042" s="53"/>
      <c r="O1042" s="53"/>
      <c r="P1042" s="53"/>
      <c r="Q1042" s="53"/>
      <c r="R1042" s="53"/>
      <c r="S1042" s="53"/>
      <c r="T1042" s="53"/>
      <c r="U1042" s="53"/>
      <c r="V1042" s="53"/>
      <c r="W1042" s="53"/>
      <c r="X1042" s="53"/>
      <c r="Y1042" s="53"/>
      <c r="Z1042" s="9"/>
      <c r="AA1042" s="9"/>
      <c r="AB1042" s="9"/>
    </row>
    <row r="1043" spans="1:28" ht="15.75" customHeight="1" x14ac:dyDescent="0.2">
      <c r="A1043" s="52"/>
      <c r="B1043" s="52"/>
      <c r="C1043" s="52"/>
      <c r="D1043" s="52"/>
      <c r="E1043" s="52"/>
      <c r="F1043" s="52"/>
      <c r="G1043" s="52"/>
      <c r="H1043" s="52"/>
      <c r="I1043" s="52"/>
      <c r="J1043" s="52"/>
      <c r="K1043" s="53"/>
      <c r="L1043" s="53"/>
      <c r="M1043" s="53"/>
      <c r="N1043" s="53"/>
      <c r="O1043" s="53"/>
      <c r="P1043" s="53"/>
      <c r="Q1043" s="53"/>
      <c r="R1043" s="53"/>
      <c r="S1043" s="53"/>
      <c r="T1043" s="53"/>
      <c r="U1043" s="53"/>
      <c r="V1043" s="53"/>
      <c r="W1043" s="53"/>
      <c r="X1043" s="53"/>
      <c r="Y1043" s="53"/>
      <c r="Z1043" s="9"/>
      <c r="AA1043" s="9"/>
      <c r="AB1043" s="9"/>
    </row>
    <row r="1044" spans="1:28" ht="15.75" customHeight="1" x14ac:dyDescent="0.2">
      <c r="A1044" s="52"/>
      <c r="B1044" s="52"/>
      <c r="C1044" s="52"/>
      <c r="D1044" s="52"/>
      <c r="E1044" s="52"/>
      <c r="F1044" s="52"/>
      <c r="G1044" s="52"/>
      <c r="H1044" s="52"/>
      <c r="I1044" s="52"/>
      <c r="J1044" s="52"/>
      <c r="K1044" s="53"/>
      <c r="L1044" s="53"/>
      <c r="M1044" s="53"/>
      <c r="N1044" s="53"/>
      <c r="O1044" s="53"/>
      <c r="P1044" s="53"/>
      <c r="Q1044" s="53"/>
      <c r="R1044" s="53"/>
      <c r="S1044" s="53"/>
      <c r="T1044" s="53"/>
      <c r="U1044" s="53"/>
      <c r="V1044" s="53"/>
      <c r="W1044" s="53"/>
      <c r="X1044" s="53"/>
      <c r="Y1044" s="53"/>
      <c r="Z1044" s="9"/>
      <c r="AA1044" s="9"/>
      <c r="AB1044" s="9"/>
    </row>
    <row r="1045" spans="1:28" ht="15.75" customHeight="1" x14ac:dyDescent="0.2">
      <c r="A1045" s="52"/>
      <c r="B1045" s="52"/>
      <c r="C1045" s="52"/>
      <c r="D1045" s="52"/>
      <c r="E1045" s="52"/>
      <c r="F1045" s="52"/>
      <c r="G1045" s="52"/>
      <c r="H1045" s="52"/>
      <c r="I1045" s="52"/>
      <c r="J1045" s="52"/>
      <c r="K1045" s="53"/>
      <c r="L1045" s="53"/>
      <c r="M1045" s="53"/>
      <c r="N1045" s="53"/>
      <c r="O1045" s="53"/>
      <c r="P1045" s="53"/>
      <c r="Q1045" s="53"/>
      <c r="R1045" s="53"/>
      <c r="S1045" s="53"/>
      <c r="T1045" s="53"/>
      <c r="U1045" s="53"/>
      <c r="V1045" s="53"/>
      <c r="W1045" s="53"/>
      <c r="X1045" s="53"/>
      <c r="Y1045" s="53"/>
      <c r="Z1045" s="9"/>
      <c r="AA1045" s="9"/>
      <c r="AB1045" s="9"/>
    </row>
    <row r="1046" spans="1:28" ht="15.75" customHeight="1" x14ac:dyDescent="0.2">
      <c r="A1046" s="52"/>
      <c r="B1046" s="52"/>
      <c r="C1046" s="52"/>
      <c r="D1046" s="52"/>
      <c r="E1046" s="52"/>
      <c r="F1046" s="52"/>
      <c r="G1046" s="52"/>
      <c r="H1046" s="52"/>
      <c r="I1046" s="52"/>
      <c r="J1046" s="52"/>
      <c r="K1046" s="53"/>
      <c r="L1046" s="53"/>
      <c r="M1046" s="53"/>
      <c r="N1046" s="53"/>
      <c r="O1046" s="53"/>
      <c r="P1046" s="53"/>
      <c r="Q1046" s="53"/>
      <c r="R1046" s="53"/>
      <c r="S1046" s="53"/>
      <c r="T1046" s="53"/>
      <c r="U1046" s="53"/>
      <c r="V1046" s="53"/>
      <c r="W1046" s="53"/>
      <c r="X1046" s="53"/>
      <c r="Y1046" s="53"/>
      <c r="Z1046" s="9"/>
      <c r="AA1046" s="9"/>
      <c r="AB1046" s="9"/>
    </row>
    <row r="1047" spans="1:28" ht="15.75" customHeight="1" x14ac:dyDescent="0.2">
      <c r="A1047" s="52"/>
      <c r="B1047" s="52"/>
      <c r="C1047" s="52"/>
      <c r="D1047" s="52"/>
      <c r="E1047" s="52"/>
      <c r="F1047" s="52"/>
      <c r="G1047" s="52"/>
      <c r="H1047" s="52"/>
      <c r="I1047" s="52"/>
      <c r="J1047" s="52"/>
      <c r="K1047" s="53"/>
      <c r="L1047" s="53"/>
      <c r="M1047" s="53"/>
      <c r="N1047" s="53"/>
      <c r="O1047" s="53"/>
      <c r="P1047" s="53"/>
      <c r="Q1047" s="53"/>
      <c r="R1047" s="53"/>
      <c r="S1047" s="53"/>
      <c r="T1047" s="53"/>
      <c r="U1047" s="53"/>
      <c r="V1047" s="53"/>
      <c r="W1047" s="53"/>
      <c r="X1047" s="53"/>
      <c r="Y1047" s="53"/>
      <c r="Z1047" s="9"/>
      <c r="AA1047" s="9"/>
      <c r="AB1047" s="9"/>
    </row>
    <row r="1048" spans="1:28" ht="15.75" customHeight="1" x14ac:dyDescent="0.2">
      <c r="A1048" s="52"/>
      <c r="B1048" s="52"/>
      <c r="C1048" s="52"/>
      <c r="D1048" s="52"/>
      <c r="E1048" s="52"/>
      <c r="F1048" s="52"/>
      <c r="G1048" s="52"/>
      <c r="H1048" s="52"/>
      <c r="I1048" s="52"/>
      <c r="J1048" s="52"/>
      <c r="K1048" s="53"/>
      <c r="L1048" s="53"/>
      <c r="M1048" s="53"/>
      <c r="N1048" s="53"/>
      <c r="O1048" s="53"/>
      <c r="P1048" s="53"/>
      <c r="Q1048" s="53"/>
      <c r="R1048" s="53"/>
      <c r="S1048" s="53"/>
      <c r="T1048" s="53"/>
      <c r="U1048" s="53"/>
      <c r="V1048" s="53"/>
      <c r="W1048" s="53"/>
      <c r="X1048" s="53"/>
      <c r="Y1048" s="53"/>
      <c r="Z1048" s="9"/>
      <c r="AA1048" s="9"/>
      <c r="AB1048" s="9"/>
    </row>
    <row r="1049" spans="1:28" ht="15.75" customHeight="1" x14ac:dyDescent="0.2">
      <c r="A1049" s="52"/>
      <c r="B1049" s="52"/>
      <c r="C1049" s="52"/>
      <c r="D1049" s="52"/>
      <c r="E1049" s="52"/>
      <c r="F1049" s="52"/>
      <c r="G1049" s="52"/>
      <c r="H1049" s="52"/>
      <c r="I1049" s="52"/>
      <c r="J1049" s="52"/>
      <c r="K1049" s="53"/>
      <c r="L1049" s="53"/>
      <c r="M1049" s="53"/>
      <c r="N1049" s="53"/>
      <c r="O1049" s="53"/>
      <c r="P1049" s="53"/>
      <c r="Q1049" s="53"/>
      <c r="R1049" s="53"/>
      <c r="S1049" s="53"/>
      <c r="T1049" s="53"/>
      <c r="U1049" s="53"/>
      <c r="V1049" s="53"/>
      <c r="W1049" s="53"/>
      <c r="X1049" s="53"/>
      <c r="Y1049" s="53"/>
      <c r="Z1049" s="9"/>
      <c r="AA1049" s="9"/>
      <c r="AB1049" s="9"/>
    </row>
    <row r="1050" spans="1:28" ht="15.75" customHeight="1" x14ac:dyDescent="0.2">
      <c r="A1050" s="52"/>
      <c r="B1050" s="52"/>
      <c r="C1050" s="52"/>
      <c r="D1050" s="52"/>
      <c r="E1050" s="52"/>
      <c r="F1050" s="52"/>
      <c r="G1050" s="52"/>
      <c r="H1050" s="52"/>
      <c r="I1050" s="52"/>
      <c r="J1050" s="52"/>
      <c r="K1050" s="53"/>
      <c r="L1050" s="53"/>
      <c r="M1050" s="53"/>
      <c r="N1050" s="53"/>
      <c r="O1050" s="53"/>
      <c r="P1050" s="53"/>
      <c r="Q1050" s="53"/>
      <c r="R1050" s="53"/>
      <c r="S1050" s="53"/>
      <c r="T1050" s="53"/>
      <c r="U1050" s="53"/>
      <c r="V1050" s="53"/>
      <c r="W1050" s="53"/>
      <c r="X1050" s="53"/>
      <c r="Y1050" s="53"/>
      <c r="Z1050" s="9"/>
      <c r="AA1050" s="9"/>
      <c r="AB1050" s="9"/>
    </row>
    <row r="1051" spans="1:28" ht="15.75" customHeight="1" x14ac:dyDescent="0.2">
      <c r="A1051" s="52"/>
      <c r="B1051" s="52"/>
      <c r="C1051" s="52"/>
      <c r="D1051" s="52"/>
      <c r="E1051" s="52"/>
      <c r="F1051" s="52"/>
      <c r="G1051" s="52"/>
      <c r="H1051" s="52"/>
      <c r="I1051" s="52"/>
      <c r="J1051" s="52"/>
      <c r="K1051" s="53"/>
      <c r="L1051" s="53"/>
      <c r="M1051" s="53"/>
      <c r="N1051" s="53"/>
      <c r="O1051" s="53"/>
      <c r="P1051" s="53"/>
      <c r="Q1051" s="53"/>
      <c r="R1051" s="53"/>
      <c r="S1051" s="53"/>
      <c r="T1051" s="53"/>
      <c r="U1051" s="53"/>
      <c r="V1051" s="53"/>
      <c r="W1051" s="53"/>
      <c r="X1051" s="53"/>
      <c r="Y1051" s="53"/>
      <c r="Z1051" s="9"/>
      <c r="AA1051" s="9"/>
      <c r="AB1051" s="9"/>
    </row>
    <row r="1052" spans="1:28" ht="15.75" customHeight="1" x14ac:dyDescent="0.2">
      <c r="A1052" s="52"/>
      <c r="B1052" s="52"/>
      <c r="C1052" s="52"/>
      <c r="D1052" s="52"/>
      <c r="E1052" s="52"/>
      <c r="F1052" s="52"/>
      <c r="G1052" s="52"/>
      <c r="H1052" s="52"/>
      <c r="I1052" s="52"/>
      <c r="J1052" s="52"/>
      <c r="K1052" s="53"/>
      <c r="L1052" s="53"/>
      <c r="M1052" s="53"/>
      <c r="N1052" s="53"/>
      <c r="O1052" s="53"/>
      <c r="P1052" s="53"/>
      <c r="Q1052" s="53"/>
      <c r="R1052" s="53"/>
      <c r="S1052" s="53"/>
      <c r="T1052" s="53"/>
      <c r="U1052" s="53"/>
      <c r="V1052" s="53"/>
      <c r="W1052" s="53"/>
      <c r="X1052" s="53"/>
      <c r="Y1052" s="53"/>
      <c r="Z1052" s="9"/>
      <c r="AA1052" s="9"/>
      <c r="AB1052" s="9"/>
    </row>
    <row r="1053" spans="1:28" ht="15.75" customHeight="1" x14ac:dyDescent="0.2">
      <c r="A1053" s="52"/>
      <c r="B1053" s="52"/>
      <c r="C1053" s="52"/>
      <c r="D1053" s="52"/>
      <c r="E1053" s="52"/>
      <c r="F1053" s="52"/>
      <c r="G1053" s="52"/>
      <c r="H1053" s="52"/>
      <c r="I1053" s="52"/>
      <c r="J1053" s="52"/>
      <c r="K1053" s="53"/>
      <c r="L1053" s="53"/>
      <c r="M1053" s="53"/>
      <c r="N1053" s="53"/>
      <c r="O1053" s="53"/>
      <c r="P1053" s="53"/>
      <c r="Q1053" s="53"/>
      <c r="R1053" s="53"/>
      <c r="S1053" s="53"/>
      <c r="T1053" s="53"/>
      <c r="U1053" s="53"/>
      <c r="V1053" s="53"/>
      <c r="W1053" s="53"/>
      <c r="X1053" s="53"/>
      <c r="Y1053" s="53"/>
      <c r="Z1053" s="9"/>
      <c r="AA1053" s="9"/>
      <c r="AB1053" s="9"/>
    </row>
    <row r="1054" spans="1:28" ht="15.75" customHeight="1" x14ac:dyDescent="0.2">
      <c r="A1054" s="52"/>
      <c r="B1054" s="52"/>
      <c r="C1054" s="52"/>
      <c r="D1054" s="52"/>
      <c r="E1054" s="52"/>
      <c r="F1054" s="52"/>
      <c r="G1054" s="52"/>
      <c r="H1054" s="52"/>
      <c r="I1054" s="52"/>
      <c r="J1054" s="52"/>
      <c r="K1054" s="53"/>
      <c r="L1054" s="53"/>
      <c r="M1054" s="53"/>
      <c r="N1054" s="53"/>
      <c r="O1054" s="53"/>
      <c r="P1054" s="53"/>
      <c r="Q1054" s="53"/>
      <c r="R1054" s="53"/>
      <c r="S1054" s="53"/>
      <c r="T1054" s="53"/>
      <c r="U1054" s="53"/>
      <c r="V1054" s="53"/>
      <c r="W1054" s="53"/>
      <c r="X1054" s="53"/>
      <c r="Y1054" s="53"/>
      <c r="Z1054" s="9"/>
      <c r="AA1054" s="9"/>
      <c r="AB1054" s="9"/>
    </row>
    <row r="1055" spans="1:28" ht="15.75" customHeight="1" x14ac:dyDescent="0.2">
      <c r="A1055" s="52"/>
      <c r="B1055" s="52"/>
      <c r="C1055" s="52"/>
      <c r="D1055" s="52"/>
      <c r="E1055" s="52"/>
      <c r="F1055" s="52"/>
      <c r="G1055" s="52"/>
      <c r="H1055" s="52"/>
      <c r="I1055" s="52"/>
      <c r="J1055" s="52"/>
      <c r="K1055" s="53"/>
      <c r="L1055" s="53"/>
      <c r="M1055" s="53"/>
      <c r="N1055" s="53"/>
      <c r="O1055" s="53"/>
      <c r="P1055" s="53"/>
      <c r="Q1055" s="53"/>
      <c r="R1055" s="53"/>
      <c r="S1055" s="53"/>
      <c r="T1055" s="53"/>
      <c r="U1055" s="53"/>
      <c r="V1055" s="53"/>
      <c r="W1055" s="53"/>
      <c r="X1055" s="53"/>
      <c r="Y1055" s="53"/>
      <c r="Z1055" s="9"/>
      <c r="AA1055" s="9"/>
      <c r="AB1055" s="9"/>
    </row>
    <row r="1056" spans="1:28" ht="15.75" customHeight="1" x14ac:dyDescent="0.2">
      <c r="A1056" s="52"/>
      <c r="B1056" s="52"/>
      <c r="C1056" s="52"/>
      <c r="D1056" s="52"/>
      <c r="E1056" s="52"/>
      <c r="F1056" s="52"/>
      <c r="G1056" s="52"/>
      <c r="H1056" s="52"/>
      <c r="I1056" s="52"/>
      <c r="J1056" s="52"/>
      <c r="K1056" s="53"/>
      <c r="L1056" s="53"/>
      <c r="M1056" s="53"/>
      <c r="N1056" s="53"/>
      <c r="O1056" s="53"/>
      <c r="P1056" s="53"/>
      <c r="Q1056" s="53"/>
      <c r="R1056" s="53"/>
      <c r="S1056" s="53"/>
      <c r="T1056" s="53"/>
      <c r="U1056" s="53"/>
      <c r="V1056" s="53"/>
      <c r="W1056" s="53"/>
      <c r="X1056" s="53"/>
      <c r="Y1056" s="53"/>
      <c r="Z1056" s="9"/>
      <c r="AA1056" s="9"/>
      <c r="AB1056" s="9"/>
    </row>
    <row r="1057" spans="1:28" ht="15.75" customHeight="1" x14ac:dyDescent="0.2">
      <c r="A1057" s="52"/>
      <c r="B1057" s="52"/>
      <c r="C1057" s="52"/>
      <c r="D1057" s="52"/>
      <c r="E1057" s="52"/>
      <c r="F1057" s="52"/>
      <c r="G1057" s="52"/>
      <c r="H1057" s="52"/>
      <c r="I1057" s="52"/>
      <c r="J1057" s="52"/>
      <c r="K1057" s="53"/>
      <c r="L1057" s="53"/>
      <c r="M1057" s="53"/>
      <c r="N1057" s="53"/>
      <c r="O1057" s="53"/>
      <c r="P1057" s="53"/>
      <c r="Q1057" s="53"/>
      <c r="R1057" s="53"/>
      <c r="S1057" s="53"/>
      <c r="T1057" s="53"/>
      <c r="U1057" s="53"/>
      <c r="V1057" s="53"/>
      <c r="W1057" s="53"/>
      <c r="X1057" s="53"/>
      <c r="Y1057" s="53"/>
      <c r="Z1057" s="9"/>
      <c r="AA1057" s="9"/>
      <c r="AB1057" s="9"/>
    </row>
    <row r="1058" spans="1:28" ht="15.75" customHeight="1" x14ac:dyDescent="0.2">
      <c r="A1058" s="52"/>
      <c r="B1058" s="52"/>
      <c r="C1058" s="52"/>
      <c r="D1058" s="52"/>
      <c r="E1058" s="52"/>
      <c r="F1058" s="52"/>
      <c r="G1058" s="52"/>
      <c r="H1058" s="52"/>
      <c r="I1058" s="52"/>
      <c r="J1058" s="52"/>
      <c r="K1058" s="53"/>
      <c r="L1058" s="53"/>
      <c r="M1058" s="53"/>
      <c r="N1058" s="53"/>
      <c r="O1058" s="53"/>
      <c r="P1058" s="53"/>
      <c r="Q1058" s="53"/>
      <c r="R1058" s="53"/>
      <c r="S1058" s="53"/>
      <c r="T1058" s="53"/>
      <c r="U1058" s="53"/>
      <c r="V1058" s="53"/>
      <c r="W1058" s="53"/>
      <c r="X1058" s="53"/>
      <c r="Y1058" s="53"/>
      <c r="Z1058" s="9"/>
      <c r="AA1058" s="9"/>
      <c r="AB1058" s="9"/>
    </row>
    <row r="1059" spans="1:28" ht="15.75" customHeight="1" x14ac:dyDescent="0.2">
      <c r="A1059" s="52"/>
      <c r="B1059" s="52"/>
      <c r="C1059" s="52"/>
      <c r="D1059" s="52"/>
      <c r="E1059" s="52"/>
      <c r="F1059" s="52"/>
      <c r="G1059" s="52"/>
      <c r="H1059" s="52"/>
      <c r="I1059" s="52"/>
      <c r="J1059" s="52"/>
      <c r="K1059" s="53"/>
      <c r="L1059" s="53"/>
      <c r="M1059" s="53"/>
      <c r="N1059" s="53"/>
      <c r="O1059" s="53"/>
      <c r="P1059" s="53"/>
      <c r="Q1059" s="53"/>
      <c r="R1059" s="53"/>
      <c r="S1059" s="53"/>
      <c r="T1059" s="53"/>
      <c r="U1059" s="53"/>
      <c r="V1059" s="53"/>
      <c r="W1059" s="53"/>
      <c r="X1059" s="53"/>
      <c r="Y1059" s="53"/>
      <c r="Z1059" s="9"/>
      <c r="AA1059" s="9"/>
      <c r="AB1059" s="9"/>
    </row>
    <row r="1060" spans="1:28" ht="15.75" customHeight="1" x14ac:dyDescent="0.2">
      <c r="A1060" s="52"/>
      <c r="B1060" s="52"/>
      <c r="C1060" s="52"/>
      <c r="D1060" s="52"/>
      <c r="E1060" s="52"/>
      <c r="F1060" s="52"/>
      <c r="G1060" s="52"/>
      <c r="H1060" s="52"/>
      <c r="I1060" s="52"/>
      <c r="J1060" s="52"/>
      <c r="K1060" s="53"/>
      <c r="L1060" s="53"/>
      <c r="M1060" s="53"/>
      <c r="N1060" s="53"/>
      <c r="O1060" s="53"/>
      <c r="P1060" s="53"/>
      <c r="Q1060" s="53"/>
      <c r="R1060" s="53"/>
      <c r="S1060" s="53"/>
      <c r="T1060" s="53"/>
      <c r="U1060" s="53"/>
      <c r="V1060" s="53"/>
      <c r="W1060" s="53"/>
      <c r="X1060" s="53"/>
      <c r="Y1060" s="53"/>
      <c r="Z1060" s="9"/>
      <c r="AA1060" s="9"/>
      <c r="AB1060" s="9"/>
    </row>
    <row r="1061" spans="1:28" ht="15.75" customHeight="1" x14ac:dyDescent="0.2">
      <c r="A1061" s="52"/>
      <c r="B1061" s="52"/>
      <c r="C1061" s="52"/>
      <c r="D1061" s="52"/>
      <c r="E1061" s="52"/>
      <c r="F1061" s="52"/>
      <c r="G1061" s="52"/>
      <c r="H1061" s="52"/>
      <c r="I1061" s="52"/>
      <c r="J1061" s="52"/>
      <c r="K1061" s="53"/>
      <c r="L1061" s="53"/>
      <c r="M1061" s="53"/>
      <c r="N1061" s="53"/>
      <c r="O1061" s="53"/>
      <c r="P1061" s="53"/>
      <c r="Q1061" s="53"/>
      <c r="R1061" s="53"/>
      <c r="S1061" s="53"/>
      <c r="T1061" s="53"/>
      <c r="U1061" s="53"/>
      <c r="V1061" s="53"/>
      <c r="W1061" s="53"/>
      <c r="X1061" s="53"/>
      <c r="Y1061" s="53"/>
      <c r="Z1061" s="9"/>
      <c r="AA1061" s="9"/>
      <c r="AB1061" s="9"/>
    </row>
    <row r="1062" spans="1:28" ht="15.75" customHeight="1" x14ac:dyDescent="0.2">
      <c r="A1062" s="52"/>
      <c r="B1062" s="52"/>
      <c r="C1062" s="52"/>
      <c r="D1062" s="52"/>
      <c r="E1062" s="52"/>
      <c r="F1062" s="52"/>
      <c r="G1062" s="52"/>
      <c r="H1062" s="52"/>
      <c r="I1062" s="52"/>
      <c r="J1062" s="52"/>
      <c r="K1062" s="53"/>
      <c r="L1062" s="53"/>
      <c r="M1062" s="53"/>
      <c r="N1062" s="53"/>
      <c r="O1062" s="53"/>
      <c r="P1062" s="53"/>
      <c r="Q1062" s="53"/>
      <c r="R1062" s="53"/>
      <c r="S1062" s="53"/>
      <c r="T1062" s="53"/>
      <c r="U1062" s="53"/>
      <c r="V1062" s="53"/>
      <c r="W1062" s="53"/>
      <c r="X1062" s="53"/>
      <c r="Y1062" s="53"/>
      <c r="Z1062" s="9"/>
      <c r="AA1062" s="9"/>
      <c r="AB1062" s="9"/>
    </row>
    <row r="1063" spans="1:28" ht="15.75" customHeight="1" x14ac:dyDescent="0.2">
      <c r="A1063" s="52"/>
      <c r="B1063" s="52"/>
      <c r="C1063" s="52"/>
      <c r="D1063" s="52"/>
      <c r="E1063" s="52"/>
      <c r="F1063" s="52"/>
      <c r="G1063" s="52"/>
      <c r="H1063" s="52"/>
      <c r="I1063" s="52"/>
      <c r="J1063" s="52"/>
      <c r="K1063" s="53"/>
      <c r="L1063" s="53"/>
      <c r="M1063" s="53"/>
      <c r="N1063" s="53"/>
      <c r="O1063" s="53"/>
      <c r="P1063" s="53"/>
      <c r="Q1063" s="53"/>
      <c r="R1063" s="53"/>
      <c r="S1063" s="53"/>
      <c r="T1063" s="53"/>
      <c r="U1063" s="53"/>
      <c r="V1063" s="53"/>
      <c r="W1063" s="53"/>
      <c r="X1063" s="53"/>
      <c r="Y1063" s="53"/>
      <c r="Z1063" s="9"/>
      <c r="AA1063" s="9"/>
      <c r="AB1063" s="9"/>
    </row>
    <row r="1064" spans="1:28" ht="15.75" customHeight="1" x14ac:dyDescent="0.2">
      <c r="A1064" s="52"/>
      <c r="B1064" s="52"/>
      <c r="C1064" s="52"/>
      <c r="D1064" s="52"/>
      <c r="E1064" s="52"/>
      <c r="F1064" s="52"/>
      <c r="G1064" s="52"/>
      <c r="H1064" s="52"/>
      <c r="I1064" s="52"/>
      <c r="J1064" s="52"/>
      <c r="K1064" s="53"/>
      <c r="L1064" s="53"/>
      <c r="M1064" s="53"/>
      <c r="N1064" s="53"/>
      <c r="O1064" s="53"/>
      <c r="P1064" s="53"/>
      <c r="Q1064" s="53"/>
      <c r="R1064" s="53"/>
      <c r="S1064" s="53"/>
      <c r="T1064" s="53"/>
      <c r="U1064" s="53"/>
      <c r="V1064" s="53"/>
      <c r="W1064" s="53"/>
      <c r="X1064" s="53"/>
      <c r="Y1064" s="53"/>
      <c r="Z1064" s="9"/>
      <c r="AA1064" s="9"/>
      <c r="AB1064" s="9"/>
    </row>
    <row r="1065" spans="1:28" ht="15.75" customHeight="1" x14ac:dyDescent="0.2">
      <c r="A1065" s="52"/>
      <c r="B1065" s="52"/>
      <c r="C1065" s="52"/>
      <c r="D1065" s="52"/>
      <c r="E1065" s="52"/>
      <c r="F1065" s="52"/>
      <c r="G1065" s="52"/>
      <c r="H1065" s="52"/>
      <c r="I1065" s="52"/>
      <c r="J1065" s="52"/>
      <c r="K1065" s="53"/>
      <c r="L1065" s="53"/>
      <c r="M1065" s="53"/>
      <c r="N1065" s="53"/>
      <c r="O1065" s="53"/>
      <c r="P1065" s="53"/>
      <c r="Q1065" s="53"/>
      <c r="R1065" s="53"/>
      <c r="S1065" s="53"/>
      <c r="T1065" s="53"/>
      <c r="U1065" s="53"/>
      <c r="V1065" s="53"/>
      <c r="W1065" s="53"/>
      <c r="X1065" s="53"/>
      <c r="Y1065" s="53"/>
      <c r="Z1065" s="9"/>
      <c r="AA1065" s="9"/>
      <c r="AB1065" s="9"/>
    </row>
    <row r="1066" spans="1:28" ht="15.75" customHeight="1" x14ac:dyDescent="0.2">
      <c r="A1066" s="52"/>
      <c r="B1066" s="52"/>
      <c r="C1066" s="52"/>
      <c r="D1066" s="52"/>
      <c r="E1066" s="52"/>
      <c r="F1066" s="52"/>
      <c r="G1066" s="52"/>
      <c r="H1066" s="52"/>
      <c r="I1066" s="52"/>
      <c r="J1066" s="52"/>
      <c r="K1066" s="53"/>
      <c r="L1066" s="53"/>
      <c r="M1066" s="53"/>
      <c r="N1066" s="53"/>
      <c r="O1066" s="53"/>
      <c r="P1066" s="53"/>
      <c r="Q1066" s="53"/>
      <c r="R1066" s="53"/>
      <c r="S1066" s="53"/>
      <c r="T1066" s="53"/>
      <c r="U1066" s="53"/>
      <c r="V1066" s="53"/>
      <c r="W1066" s="53"/>
      <c r="X1066" s="53"/>
      <c r="Y1066" s="53"/>
      <c r="Z1066" s="9"/>
      <c r="AA1066" s="9"/>
      <c r="AB1066" s="9"/>
    </row>
    <row r="1067" spans="1:28" ht="15.75" customHeight="1" x14ac:dyDescent="0.2">
      <c r="A1067" s="52"/>
      <c r="B1067" s="52"/>
      <c r="C1067" s="52"/>
      <c r="D1067" s="52"/>
      <c r="E1067" s="52"/>
      <c r="F1067" s="52"/>
      <c r="G1067" s="52"/>
      <c r="H1067" s="52"/>
      <c r="I1067" s="52"/>
      <c r="J1067" s="52"/>
      <c r="K1067" s="53"/>
      <c r="L1067" s="53"/>
      <c r="M1067" s="53"/>
      <c r="N1067" s="53"/>
      <c r="O1067" s="53"/>
      <c r="P1067" s="53"/>
      <c r="Q1067" s="53"/>
      <c r="R1067" s="53"/>
      <c r="S1067" s="53"/>
      <c r="T1067" s="53"/>
      <c r="U1067" s="53"/>
      <c r="V1067" s="53"/>
      <c r="W1067" s="53"/>
      <c r="X1067" s="53"/>
      <c r="Y1067" s="53"/>
      <c r="Z1067" s="9"/>
      <c r="AA1067" s="9"/>
      <c r="AB1067" s="9"/>
    </row>
    <row r="1068" spans="1:28" ht="15.75" customHeight="1" x14ac:dyDescent="0.2">
      <c r="A1068" s="52"/>
      <c r="B1068" s="52"/>
      <c r="C1068" s="52"/>
      <c r="D1068" s="52"/>
      <c r="E1068" s="52"/>
      <c r="F1068" s="52"/>
      <c r="G1068" s="52"/>
      <c r="H1068" s="52"/>
      <c r="I1068" s="52"/>
      <c r="J1068" s="52"/>
      <c r="K1068" s="53"/>
      <c r="L1068" s="53"/>
      <c r="M1068" s="53"/>
      <c r="N1068" s="53"/>
      <c r="O1068" s="53"/>
      <c r="P1068" s="53"/>
      <c r="Q1068" s="53"/>
      <c r="R1068" s="53"/>
      <c r="S1068" s="53"/>
      <c r="T1068" s="53"/>
      <c r="U1068" s="53"/>
      <c r="V1068" s="53"/>
      <c r="W1068" s="53"/>
      <c r="X1068" s="53"/>
      <c r="Y1068" s="53"/>
      <c r="Z1068" s="9"/>
      <c r="AA1068" s="9"/>
      <c r="AB1068" s="9"/>
    </row>
    <row r="1069" spans="1:28" ht="15.75" customHeight="1" x14ac:dyDescent="0.2">
      <c r="A1069" s="52"/>
      <c r="B1069" s="52"/>
      <c r="C1069" s="52"/>
      <c r="D1069" s="52"/>
      <c r="E1069" s="52"/>
      <c r="F1069" s="52"/>
      <c r="G1069" s="52"/>
      <c r="H1069" s="52"/>
      <c r="I1069" s="52"/>
      <c r="J1069" s="52"/>
      <c r="K1069" s="53"/>
      <c r="L1069" s="53"/>
      <c r="M1069" s="53"/>
      <c r="N1069" s="53"/>
      <c r="O1069" s="53"/>
      <c r="P1069" s="53"/>
      <c r="Q1069" s="53"/>
      <c r="R1069" s="53"/>
      <c r="S1069" s="53"/>
      <c r="T1069" s="53"/>
      <c r="U1069" s="53"/>
      <c r="V1069" s="53"/>
      <c r="W1069" s="53"/>
      <c r="X1069" s="53"/>
      <c r="Y1069" s="53"/>
      <c r="Z1069" s="9"/>
      <c r="AA1069" s="9"/>
      <c r="AB1069" s="9"/>
    </row>
    <row r="1070" spans="1:28" ht="15.75" customHeight="1" x14ac:dyDescent="0.2">
      <c r="A1070" s="52"/>
      <c r="B1070" s="52"/>
      <c r="C1070" s="52"/>
      <c r="D1070" s="52"/>
      <c r="E1070" s="52"/>
      <c r="F1070" s="52"/>
      <c r="G1070" s="52"/>
      <c r="H1070" s="52"/>
      <c r="I1070" s="52"/>
      <c r="J1070" s="52"/>
      <c r="K1070" s="53"/>
      <c r="L1070" s="53"/>
      <c r="M1070" s="53"/>
      <c r="N1070" s="53"/>
      <c r="O1070" s="53"/>
      <c r="P1070" s="53"/>
      <c r="Q1070" s="53"/>
      <c r="R1070" s="53"/>
      <c r="S1070" s="53"/>
      <c r="T1070" s="53"/>
      <c r="U1070" s="53"/>
      <c r="V1070" s="53"/>
      <c r="W1070" s="53"/>
      <c r="X1070" s="53"/>
      <c r="Y1070" s="53"/>
      <c r="Z1070" s="9"/>
      <c r="AA1070" s="9"/>
      <c r="AB1070" s="9"/>
    </row>
    <row r="1071" spans="1:28" ht="15.75" customHeight="1" x14ac:dyDescent="0.2">
      <c r="A1071" s="52"/>
      <c r="B1071" s="52"/>
      <c r="C1071" s="52"/>
      <c r="D1071" s="52"/>
      <c r="E1071" s="52"/>
      <c r="F1071" s="52"/>
      <c r="G1071" s="52"/>
      <c r="H1071" s="52"/>
      <c r="I1071" s="52"/>
      <c r="J1071" s="52"/>
      <c r="K1071" s="53"/>
      <c r="L1071" s="53"/>
      <c r="M1071" s="53"/>
      <c r="N1071" s="53"/>
      <c r="O1071" s="53"/>
      <c r="P1071" s="53"/>
      <c r="Q1071" s="53"/>
      <c r="R1071" s="53"/>
      <c r="S1071" s="53"/>
      <c r="T1071" s="53"/>
      <c r="U1071" s="53"/>
      <c r="V1071" s="53"/>
      <c r="W1071" s="53"/>
      <c r="X1071" s="53"/>
      <c r="Y1071" s="53"/>
      <c r="Z1071" s="9"/>
      <c r="AA1071" s="9"/>
      <c r="AB1071" s="9"/>
    </row>
    <row r="1072" spans="1:28" ht="15.75" customHeight="1" x14ac:dyDescent="0.2">
      <c r="A1072" s="52"/>
      <c r="B1072" s="52"/>
      <c r="C1072" s="52"/>
      <c r="D1072" s="52"/>
      <c r="E1072" s="52"/>
      <c r="F1072" s="52"/>
      <c r="G1072" s="52"/>
      <c r="H1072" s="52"/>
      <c r="I1072" s="52"/>
      <c r="J1072" s="52"/>
      <c r="K1072" s="53"/>
      <c r="L1072" s="53"/>
      <c r="M1072" s="53"/>
      <c r="N1072" s="53"/>
      <c r="O1072" s="53"/>
      <c r="P1072" s="53"/>
      <c r="Q1072" s="53"/>
      <c r="R1072" s="53"/>
      <c r="S1072" s="53"/>
      <c r="T1072" s="53"/>
      <c r="U1072" s="53"/>
      <c r="V1072" s="53"/>
      <c r="W1072" s="53"/>
      <c r="X1072" s="53"/>
      <c r="Y1072" s="53"/>
      <c r="Z1072" s="9"/>
      <c r="AA1072" s="9"/>
      <c r="AB1072" s="9"/>
    </row>
    <row r="1073" spans="1:28" ht="15.75" customHeight="1" x14ac:dyDescent="0.2">
      <c r="A1073" s="52"/>
      <c r="B1073" s="52"/>
      <c r="C1073" s="52"/>
      <c r="D1073" s="52"/>
      <c r="E1073" s="52"/>
      <c r="F1073" s="52"/>
      <c r="G1073" s="52"/>
      <c r="H1073" s="52"/>
      <c r="I1073" s="52"/>
      <c r="J1073" s="52"/>
      <c r="K1073" s="53"/>
      <c r="L1073" s="53"/>
      <c r="M1073" s="53"/>
      <c r="N1073" s="53"/>
      <c r="O1073" s="53"/>
      <c r="P1073" s="53"/>
      <c r="Q1073" s="53"/>
      <c r="R1073" s="53"/>
      <c r="S1073" s="53"/>
      <c r="T1073" s="53"/>
      <c r="U1073" s="53"/>
      <c r="V1073" s="53"/>
      <c r="W1073" s="53"/>
      <c r="X1073" s="53"/>
      <c r="Y1073" s="53"/>
      <c r="Z1073" s="9"/>
      <c r="AA1073" s="9"/>
      <c r="AB1073" s="9"/>
    </row>
    <row r="1074" spans="1:28" ht="15.75" customHeight="1" x14ac:dyDescent="0.2">
      <c r="A1074" s="52"/>
      <c r="B1074" s="52"/>
      <c r="C1074" s="52"/>
      <c r="D1074" s="52"/>
      <c r="E1074" s="52"/>
      <c r="F1074" s="52"/>
      <c r="G1074" s="52"/>
      <c r="H1074" s="52"/>
      <c r="I1074" s="52"/>
      <c r="J1074" s="52"/>
      <c r="K1074" s="53"/>
      <c r="L1074" s="53"/>
      <c r="M1074" s="53"/>
      <c r="N1074" s="53"/>
      <c r="O1074" s="53"/>
      <c r="P1074" s="53"/>
      <c r="Q1074" s="53"/>
      <c r="R1074" s="53"/>
      <c r="S1074" s="53"/>
      <c r="T1074" s="53"/>
      <c r="U1074" s="53"/>
      <c r="V1074" s="53"/>
      <c r="W1074" s="53"/>
      <c r="X1074" s="53"/>
      <c r="Y1074" s="53"/>
      <c r="Z1074" s="9"/>
      <c r="AA1074" s="9"/>
      <c r="AB1074" s="9"/>
    </row>
    <row r="1075" spans="1:28" ht="15.75" customHeight="1" x14ac:dyDescent="0.2">
      <c r="A1075" s="52"/>
      <c r="B1075" s="52"/>
      <c r="C1075" s="52"/>
      <c r="D1075" s="52"/>
      <c r="E1075" s="52"/>
      <c r="F1075" s="52"/>
      <c r="G1075" s="52"/>
      <c r="H1075" s="52"/>
      <c r="I1075" s="52"/>
      <c r="J1075" s="52"/>
      <c r="K1075" s="53"/>
      <c r="L1075" s="53"/>
      <c r="M1075" s="53"/>
      <c r="N1075" s="53"/>
      <c r="O1075" s="53"/>
      <c r="P1075" s="53"/>
      <c r="Q1075" s="53"/>
      <c r="R1075" s="53"/>
      <c r="S1075" s="53"/>
      <c r="T1075" s="53"/>
      <c r="U1075" s="53"/>
      <c r="V1075" s="53"/>
      <c r="W1075" s="53"/>
      <c r="X1075" s="53"/>
      <c r="Y1075" s="53"/>
      <c r="Z1075" s="9"/>
      <c r="AA1075" s="9"/>
      <c r="AB1075" s="9"/>
    </row>
    <row r="1076" spans="1:28" ht="15.75" customHeight="1" x14ac:dyDescent="0.2">
      <c r="A1076" s="52"/>
      <c r="B1076" s="52"/>
      <c r="C1076" s="52"/>
      <c r="D1076" s="52"/>
      <c r="E1076" s="52"/>
      <c r="F1076" s="52"/>
      <c r="G1076" s="52"/>
      <c r="H1076" s="52"/>
      <c r="I1076" s="52"/>
      <c r="J1076" s="52"/>
      <c r="K1076" s="53"/>
      <c r="L1076" s="53"/>
      <c r="M1076" s="53"/>
      <c r="N1076" s="53"/>
      <c r="O1076" s="53"/>
      <c r="P1076" s="53"/>
      <c r="Q1076" s="53"/>
      <c r="R1076" s="53"/>
      <c r="S1076" s="53"/>
      <c r="T1076" s="53"/>
      <c r="U1076" s="53"/>
      <c r="V1076" s="53"/>
      <c r="W1076" s="53"/>
      <c r="X1076" s="53"/>
      <c r="Y1076" s="53"/>
      <c r="Z1076" s="9"/>
      <c r="AA1076" s="9"/>
      <c r="AB1076" s="9"/>
    </row>
    <row r="1077" spans="1:28" ht="15.75" customHeight="1" x14ac:dyDescent="0.2">
      <c r="A1077" s="52"/>
      <c r="B1077" s="52"/>
      <c r="C1077" s="52"/>
      <c r="D1077" s="52"/>
      <c r="E1077" s="52"/>
      <c r="F1077" s="52"/>
      <c r="G1077" s="52"/>
      <c r="H1077" s="52"/>
      <c r="I1077" s="52"/>
      <c r="J1077" s="52"/>
      <c r="K1077" s="53"/>
      <c r="L1077" s="53"/>
      <c r="M1077" s="53"/>
      <c r="N1077" s="53"/>
      <c r="O1077" s="53"/>
      <c r="P1077" s="53"/>
      <c r="Q1077" s="53"/>
      <c r="R1077" s="53"/>
      <c r="S1077" s="53"/>
      <c r="T1077" s="53"/>
      <c r="U1077" s="53"/>
      <c r="V1077" s="53"/>
      <c r="W1077" s="53"/>
      <c r="X1077" s="53"/>
      <c r="Y1077" s="53"/>
      <c r="Z1077" s="9"/>
      <c r="AA1077" s="9"/>
      <c r="AB1077" s="9"/>
    </row>
    <row r="1078" spans="1:28" ht="15.75" customHeight="1" x14ac:dyDescent="0.2">
      <c r="A1078" s="52"/>
      <c r="B1078" s="52"/>
      <c r="C1078" s="52"/>
      <c r="D1078" s="52"/>
      <c r="E1078" s="52"/>
      <c r="F1078" s="52"/>
      <c r="G1078" s="52"/>
      <c r="H1078" s="52"/>
      <c r="I1078" s="52"/>
      <c r="J1078" s="52"/>
      <c r="K1078" s="53"/>
      <c r="L1078" s="53"/>
      <c r="M1078" s="53"/>
      <c r="N1078" s="53"/>
      <c r="O1078" s="53"/>
      <c r="P1078" s="53"/>
      <c r="Q1078" s="53"/>
      <c r="R1078" s="53"/>
      <c r="S1078" s="53"/>
      <c r="T1078" s="53"/>
      <c r="U1078" s="53"/>
      <c r="V1078" s="53"/>
      <c r="W1078" s="53"/>
      <c r="X1078" s="53"/>
      <c r="Y1078" s="53"/>
      <c r="Z1078" s="9"/>
      <c r="AA1078" s="9"/>
      <c r="AB1078" s="9"/>
    </row>
    <row r="1079" spans="1:28" ht="15.75" customHeight="1" x14ac:dyDescent="0.2">
      <c r="A1079" s="52"/>
      <c r="B1079" s="52"/>
      <c r="C1079" s="52"/>
      <c r="D1079" s="52"/>
      <c r="E1079" s="52"/>
      <c r="F1079" s="52"/>
      <c r="G1079" s="52"/>
      <c r="H1079" s="52"/>
      <c r="I1079" s="52"/>
      <c r="J1079" s="52"/>
      <c r="K1079" s="53"/>
      <c r="L1079" s="53"/>
      <c r="M1079" s="53"/>
      <c r="N1079" s="53"/>
      <c r="O1079" s="53"/>
      <c r="P1079" s="53"/>
      <c r="Q1079" s="53"/>
      <c r="R1079" s="53"/>
      <c r="S1079" s="53"/>
      <c r="T1079" s="53"/>
      <c r="U1079" s="53"/>
      <c r="V1079" s="53"/>
      <c r="W1079" s="53"/>
      <c r="X1079" s="53"/>
      <c r="Y1079" s="53"/>
      <c r="Z1079" s="9"/>
      <c r="AA1079" s="9"/>
      <c r="AB1079" s="9"/>
    </row>
    <row r="1080" spans="1:28" ht="15.75" customHeight="1" x14ac:dyDescent="0.2">
      <c r="A1080" s="52"/>
      <c r="B1080" s="52"/>
      <c r="C1080" s="52"/>
      <c r="D1080" s="52"/>
      <c r="E1080" s="52"/>
      <c r="F1080" s="52"/>
      <c r="G1080" s="52"/>
      <c r="H1080" s="52"/>
      <c r="I1080" s="52"/>
      <c r="J1080" s="52"/>
      <c r="K1080" s="53"/>
      <c r="L1080" s="53"/>
      <c r="M1080" s="53"/>
      <c r="N1080" s="53"/>
      <c r="O1080" s="53"/>
      <c r="P1080" s="53"/>
      <c r="Q1080" s="53"/>
      <c r="R1080" s="53"/>
      <c r="S1080" s="53"/>
      <c r="T1080" s="53"/>
      <c r="U1080" s="53"/>
      <c r="V1080" s="53"/>
      <c r="W1080" s="53"/>
      <c r="X1080" s="53"/>
      <c r="Y1080" s="53"/>
      <c r="Z1080" s="9"/>
      <c r="AA1080" s="9"/>
      <c r="AB1080" s="9"/>
    </row>
    <row r="1081" spans="1:28" ht="15.75" customHeight="1" x14ac:dyDescent="0.2">
      <c r="A1081" s="52"/>
      <c r="B1081" s="52"/>
      <c r="C1081" s="52"/>
      <c r="D1081" s="52"/>
      <c r="E1081" s="52"/>
      <c r="F1081" s="52"/>
      <c r="G1081" s="52"/>
      <c r="H1081" s="52"/>
      <c r="I1081" s="52"/>
      <c r="J1081" s="52"/>
      <c r="K1081" s="53"/>
      <c r="L1081" s="53"/>
      <c r="M1081" s="53"/>
      <c r="N1081" s="53"/>
      <c r="O1081" s="53"/>
      <c r="P1081" s="53"/>
      <c r="Q1081" s="53"/>
      <c r="R1081" s="53"/>
      <c r="S1081" s="53"/>
      <c r="T1081" s="53"/>
      <c r="U1081" s="53"/>
      <c r="V1081" s="53"/>
      <c r="W1081" s="53"/>
      <c r="X1081" s="53"/>
      <c r="Y1081" s="53"/>
      <c r="Z1081" s="9"/>
      <c r="AA1081" s="9"/>
      <c r="AB1081" s="9"/>
    </row>
    <row r="1082" spans="1:28" ht="15.75" customHeight="1" x14ac:dyDescent="0.2">
      <c r="A1082" s="52"/>
      <c r="B1082" s="52"/>
      <c r="C1082" s="52"/>
      <c r="D1082" s="52"/>
      <c r="E1082" s="52"/>
      <c r="F1082" s="52"/>
      <c r="G1082" s="52"/>
      <c r="H1082" s="52"/>
      <c r="I1082" s="52"/>
      <c r="J1082" s="52"/>
      <c r="K1082" s="53"/>
      <c r="L1082" s="53"/>
      <c r="M1082" s="53"/>
      <c r="N1082" s="53"/>
      <c r="O1082" s="53"/>
      <c r="P1082" s="53"/>
      <c r="Q1082" s="53"/>
      <c r="R1082" s="53"/>
      <c r="S1082" s="53"/>
      <c r="T1082" s="53"/>
      <c r="U1082" s="53"/>
      <c r="V1082" s="53"/>
      <c r="W1082" s="53"/>
      <c r="X1082" s="53"/>
      <c r="Y1082" s="53"/>
      <c r="Z1082" s="9"/>
      <c r="AA1082" s="9"/>
      <c r="AB1082" s="9"/>
    </row>
    <row r="1083" spans="1:28" ht="15.75" customHeight="1" x14ac:dyDescent="0.2">
      <c r="A1083" s="52"/>
      <c r="B1083" s="52"/>
      <c r="C1083" s="52"/>
      <c r="D1083" s="52"/>
      <c r="E1083" s="52"/>
      <c r="F1083" s="52"/>
      <c r="G1083" s="52"/>
      <c r="H1083" s="52"/>
      <c r="I1083" s="52"/>
      <c r="J1083" s="52"/>
      <c r="K1083" s="53"/>
      <c r="L1083" s="53"/>
      <c r="M1083" s="53"/>
      <c r="N1083" s="53"/>
      <c r="O1083" s="53"/>
      <c r="P1083" s="53"/>
      <c r="Q1083" s="53"/>
      <c r="R1083" s="53"/>
      <c r="S1083" s="53"/>
      <c r="T1083" s="53"/>
      <c r="U1083" s="53"/>
      <c r="V1083" s="53"/>
      <c r="W1083" s="53"/>
      <c r="X1083" s="53"/>
      <c r="Y1083" s="53"/>
      <c r="Z1083" s="9"/>
      <c r="AA1083" s="9"/>
      <c r="AB1083" s="9"/>
    </row>
    <row r="1084" spans="1:28" ht="15.75" customHeight="1" x14ac:dyDescent="0.2">
      <c r="A1084" s="52"/>
      <c r="B1084" s="52"/>
      <c r="C1084" s="52"/>
      <c r="D1084" s="52"/>
      <c r="E1084" s="52"/>
      <c r="F1084" s="52"/>
      <c r="G1084" s="52"/>
      <c r="H1084" s="52"/>
      <c r="I1084" s="52"/>
      <c r="J1084" s="52"/>
      <c r="K1084" s="53"/>
      <c r="L1084" s="53"/>
      <c r="M1084" s="53"/>
      <c r="N1084" s="53"/>
      <c r="O1084" s="53"/>
      <c r="P1084" s="53"/>
      <c r="Q1084" s="53"/>
      <c r="R1084" s="53"/>
      <c r="S1084" s="53"/>
      <c r="T1084" s="53"/>
      <c r="U1084" s="53"/>
      <c r="V1084" s="53"/>
      <c r="W1084" s="53"/>
      <c r="X1084" s="53"/>
      <c r="Y1084" s="53"/>
      <c r="Z1084" s="9"/>
      <c r="AA1084" s="9"/>
      <c r="AB1084" s="9"/>
    </row>
    <row r="1085" spans="1:28" ht="15.75" customHeight="1" x14ac:dyDescent="0.2">
      <c r="A1085" s="52"/>
      <c r="B1085" s="52"/>
      <c r="C1085" s="52"/>
      <c r="D1085" s="52"/>
      <c r="E1085" s="52"/>
      <c r="F1085" s="52"/>
      <c r="G1085" s="52"/>
      <c r="H1085" s="52"/>
      <c r="I1085" s="52"/>
      <c r="J1085" s="52"/>
      <c r="K1085" s="53"/>
      <c r="L1085" s="53"/>
      <c r="M1085" s="53"/>
      <c r="N1085" s="53"/>
      <c r="O1085" s="53"/>
      <c r="P1085" s="53"/>
      <c r="Q1085" s="53"/>
      <c r="R1085" s="53"/>
      <c r="S1085" s="53"/>
      <c r="T1085" s="53"/>
      <c r="U1085" s="53"/>
      <c r="V1085" s="53"/>
      <c r="W1085" s="53"/>
      <c r="X1085" s="53"/>
      <c r="Y1085" s="53"/>
      <c r="Z1085" s="9"/>
      <c r="AA1085" s="9"/>
      <c r="AB1085" s="9"/>
    </row>
    <row r="1086" spans="1:28" ht="15.75" customHeight="1" x14ac:dyDescent="0.2">
      <c r="A1086" s="52"/>
      <c r="B1086" s="52"/>
      <c r="C1086" s="52"/>
      <c r="D1086" s="52"/>
      <c r="E1086" s="52"/>
      <c r="F1086" s="52"/>
      <c r="G1086" s="52"/>
      <c r="H1086" s="52"/>
      <c r="I1086" s="52"/>
      <c r="J1086" s="52"/>
      <c r="K1086" s="53"/>
      <c r="L1086" s="53"/>
      <c r="M1086" s="53"/>
      <c r="N1086" s="53"/>
      <c r="O1086" s="53"/>
      <c r="P1086" s="53"/>
      <c r="Q1086" s="53"/>
      <c r="R1086" s="53"/>
      <c r="S1086" s="53"/>
      <c r="T1086" s="53"/>
      <c r="U1086" s="53"/>
      <c r="V1086" s="53"/>
      <c r="W1086" s="53"/>
      <c r="X1086" s="53"/>
      <c r="Y1086" s="53"/>
      <c r="Z1086" s="9"/>
      <c r="AA1086" s="9"/>
      <c r="AB1086" s="9"/>
    </row>
    <row r="1087" spans="1:28" ht="15.75" customHeight="1" x14ac:dyDescent="0.2">
      <c r="A1087" s="52"/>
      <c r="B1087" s="52"/>
      <c r="C1087" s="52"/>
      <c r="D1087" s="52"/>
      <c r="E1087" s="52"/>
      <c r="F1087" s="52"/>
      <c r="G1087" s="52"/>
      <c r="H1087" s="52"/>
      <c r="I1087" s="52"/>
      <c r="J1087" s="52"/>
      <c r="K1087" s="53"/>
      <c r="L1087" s="53"/>
      <c r="M1087" s="53"/>
      <c r="N1087" s="53"/>
      <c r="O1087" s="53"/>
      <c r="P1087" s="53"/>
      <c r="Q1087" s="53"/>
      <c r="R1087" s="53"/>
      <c r="S1087" s="53"/>
      <c r="T1087" s="53"/>
      <c r="U1087" s="53"/>
      <c r="V1087" s="53"/>
      <c r="W1087" s="53"/>
      <c r="X1087" s="53"/>
      <c r="Y1087" s="53"/>
      <c r="Z1087" s="9"/>
      <c r="AA1087" s="9"/>
      <c r="AB1087" s="9"/>
    </row>
    <row r="1088" spans="1:28" ht="15.75" customHeight="1" x14ac:dyDescent="0.2">
      <c r="A1088" s="52"/>
      <c r="B1088" s="52"/>
      <c r="C1088" s="52"/>
      <c r="D1088" s="52"/>
      <c r="E1088" s="52"/>
      <c r="F1088" s="52"/>
      <c r="G1088" s="52"/>
      <c r="H1088" s="52"/>
      <c r="I1088" s="52"/>
      <c r="J1088" s="52"/>
      <c r="K1088" s="53"/>
      <c r="L1088" s="53"/>
      <c r="M1088" s="53"/>
      <c r="N1088" s="53"/>
      <c r="O1088" s="53"/>
      <c r="P1088" s="53"/>
      <c r="Q1088" s="53"/>
      <c r="R1088" s="53"/>
      <c r="S1088" s="53"/>
      <c r="T1088" s="53"/>
      <c r="U1088" s="53"/>
      <c r="V1088" s="53"/>
      <c r="W1088" s="53"/>
      <c r="X1088" s="53"/>
      <c r="Y1088" s="53"/>
      <c r="Z1088" s="9"/>
      <c r="AA1088" s="9"/>
      <c r="AB1088" s="9"/>
    </row>
    <row r="1089" spans="1:28" ht="15.75" customHeight="1" x14ac:dyDescent="0.2">
      <c r="A1089" s="52"/>
      <c r="B1089" s="52"/>
      <c r="C1089" s="52"/>
      <c r="D1089" s="52"/>
      <c r="E1089" s="52"/>
      <c r="F1089" s="52"/>
      <c r="G1089" s="52"/>
      <c r="H1089" s="52"/>
      <c r="I1089" s="52"/>
      <c r="J1089" s="52"/>
      <c r="K1089" s="53"/>
      <c r="L1089" s="53"/>
      <c r="M1089" s="53"/>
      <c r="N1089" s="53"/>
      <c r="O1089" s="53"/>
      <c r="P1089" s="53"/>
      <c r="Q1089" s="53"/>
      <c r="R1089" s="53"/>
      <c r="S1089" s="53"/>
      <c r="T1089" s="53"/>
      <c r="U1089" s="53"/>
      <c r="V1089" s="53"/>
      <c r="W1089" s="53"/>
      <c r="X1089" s="53"/>
      <c r="Y1089" s="53"/>
      <c r="Z1089" s="9"/>
      <c r="AA1089" s="9"/>
      <c r="AB1089" s="9"/>
    </row>
    <row r="1090" spans="1:28" ht="15.75" customHeight="1" x14ac:dyDescent="0.2">
      <c r="A1090" s="52"/>
      <c r="B1090" s="52"/>
      <c r="C1090" s="52"/>
      <c r="D1090" s="52"/>
      <c r="E1090" s="52"/>
      <c r="F1090" s="52"/>
      <c r="G1090" s="52"/>
      <c r="H1090" s="52"/>
      <c r="I1090" s="52"/>
      <c r="J1090" s="52"/>
      <c r="K1090" s="53"/>
      <c r="L1090" s="53"/>
      <c r="M1090" s="53"/>
      <c r="N1090" s="53"/>
      <c r="O1090" s="53"/>
      <c r="P1090" s="53"/>
      <c r="Q1090" s="53"/>
      <c r="R1090" s="53"/>
      <c r="S1090" s="53"/>
      <c r="T1090" s="53"/>
      <c r="U1090" s="53"/>
      <c r="V1090" s="53"/>
      <c r="W1090" s="53"/>
      <c r="X1090" s="53"/>
      <c r="Y1090" s="53"/>
      <c r="Z1090" s="9"/>
      <c r="AA1090" s="9"/>
      <c r="AB1090" s="9"/>
    </row>
    <row r="1091" spans="1:28" ht="15.75" customHeight="1" x14ac:dyDescent="0.2">
      <c r="A1091" s="52"/>
      <c r="B1091" s="52"/>
      <c r="C1091" s="52"/>
      <c r="D1091" s="52"/>
      <c r="E1091" s="52"/>
      <c r="F1091" s="52"/>
      <c r="G1091" s="52"/>
      <c r="H1091" s="52"/>
      <c r="I1091" s="52"/>
      <c r="J1091" s="52"/>
      <c r="K1091" s="53"/>
      <c r="L1091" s="53"/>
      <c r="M1091" s="53"/>
      <c r="N1091" s="53"/>
      <c r="O1091" s="53"/>
      <c r="P1091" s="53"/>
      <c r="Q1091" s="53"/>
      <c r="R1091" s="53"/>
      <c r="S1091" s="53"/>
      <c r="T1091" s="53"/>
      <c r="U1091" s="53"/>
      <c r="V1091" s="53"/>
      <c r="W1091" s="53"/>
      <c r="X1091" s="53"/>
      <c r="Y1091" s="53"/>
      <c r="Z1091" s="9"/>
      <c r="AA1091" s="9"/>
      <c r="AB1091" s="9"/>
    </row>
    <row r="1092" spans="1:28" ht="15.75" customHeight="1" x14ac:dyDescent="0.2">
      <c r="A1092" s="52"/>
      <c r="B1092" s="52"/>
      <c r="C1092" s="52"/>
      <c r="D1092" s="52"/>
      <c r="E1092" s="52"/>
      <c r="F1092" s="52"/>
      <c r="G1092" s="52"/>
      <c r="H1092" s="52"/>
      <c r="I1092" s="52"/>
      <c r="J1092" s="52"/>
      <c r="K1092" s="53"/>
      <c r="L1092" s="53"/>
      <c r="M1092" s="53"/>
      <c r="N1092" s="53"/>
      <c r="O1092" s="53"/>
      <c r="P1092" s="53"/>
      <c r="Q1092" s="53"/>
      <c r="R1092" s="53"/>
      <c r="S1092" s="53"/>
      <c r="T1092" s="53"/>
      <c r="U1092" s="53"/>
      <c r="V1092" s="53"/>
      <c r="W1092" s="53"/>
      <c r="X1092" s="53"/>
      <c r="Y1092" s="53"/>
      <c r="Z1092" s="9"/>
      <c r="AA1092" s="9"/>
      <c r="AB1092" s="9"/>
    </row>
    <row r="1093" spans="1:28" ht="15.75" customHeight="1" x14ac:dyDescent="0.2">
      <c r="A1093" s="52"/>
      <c r="B1093" s="52"/>
      <c r="C1093" s="52"/>
      <c r="D1093" s="52"/>
      <c r="E1093" s="52"/>
      <c r="F1093" s="52"/>
      <c r="G1093" s="52"/>
      <c r="H1093" s="52"/>
      <c r="I1093" s="52"/>
      <c r="J1093" s="52"/>
      <c r="K1093" s="53"/>
      <c r="L1093" s="53"/>
      <c r="M1093" s="53"/>
      <c r="N1093" s="53"/>
      <c r="O1093" s="53"/>
      <c r="P1093" s="53"/>
      <c r="Q1093" s="53"/>
      <c r="R1093" s="53"/>
      <c r="S1093" s="53"/>
      <c r="T1093" s="53"/>
      <c r="U1093" s="53"/>
      <c r="V1093" s="53"/>
      <c r="W1093" s="53"/>
      <c r="X1093" s="53"/>
      <c r="Y1093" s="53"/>
      <c r="Z1093" s="9"/>
      <c r="AA1093" s="9"/>
      <c r="AB1093" s="9"/>
    </row>
    <row r="1094" spans="1:28" ht="15.75" customHeight="1" x14ac:dyDescent="0.2">
      <c r="A1094" s="52"/>
      <c r="B1094" s="52"/>
      <c r="C1094" s="52"/>
      <c r="D1094" s="52"/>
      <c r="E1094" s="52"/>
      <c r="F1094" s="52"/>
      <c r="G1094" s="52"/>
      <c r="H1094" s="52"/>
      <c r="I1094" s="52"/>
      <c r="J1094" s="52"/>
      <c r="K1094" s="53"/>
      <c r="L1094" s="53"/>
      <c r="M1094" s="53"/>
      <c r="N1094" s="53"/>
      <c r="O1094" s="53"/>
      <c r="P1094" s="53"/>
      <c r="Q1094" s="53"/>
      <c r="R1094" s="53"/>
      <c r="S1094" s="53"/>
      <c r="T1094" s="53"/>
      <c r="U1094" s="53"/>
      <c r="V1094" s="53"/>
      <c r="W1094" s="53"/>
      <c r="X1094" s="53"/>
      <c r="Y1094" s="53"/>
      <c r="Z1094" s="9"/>
      <c r="AA1094" s="9"/>
      <c r="AB1094" s="9"/>
    </row>
    <row r="1095" spans="1:28" ht="15.75" customHeight="1" x14ac:dyDescent="0.2">
      <c r="A1095" s="52"/>
      <c r="B1095" s="52"/>
      <c r="C1095" s="52"/>
      <c r="D1095" s="52"/>
      <c r="E1095" s="52"/>
      <c r="F1095" s="52"/>
      <c r="G1095" s="52"/>
      <c r="H1095" s="52"/>
      <c r="I1095" s="52"/>
      <c r="J1095" s="52"/>
      <c r="K1095" s="53"/>
      <c r="L1095" s="53"/>
      <c r="M1095" s="53"/>
      <c r="N1095" s="53"/>
      <c r="O1095" s="53"/>
      <c r="P1095" s="53"/>
      <c r="Q1095" s="53"/>
      <c r="R1095" s="53"/>
      <c r="S1095" s="53"/>
      <c r="T1095" s="53"/>
      <c r="U1095" s="53"/>
      <c r="V1095" s="53"/>
      <c r="W1095" s="53"/>
      <c r="X1095" s="53"/>
      <c r="Y1095" s="53"/>
      <c r="Z1095" s="9"/>
      <c r="AA1095" s="9"/>
      <c r="AB1095" s="9"/>
    </row>
  </sheetData>
  <conditionalFormatting sqref="I45:M45 A76:B76 A172 C172 E69:M69 A42:C43 A52:C61 A31:C32 A191:C203 A146:C158 A207:C207 A208:B209 A212:C212 A214:C214 I214:M214 I212:M212 I207:M209 A45:C47 A34:C37 A216:C224 A248:B248 A255 I248:M255 A249:C254 J256:M256 I258:M260 A258:C259 K265:M265 B268:C269 A228:C233 A235:C242 A270:C270 A26:C29 A24 A327:B327 A312:C315 A328:C331 B340:C341 A110:C120 A96:C98 A79:C82 I99:M99 A99:B99 A108:C108 A65:C65 A66:B66 F66:M66 A942:C944 F942:M944 A939:C940 A128:C131 A133:C134 A582:C651 A160:C162 I76:M76 E76 E72:E74 A352:C373 B374:C375 A653:C695 A698:C716 A718:C718 B719:C719 B836:C836 A904:C922 A899:C901 A164:C171 A173:C177 A18:C23 B11 A3:C4 A6:C10 B13:C13 E13:M13 E6:M11 E3:M4 E18:M23 E899:M901 E718:M719 E698:M716 E653:M695 E352:M375 E948:M955 E160:M162 E582:M651 E136:M143 E133:M134 E128:M131 E939:M940 E65:M65 E108:M108 E79:M82 E96:M98 E110:M120 E340:M341 E312:M315 E26:M29 E235:M242 E228:M233 E268:M270 E258:H259 E248:H254 E34:M37 E46:M47 E146:M158 E191:M203 E31:M32 E52:M61 E42:M43 E164:M177 A936:M937 A69:B69 F71:M74 A71:D74 B225:C225 D216:M225 A814:C835 A721:M812 D814:M836 A334:B337 E327:M337 C336:D337 A377:M377 A379:M429 E904:M922 A924:M934 A948:C955 A893:M897 A887:M891 A968:C968 E968:M968 A136:C143 E974:M2092 A973:M973 A974:C2092 A847:M885 A839:M845 G456:I456 A456:B456 G431:I433 A431:B433 H579:I580 A579:B580 A498:B507 B510:B515 A516:B516 A518:B527 B530:B535 A536:B536 B551:B556 A557:B557 A559:B568 B571:B576 A538:B547 H546:I547 G541:I545 H538:I540">
    <cfRule type="expression" dxfId="33001" priority="1257">
      <formula>NOT($A3=$A2)</formula>
    </cfRule>
  </conditionalFormatting>
  <conditionalFormatting sqref="A109:C109 A317:A320 E109:M109">
    <cfRule type="expression" dxfId="33000" priority="1258">
      <formula>NOT($A109=#REF!)</formula>
    </cfRule>
  </conditionalFormatting>
  <conditionalFormatting sqref="A33:C33 E33:M33">
    <cfRule type="expression" dxfId="32999" priority="1256">
      <formula>NOT($A33=$A32)</formula>
    </cfRule>
  </conditionalFormatting>
  <conditionalFormatting sqref="A44:C44 E44:M44">
    <cfRule type="expression" dxfId="32998" priority="1255">
      <formula>NOT($A44=$A43)</formula>
    </cfRule>
  </conditionalFormatting>
  <conditionalFormatting sqref="E45:H45">
    <cfRule type="expression" dxfId="32997" priority="1254">
      <formula>NOT($A45=$A44)</formula>
    </cfRule>
  </conditionalFormatting>
  <conditionalFormatting sqref="A68:C68 A144:C144 A697:C697 E697:M697 E144:M144 E68:M68 B227:M227 A972:M972 A549:B549">
    <cfRule type="expression" dxfId="32996" priority="1253">
      <formula>NOT($A68=$A65)</formula>
    </cfRule>
  </conditionalFormatting>
  <conditionalFormatting sqref="A77:B77 I77:M77 A62:C62 A30:C30 A204:C204 A159:C159 A48:C48 A38:C38 A247:C247 A25:C25 A344:C344 B342:C342 A67:B67 F67:M67 A938:C938 A132:C132 A652:C652 A163:C163 A75:C75 B376:C376 A696:C696 A717:C717 A720:C720 B837:C837 E837:M837 A903:C903 A12:C12 B14:C15 E14:M15 E12:M12 E903:M903 E720:M720 E717:M717 E696:M696 E376:M376 E75:M75 E163:M163 E652:M652 E132:M132 E938:M938 E342:M344 E25:M25 E247:M247 E38:M38 E48:M48 E159:M159 E204:M204 E30:M30 E62:M62 A225 A340:A343 A886:M886 A846:M846 A508:B508 A528:B528 A548:B548 H548:I548">
    <cfRule type="expression" dxfId="32995" priority="1259">
      <formula>NOT($A12=$A10)</formula>
    </cfRule>
  </conditionalFormatting>
  <conditionalFormatting sqref="A64:C64 E64:M64">
    <cfRule type="expression" dxfId="32994" priority="1260">
      <formula>NOT($A64=#REF!)</formula>
    </cfRule>
  </conditionalFormatting>
  <conditionalFormatting sqref="A135:C135 E135:M135">
    <cfRule type="expression" dxfId="32993" priority="1261">
      <formula>NOT($A135=#REF!)</formula>
    </cfRule>
  </conditionalFormatting>
  <conditionalFormatting sqref="A78:C78 A63:C63 A49:C49 A39:C39 E39:M39 E49:M49 E63:M63 E78:M78">
    <cfRule type="expression" dxfId="32992" priority="1262">
      <formula>NOT($A39=$A36)</formula>
    </cfRule>
  </conditionalFormatting>
  <conditionalFormatting sqref="C76">
    <cfRule type="expression" dxfId="32991" priority="1251">
      <formula>NOT($A76=$A75)</formula>
    </cfRule>
  </conditionalFormatting>
  <conditionalFormatting sqref="C77">
    <cfRule type="expression" dxfId="32990" priority="1252">
      <formula>NOT($A77=#REF!)</formula>
    </cfRule>
  </conditionalFormatting>
  <conditionalFormatting sqref="B172">
    <cfRule type="expression" dxfId="32989" priority="1248">
      <formula>NOT($A172=$A171)</formula>
    </cfRule>
  </conditionalFormatting>
  <conditionalFormatting sqref="C69">
    <cfRule type="expression" dxfId="32988" priority="1244">
      <formula>NOT($A69=$A68)</formula>
    </cfRule>
  </conditionalFormatting>
  <conditionalFormatting sqref="A41:C41 A326:C326 B145:C145 E145:M145 E326:M326 E41:M41 G438:I439 B438:B439 G445:I445 B445">
    <cfRule type="expression" dxfId="32987" priority="1264">
      <formula>NOT($A41=$A36)</formula>
    </cfRule>
  </conditionalFormatting>
  <conditionalFormatting sqref="E77">
    <cfRule type="expression" dxfId="32986" priority="1236">
      <formula>NOT($A77=#REF!)</formula>
    </cfRule>
  </conditionalFormatting>
  <conditionalFormatting sqref="F76:H76">
    <cfRule type="expression" dxfId="32985" priority="1232">
      <formula>NOT($A76=$A75)</formula>
    </cfRule>
  </conditionalFormatting>
  <conditionalFormatting sqref="F77:H77">
    <cfRule type="expression" dxfId="32984" priority="1233">
      <formula>NOT($A77=#REF!)</formula>
    </cfRule>
  </conditionalFormatting>
  <conditionalFormatting sqref="A205:C206 A211:C211 A210:B210 A213:C213 A215:C215 I213:M213 I210:M211 I205:M206 E215:M215">
    <cfRule type="expression" dxfId="32983" priority="1265">
      <formula>NOT($A205=#REF!)</formula>
    </cfRule>
  </conditionalFormatting>
  <conditionalFormatting sqref="C209">
    <cfRule type="expression" dxfId="32982" priority="1231">
      <formula>NOT($A210=$A209)</formula>
    </cfRule>
  </conditionalFormatting>
  <conditionalFormatting sqref="C210">
    <cfRule type="expression" dxfId="32981" priority="1266">
      <formula>NOT($A208=$A207)</formula>
    </cfRule>
  </conditionalFormatting>
  <conditionalFormatting sqref="E207:H207 E212:H212 E214:H214">
    <cfRule type="expression" dxfId="32980" priority="1228">
      <formula>NOT($A207=$A206)</formula>
    </cfRule>
  </conditionalFormatting>
  <conditionalFormatting sqref="E205:H206 E211:H211 E213:H213">
    <cfRule type="expression" dxfId="32979" priority="1229">
      <formula>NOT($A205=#REF!)</formula>
    </cfRule>
  </conditionalFormatting>
  <conditionalFormatting sqref="E209:H209">
    <cfRule type="expression" dxfId="32978" priority="1227">
      <formula>NOT($A210=$A209)</formula>
    </cfRule>
  </conditionalFormatting>
  <conditionalFormatting sqref="E210:H210">
    <cfRule type="expression" dxfId="32977" priority="1230">
      <formula>NOT($A208=$A207)</formula>
    </cfRule>
  </conditionalFormatting>
  <conditionalFormatting sqref="A51:C51 E51:M51">
    <cfRule type="expression" dxfId="32976" priority="1267">
      <formula>NOT($A51=$A46)</formula>
    </cfRule>
  </conditionalFormatting>
  <conditionalFormatting sqref="A50:C50 A40:C40 A268:A269 A267:C267 A145 A838:C838 E838:M838 E267:M267 E40:M40 E50:M50 A16:M16">
    <cfRule type="expression" dxfId="32975" priority="1268">
      <formula>NOT($A16=$A12)</formula>
    </cfRule>
  </conditionalFormatting>
  <conditionalFormatting sqref="A257:C257 E257:M257">
    <cfRule type="expression" dxfId="32974" priority="1269">
      <formula>NOT($A257=#REF!)</formula>
    </cfRule>
  </conditionalFormatting>
  <conditionalFormatting sqref="C248">
    <cfRule type="expression" dxfId="32973" priority="1224">
      <formula>NOT($A248=$A247)</formula>
    </cfRule>
  </conditionalFormatting>
  <conditionalFormatting sqref="I261:M261 A262:C262 E262:M262">
    <cfRule type="expression" dxfId="32972" priority="1270">
      <formula>NOT($A261=#REF!)</formula>
    </cfRule>
  </conditionalFormatting>
  <conditionalFormatting sqref="K263:M263">
    <cfRule type="expression" dxfId="32971" priority="1271">
      <formula>NOT($A263=$A265)</formula>
    </cfRule>
  </conditionalFormatting>
  <conditionalFormatting sqref="K264:M264">
    <cfRule type="expression" dxfId="32970" priority="1272">
      <formula>NOT($A264=#REF!)</formula>
    </cfRule>
  </conditionalFormatting>
  <conditionalFormatting sqref="J246:M246">
    <cfRule type="expression" dxfId="32969" priority="1223">
      <formula>NOT($A246=$A245)</formula>
    </cfRule>
  </conditionalFormatting>
  <conditionalFormatting sqref="A261:C261 E261:H261">
    <cfRule type="expression" dxfId="32968" priority="1222">
      <formula>NOT($A261=$A260)</formula>
    </cfRule>
  </conditionalFormatting>
  <conditionalFormatting sqref="A234:C234 E234:M234">
    <cfRule type="expression" dxfId="32967" priority="1273">
      <formula>NOT($A234=#REF!)</formula>
    </cfRule>
  </conditionalFormatting>
  <conditionalFormatting sqref="A282:C282 A94:C94 E94:M94 E282:M282">
    <cfRule type="expression" dxfId="32966" priority="1274">
      <formula>NOT($A94=$A82)</formula>
    </cfRule>
  </conditionalFormatting>
  <conditionalFormatting sqref="A295:C295 A95:C95 E95:M95 E295:M295 G454:I454 B454">
    <cfRule type="expression" dxfId="32965" priority="1275">
      <formula>NOT($A95=$A82)</formula>
    </cfRule>
  </conditionalFormatting>
  <conditionalFormatting sqref="A311:C311 E311:M311">
    <cfRule type="expression" dxfId="32964" priority="1276">
      <formula>NOT($A311=$A295)</formula>
    </cfRule>
  </conditionalFormatting>
  <conditionalFormatting sqref="B297:C300 E297:M300">
    <cfRule type="expression" dxfId="32963" priority="1220">
      <formula>NOT($A297=$A296)</formula>
    </cfRule>
  </conditionalFormatting>
  <conditionalFormatting sqref="A296:C296 A297:A302 E296:M296">
    <cfRule type="expression" dxfId="32962" priority="1221">
      <formula>NOT($A296=#REF!)</formula>
    </cfRule>
  </conditionalFormatting>
  <conditionalFormatting sqref="I317:M320">
    <cfRule type="expression" dxfId="32961" priority="1218">
      <formula>NOT($A317=$A316)</formula>
    </cfRule>
  </conditionalFormatting>
  <conditionalFormatting sqref="I316:M316">
    <cfRule type="expression" dxfId="32960" priority="1219">
      <formula>NOT($A316=#REF!)</formula>
    </cfRule>
  </conditionalFormatting>
  <conditionalFormatting sqref="B301 I301:M301">
    <cfRule type="expression" dxfId="32959" priority="1216">
      <formula>NOT($A301=$A300)</formula>
    </cfRule>
  </conditionalFormatting>
  <conditionalFormatting sqref="B302 I302:M302">
    <cfRule type="expression" dxfId="32958" priority="1217">
      <formula>NOT($A302=$A300)</formula>
    </cfRule>
  </conditionalFormatting>
  <conditionalFormatting sqref="C301">
    <cfRule type="expression" dxfId="32957" priority="1214">
      <formula>NOT($A301=$A300)</formula>
    </cfRule>
  </conditionalFormatting>
  <conditionalFormatting sqref="C302">
    <cfRule type="expression" dxfId="32956" priority="1215">
      <formula>NOT($A302=#REF!)</formula>
    </cfRule>
  </conditionalFormatting>
  <conditionalFormatting sqref="E301">
    <cfRule type="expression" dxfId="32955" priority="1210">
      <formula>NOT($A301=$A300)</formula>
    </cfRule>
  </conditionalFormatting>
  <conditionalFormatting sqref="E302">
    <cfRule type="expression" dxfId="32954" priority="1211">
      <formula>NOT($A302=#REF!)</formula>
    </cfRule>
  </conditionalFormatting>
  <conditionalFormatting sqref="F301:H301">
    <cfRule type="expression" dxfId="32953" priority="1208">
      <formula>NOT($A301=$A300)</formula>
    </cfRule>
  </conditionalFormatting>
  <conditionalFormatting sqref="F302:H302">
    <cfRule type="expression" dxfId="32952" priority="1209">
      <formula>NOT($A302=#REF!)</formula>
    </cfRule>
  </conditionalFormatting>
  <conditionalFormatting sqref="B317:C320 E317:H320">
    <cfRule type="expression" dxfId="32951" priority="1206">
      <formula>NOT($A317=$A316)</formula>
    </cfRule>
  </conditionalFormatting>
  <conditionalFormatting sqref="A316:C316 E316:H316">
    <cfRule type="expression" dxfId="32950" priority="1207">
      <formula>NOT($A316=#REF!)</formula>
    </cfRule>
  </conditionalFormatting>
  <conditionalFormatting sqref="I321:M321">
    <cfRule type="expression" dxfId="32949" priority="1277">
      <formula>NOT($A321=#REF!)</formula>
    </cfRule>
  </conditionalFormatting>
  <conditionalFormatting sqref="A321:C321 A126:C126 E126:M126 E321:H321">
    <cfRule type="expression" dxfId="32948" priority="1278">
      <formula>NOT($A126=$A120)</formula>
    </cfRule>
  </conditionalFormatting>
  <conditionalFormatting sqref="B24 I24:M24">
    <cfRule type="expression" dxfId="32947" priority="1205">
      <formula>NOT($A24=$A22)</formula>
    </cfRule>
  </conditionalFormatting>
  <conditionalFormatting sqref="C24">
    <cfRule type="expression" dxfId="32946" priority="1204">
      <formula>NOT($A24=#REF!)</formula>
    </cfRule>
  </conditionalFormatting>
  <conditionalFormatting sqref="E24">
    <cfRule type="expression" dxfId="32945" priority="1202">
      <formula>NOT($A24=#REF!)</formula>
    </cfRule>
  </conditionalFormatting>
  <conditionalFormatting sqref="F24:H24">
    <cfRule type="expression" dxfId="32944" priority="1201">
      <formula>NOT($A24=#REF!)</formula>
    </cfRule>
  </conditionalFormatting>
  <conditionalFormatting sqref="A332:B332 A333:C333 C334:C335">
    <cfRule type="expression" dxfId="32943" priority="1200">
      <formula>NOT($A332=$A331)</formula>
    </cfRule>
  </conditionalFormatting>
  <conditionalFormatting sqref="C332">
    <cfRule type="expression" dxfId="32942" priority="1199">
      <formula>NOT($A332=$A331)</formula>
    </cfRule>
  </conditionalFormatting>
  <conditionalFormatting sqref="A351:C351 E351:M351 A17:M17">
    <cfRule type="expression" dxfId="32941" priority="1279">
      <formula>NOT($A17=$A10)</formula>
    </cfRule>
  </conditionalFormatting>
  <conditionalFormatting sqref="A303:C303 E303:M303">
    <cfRule type="expression" dxfId="32940" priority="1198">
      <formula>NOT($A303=$A290)</formula>
    </cfRule>
  </conditionalFormatting>
  <conditionalFormatting sqref="B305:C308 I305:M308">
    <cfRule type="expression" dxfId="32939" priority="1196">
      <formula>NOT($A305=$A304)</formula>
    </cfRule>
  </conditionalFormatting>
  <conditionalFormatting sqref="A304:C304 A305:A310 I304:M304">
    <cfRule type="expression" dxfId="32938" priority="1197">
      <formula>NOT($A304=#REF!)</formula>
    </cfRule>
  </conditionalFormatting>
  <conditionalFormatting sqref="B309 I309:M309">
    <cfRule type="expression" dxfId="32937" priority="1194">
      <formula>NOT($A309=$A308)</formula>
    </cfRule>
  </conditionalFormatting>
  <conditionalFormatting sqref="B310 I310:M310">
    <cfRule type="expression" dxfId="32936" priority="1195">
      <formula>NOT($A310=$A308)</formula>
    </cfRule>
  </conditionalFormatting>
  <conditionalFormatting sqref="C309">
    <cfRule type="expression" dxfId="32935" priority="1192">
      <formula>NOT($A309=$A308)</formula>
    </cfRule>
  </conditionalFormatting>
  <conditionalFormatting sqref="C310">
    <cfRule type="expression" dxfId="32934" priority="1193">
      <formula>NOT($A310=#REF!)</formula>
    </cfRule>
  </conditionalFormatting>
  <conditionalFormatting sqref="C339">
    <cfRule type="expression" dxfId="32933" priority="1189">
      <formula>NOT($A339=$A338)</formula>
    </cfRule>
  </conditionalFormatting>
  <conditionalFormatting sqref="E305:E306 E308">
    <cfRule type="expression" dxfId="32932" priority="1186">
      <formula>NOT($A305=$A304)</formula>
    </cfRule>
  </conditionalFormatting>
  <conditionalFormatting sqref="E304">
    <cfRule type="expression" dxfId="32931" priority="1187">
      <formula>NOT($A304=#REF!)</formula>
    </cfRule>
  </conditionalFormatting>
  <conditionalFormatting sqref="E309">
    <cfRule type="expression" dxfId="32930" priority="1184">
      <formula>NOT($A309=$A308)</formula>
    </cfRule>
  </conditionalFormatting>
  <conditionalFormatting sqref="E310">
    <cfRule type="expression" dxfId="32929" priority="1185">
      <formula>NOT($A310=#REF!)</formula>
    </cfRule>
  </conditionalFormatting>
  <conditionalFormatting sqref="E307">
    <cfRule type="expression" dxfId="32928" priority="1183">
      <formula>NOT($A307=$A306)</formula>
    </cfRule>
  </conditionalFormatting>
  <conditionalFormatting sqref="F305:F306 F308">
    <cfRule type="expression" dxfId="32927" priority="1181">
      <formula>NOT($A305=$A304)</formula>
    </cfRule>
  </conditionalFormatting>
  <conditionalFormatting sqref="F304">
    <cfRule type="expression" dxfId="32926" priority="1182">
      <formula>NOT($A304=#REF!)</formula>
    </cfRule>
  </conditionalFormatting>
  <conditionalFormatting sqref="F309">
    <cfRule type="expression" dxfId="32925" priority="1179">
      <formula>NOT($A309=$A308)</formula>
    </cfRule>
  </conditionalFormatting>
  <conditionalFormatting sqref="F310">
    <cfRule type="expression" dxfId="32924" priority="1180">
      <formula>NOT($A310=#REF!)</formula>
    </cfRule>
  </conditionalFormatting>
  <conditionalFormatting sqref="F307">
    <cfRule type="expression" dxfId="32923" priority="1178">
      <formula>NOT($A307=$A306)</formula>
    </cfRule>
  </conditionalFormatting>
  <conditionalFormatting sqref="G305:G306 G308">
    <cfRule type="expression" dxfId="32922" priority="1176">
      <formula>NOT($A305=$A304)</formula>
    </cfRule>
  </conditionalFormatting>
  <conditionalFormatting sqref="G304">
    <cfRule type="expression" dxfId="32921" priority="1177">
      <formula>NOT($A304=#REF!)</formula>
    </cfRule>
  </conditionalFormatting>
  <conditionalFormatting sqref="G309">
    <cfRule type="expression" dxfId="32920" priority="1174">
      <formula>NOT($A309=$A308)</formula>
    </cfRule>
  </conditionalFormatting>
  <conditionalFormatting sqref="G310">
    <cfRule type="expression" dxfId="32919" priority="1175">
      <formula>NOT($A310=#REF!)</formula>
    </cfRule>
  </conditionalFormatting>
  <conditionalFormatting sqref="G307">
    <cfRule type="expression" dxfId="32918" priority="1173">
      <formula>NOT($A307=$A306)</formula>
    </cfRule>
  </conditionalFormatting>
  <conditionalFormatting sqref="H305:H306 H308">
    <cfRule type="expression" dxfId="32917" priority="1171">
      <formula>NOT($A305=$A304)</formula>
    </cfRule>
  </conditionalFormatting>
  <conditionalFormatting sqref="H304">
    <cfRule type="expression" dxfId="32916" priority="1172">
      <formula>NOT($A304=#REF!)</formula>
    </cfRule>
  </conditionalFormatting>
  <conditionalFormatting sqref="H309">
    <cfRule type="expression" dxfId="32915" priority="1169">
      <formula>NOT($A309=$A308)</formula>
    </cfRule>
  </conditionalFormatting>
  <conditionalFormatting sqref="H310">
    <cfRule type="expression" dxfId="32914" priority="1170">
      <formula>NOT($A310=#REF!)</formula>
    </cfRule>
  </conditionalFormatting>
  <conditionalFormatting sqref="H307">
    <cfRule type="expression" dxfId="32913" priority="1168">
      <formula>NOT($A307=$A306)</formula>
    </cfRule>
  </conditionalFormatting>
  <conditionalFormatting sqref="A2:C2 E2:M2">
    <cfRule type="expression" dxfId="32912" priority="1166">
      <formula>NOT($A2=$A1)</formula>
    </cfRule>
  </conditionalFormatting>
  <conditionalFormatting sqref="A127:C127 E127:M127">
    <cfRule type="expression" dxfId="32911" priority="19497">
      <formula>NOT($A127=$A119)</formula>
    </cfRule>
  </conditionalFormatting>
  <conditionalFormatting sqref="A122:C125 E122:M125">
    <cfRule type="expression" dxfId="32910" priority="516">
      <formula>NOT($A122=$A121)</formula>
    </cfRule>
  </conditionalFormatting>
  <conditionalFormatting sqref="A121:C121 E121:M121">
    <cfRule type="expression" dxfId="32909" priority="517">
      <formula>NOT($A121=#REF!)</formula>
    </cfRule>
  </conditionalFormatting>
  <conditionalFormatting sqref="A83:C93 E83:M93">
    <cfRule type="expression" dxfId="32908" priority="515">
      <formula>NOT($A83=$A82)</formula>
    </cfRule>
  </conditionalFormatting>
  <conditionalFormatting sqref="C66:C67">
    <cfRule type="expression" dxfId="32907" priority="495">
      <formula>NOT($A66=$A65)</formula>
    </cfRule>
  </conditionalFormatting>
  <conditionalFormatting sqref="A945:A946">
    <cfRule type="expression" dxfId="32906" priority="492">
      <formula>NOT($A945=$A944)</formula>
    </cfRule>
  </conditionalFormatting>
  <conditionalFormatting sqref="A190:C190 E190:M190">
    <cfRule type="expression" dxfId="32905" priority="30485">
      <formula>NOT($A190=#REF!)</formula>
    </cfRule>
  </conditionalFormatting>
  <conditionalFormatting sqref="A182 C182 A178:C181 A183:C189 E178:M189">
    <cfRule type="expression" dxfId="32904" priority="501">
      <formula>NOT($A178=$A177)</formula>
    </cfRule>
  </conditionalFormatting>
  <conditionalFormatting sqref="B182">
    <cfRule type="expression" dxfId="32903" priority="500">
      <formula>NOT($A182=$A181)</formula>
    </cfRule>
  </conditionalFormatting>
  <conditionalFormatting sqref="A101:C103 A105:C107 E105:XFD107 E101:XFD103">
    <cfRule type="expression" dxfId="32902" priority="498">
      <formula>NOT($A101=$A100)</formula>
    </cfRule>
  </conditionalFormatting>
  <conditionalFormatting sqref="B100:C100 A104:C104 E104:XFD104 E100:XFD100">
    <cfRule type="expression" dxfId="32901" priority="499">
      <formula>NOT($A100=$A87)</formula>
    </cfRule>
  </conditionalFormatting>
  <conditionalFormatting sqref="A100">
    <cfRule type="expression" dxfId="32900" priority="496">
      <formula>NOT($A100=$A99)</formula>
    </cfRule>
  </conditionalFormatting>
  <conditionalFormatting sqref="E66:E67">
    <cfRule type="expression" dxfId="32899" priority="494">
      <formula>NOT($A66=$A65)</formula>
    </cfRule>
  </conditionalFormatting>
  <conditionalFormatting sqref="B945:C946 A941:C941 F941:M941 F945:M946 A898:C898 E898:M898">
    <cfRule type="expression" dxfId="32898" priority="41197">
      <formula>NOT($A898=#REF!)</formula>
    </cfRule>
  </conditionalFormatting>
  <conditionalFormatting sqref="A947:C947 F947:M947">
    <cfRule type="expression" dxfId="32897" priority="41198">
      <formula>NOT($A947=#REF!)</formula>
    </cfRule>
  </conditionalFormatting>
  <conditionalFormatting sqref="E942:E944">
    <cfRule type="expression" dxfId="32896" priority="489">
      <formula>NOT($A942=$A941)</formula>
    </cfRule>
  </conditionalFormatting>
  <conditionalFormatting sqref="E945:E946 E941">
    <cfRule type="expression" dxfId="32895" priority="490">
      <formula>NOT($A941=#REF!)</formula>
    </cfRule>
  </conditionalFormatting>
  <conditionalFormatting sqref="E947">
    <cfRule type="expression" dxfId="32894" priority="491">
      <formula>NOT($A947=#REF!)</formula>
    </cfRule>
  </conditionalFormatting>
  <conditionalFormatting sqref="E71">
    <cfRule type="expression" dxfId="32893" priority="483">
      <formula>NOT($A71=$A70)</formula>
    </cfRule>
  </conditionalFormatting>
  <conditionalFormatting sqref="A374:A376">
    <cfRule type="expression" dxfId="32892" priority="482">
      <formula>NOT($A374=$A373)</formula>
    </cfRule>
  </conditionalFormatting>
  <conditionalFormatting sqref="A719">
    <cfRule type="expression" dxfId="32891" priority="481">
      <formula>NOT($A719=$A717)</formula>
    </cfRule>
  </conditionalFormatting>
  <conditionalFormatting sqref="A836:A837">
    <cfRule type="expression" dxfId="32890" priority="480">
      <formula>NOT($A836=$A835)</formula>
    </cfRule>
  </conditionalFormatting>
  <conditionalFormatting sqref="A902:C902 E902:M902">
    <cfRule type="expression" dxfId="32889" priority="477">
      <formula>NOT($A902=#REF!)</formula>
    </cfRule>
  </conditionalFormatting>
  <conditionalFormatting sqref="G458:I467 A458:B467 G470:I475 B470:B475 A469:A475">
    <cfRule type="expression" dxfId="32888" priority="470">
      <formula>NOT($A458=$A457)</formula>
    </cfRule>
  </conditionalFormatting>
  <conditionalFormatting sqref="G430:I430 A430:B430 G468:I468 A468:B468">
    <cfRule type="expression" dxfId="32887" priority="469">
      <formula>NOT($A430=$A428)</formula>
    </cfRule>
  </conditionalFormatting>
  <conditionalFormatting sqref="G457:I457 A457:B457 A497:B497 A517:B517 A537:B537">
    <cfRule type="expression" dxfId="32886" priority="468">
      <formula>NOT($A457=$A432)</formula>
    </cfRule>
  </conditionalFormatting>
  <conditionalFormatting sqref="B469 G469:I469 B509 B529">
    <cfRule type="expression" dxfId="32885" priority="471">
      <formula>NOT($A469=$A459)</formula>
    </cfRule>
  </conditionalFormatting>
  <conditionalFormatting sqref="C11">
    <cfRule type="expression" dxfId="32884" priority="457">
      <formula>NOT($A11=$A9)</formula>
    </cfRule>
  </conditionalFormatting>
  <conditionalFormatting sqref="A11">
    <cfRule type="expression" dxfId="32883" priority="456">
      <formula>NOT($A11=$A9)</formula>
    </cfRule>
  </conditionalFormatting>
  <conditionalFormatting sqref="A13:A15">
    <cfRule type="expression" dxfId="32882" priority="455">
      <formula>NOT($A13=$A11)</formula>
    </cfRule>
  </conditionalFormatting>
  <conditionalFormatting sqref="A5:C5 E5:M5">
    <cfRule type="expression" dxfId="32881" priority="45081">
      <formula>NOT($A5=#REF!)</formula>
    </cfRule>
  </conditionalFormatting>
  <conditionalFormatting sqref="D42:D43 D52:D61 D31:D32 D191:D203 D146:D158 D207 D212 D214 D45:D47 D34:D37 D249:D254 D258:D259 D228:D233 D235:D242 D268:D270 D26:D29 D312:D315 D328:D331 D340:D341 D110:D120 D96:D98 D79:D82 D108 D65 D942:D944 D939:D940 D128:D131 D133:D134 D136:D143 D582:D651 D160:D162 D948:D951 D352:D375 D653:D695 D698:D716 D718:D719 D904:D922 D899:D901 D164:D177 D18:D23 D3:D4 D6:D10 D13 D955 D968 D974 D980 D987:D2092">
    <cfRule type="expression" dxfId="32880" priority="430">
      <formula>NOT($A3=$A2)</formula>
    </cfRule>
  </conditionalFormatting>
  <conditionalFormatting sqref="D109">
    <cfRule type="expression" dxfId="32879" priority="431">
      <formula>NOT($A109=#REF!)</formula>
    </cfRule>
  </conditionalFormatting>
  <conditionalFormatting sqref="D33">
    <cfRule type="expression" dxfId="32878" priority="429">
      <formula>NOT($A33=$A32)</formula>
    </cfRule>
  </conditionalFormatting>
  <conditionalFormatting sqref="D44">
    <cfRule type="expression" dxfId="32877" priority="428">
      <formula>NOT($A44=$A43)</formula>
    </cfRule>
  </conditionalFormatting>
  <conditionalFormatting sqref="D68 D144 D697">
    <cfRule type="expression" dxfId="32876" priority="427">
      <formula>NOT($A68=$A65)</formula>
    </cfRule>
  </conditionalFormatting>
  <conditionalFormatting sqref="D62 D30 D204 D159 D48 D38 D247 D25 D344 D342 D938 D132 D652 D163 D75 D376 D696 D717 D720 D837 D903 D12 D14">
    <cfRule type="expression" dxfId="32875" priority="432">
      <formula>NOT($A12=$A10)</formula>
    </cfRule>
  </conditionalFormatting>
  <conditionalFormatting sqref="D64">
    <cfRule type="expression" dxfId="32874" priority="433">
      <formula>NOT($A64=#REF!)</formula>
    </cfRule>
  </conditionalFormatting>
  <conditionalFormatting sqref="D135">
    <cfRule type="expression" dxfId="32873" priority="434">
      <formula>NOT($A135=#REF!)</formula>
    </cfRule>
  </conditionalFormatting>
  <conditionalFormatting sqref="D78 D63 D49 D39">
    <cfRule type="expression" dxfId="32872" priority="435">
      <formula>NOT($A39=$A36)</formula>
    </cfRule>
  </conditionalFormatting>
  <conditionalFormatting sqref="D76">
    <cfRule type="expression" dxfId="32871" priority="425">
      <formula>NOT($A76=$A75)</formula>
    </cfRule>
  </conditionalFormatting>
  <conditionalFormatting sqref="D77">
    <cfRule type="expression" dxfId="32870" priority="426">
      <formula>NOT($A77=#REF!)</formula>
    </cfRule>
  </conditionalFormatting>
  <conditionalFormatting sqref="D69">
    <cfRule type="expression" dxfId="32869" priority="424">
      <formula>NOT($A69=$A68)</formula>
    </cfRule>
  </conditionalFormatting>
  <conditionalFormatting sqref="D41 D326 D145">
    <cfRule type="expression" dxfId="32868" priority="436">
      <formula>NOT($A41=$A36)</formula>
    </cfRule>
  </conditionalFormatting>
  <conditionalFormatting sqref="D205:D206 D211 D213 D215">
    <cfRule type="expression" dxfId="32867" priority="437">
      <formula>NOT($A205=#REF!)</formula>
    </cfRule>
  </conditionalFormatting>
  <conditionalFormatting sqref="D209">
    <cfRule type="expression" dxfId="32866" priority="423">
      <formula>NOT($A210=$A209)</formula>
    </cfRule>
  </conditionalFormatting>
  <conditionalFormatting sqref="D210">
    <cfRule type="expression" dxfId="32865" priority="438">
      <formula>NOT($A208=$A207)</formula>
    </cfRule>
  </conditionalFormatting>
  <conditionalFormatting sqref="D51">
    <cfRule type="expression" dxfId="32864" priority="439">
      <formula>NOT($A51=$A46)</formula>
    </cfRule>
  </conditionalFormatting>
  <conditionalFormatting sqref="D50 D40 D267 D838">
    <cfRule type="expression" dxfId="32863" priority="440">
      <formula>NOT($A40=$A36)</formula>
    </cfRule>
  </conditionalFormatting>
  <conditionalFormatting sqref="D257">
    <cfRule type="expression" dxfId="32862" priority="441">
      <formula>NOT($A257=#REF!)</formula>
    </cfRule>
  </conditionalFormatting>
  <conditionalFormatting sqref="D248">
    <cfRule type="expression" dxfId="32861" priority="422">
      <formula>NOT($A248=$A247)</formula>
    </cfRule>
  </conditionalFormatting>
  <conditionalFormatting sqref="D262">
    <cfRule type="expression" dxfId="32860" priority="442">
      <formula>NOT($A262=#REF!)</formula>
    </cfRule>
  </conditionalFormatting>
  <conditionalFormatting sqref="D261">
    <cfRule type="expression" dxfId="32859" priority="421">
      <formula>NOT($A261=$A260)</formula>
    </cfRule>
  </conditionalFormatting>
  <conditionalFormatting sqref="D234">
    <cfRule type="expression" dxfId="32858" priority="443">
      <formula>NOT($A234=#REF!)</formula>
    </cfRule>
  </conditionalFormatting>
  <conditionalFormatting sqref="D282 D94">
    <cfRule type="expression" dxfId="32857" priority="444">
      <formula>NOT($A94=$A82)</formula>
    </cfRule>
  </conditionalFormatting>
  <conditionalFormatting sqref="D295 D95">
    <cfRule type="expression" dxfId="32856" priority="445">
      <formula>NOT($A95=$A82)</formula>
    </cfRule>
  </conditionalFormatting>
  <conditionalFormatting sqref="D311">
    <cfRule type="expression" dxfId="32855" priority="446">
      <formula>NOT($A311=$A295)</formula>
    </cfRule>
  </conditionalFormatting>
  <conditionalFormatting sqref="D297:D300">
    <cfRule type="expression" dxfId="32854" priority="419">
      <formula>NOT($A297=$A296)</formula>
    </cfRule>
  </conditionalFormatting>
  <conditionalFormatting sqref="D296">
    <cfRule type="expression" dxfId="32853" priority="420">
      <formula>NOT($A296=#REF!)</formula>
    </cfRule>
  </conditionalFormatting>
  <conditionalFormatting sqref="D301">
    <cfRule type="expression" dxfId="32852" priority="417">
      <formula>NOT($A301=$A300)</formula>
    </cfRule>
  </conditionalFormatting>
  <conditionalFormatting sqref="D302">
    <cfRule type="expression" dxfId="32851" priority="418">
      <formula>NOT($A302=#REF!)</formula>
    </cfRule>
  </conditionalFormatting>
  <conditionalFormatting sqref="D317:D320">
    <cfRule type="expression" dxfId="32850" priority="415">
      <formula>NOT($A317=$A316)</formula>
    </cfRule>
  </conditionalFormatting>
  <conditionalFormatting sqref="D316">
    <cfRule type="expression" dxfId="32849" priority="416">
      <formula>NOT($A316=#REF!)</formula>
    </cfRule>
  </conditionalFormatting>
  <conditionalFormatting sqref="D321 D126">
    <cfRule type="expression" dxfId="32848" priority="447">
      <formula>NOT($A126=$A120)</formula>
    </cfRule>
  </conditionalFormatting>
  <conditionalFormatting sqref="D24">
    <cfRule type="expression" dxfId="32847" priority="414">
      <formula>NOT($A24=#REF!)</formula>
    </cfRule>
  </conditionalFormatting>
  <conditionalFormatting sqref="D333:D335">
    <cfRule type="expression" dxfId="32846" priority="413">
      <formula>NOT($A333=$A332)</formula>
    </cfRule>
  </conditionalFormatting>
  <conditionalFormatting sqref="D332">
    <cfRule type="expression" dxfId="32845" priority="412">
      <formula>NOT($A332=$A331)</formula>
    </cfRule>
  </conditionalFormatting>
  <conditionalFormatting sqref="D351">
    <cfRule type="expression" dxfId="32844" priority="448">
      <formula>NOT($A351=$A344)</formula>
    </cfRule>
  </conditionalFormatting>
  <conditionalFormatting sqref="D303">
    <cfRule type="expression" dxfId="32843" priority="411">
      <formula>NOT($A303=$A290)</formula>
    </cfRule>
  </conditionalFormatting>
  <conditionalFormatting sqref="D305:D308">
    <cfRule type="expression" dxfId="32842" priority="409">
      <formula>NOT($A305=$A304)</formula>
    </cfRule>
  </conditionalFormatting>
  <conditionalFormatting sqref="D304">
    <cfRule type="expression" dxfId="32841" priority="410">
      <formula>NOT($A304=#REF!)</formula>
    </cfRule>
  </conditionalFormatting>
  <conditionalFormatting sqref="D309">
    <cfRule type="expression" dxfId="32840" priority="407">
      <formula>NOT($A309=$A308)</formula>
    </cfRule>
  </conditionalFormatting>
  <conditionalFormatting sqref="D310">
    <cfRule type="expression" dxfId="32839" priority="408">
      <formula>NOT($A310=#REF!)</formula>
    </cfRule>
  </conditionalFormatting>
  <conditionalFormatting sqref="D339">
    <cfRule type="expression" dxfId="32838" priority="406">
      <formula>NOT($A339=$A338)</formula>
    </cfRule>
  </conditionalFormatting>
  <conditionalFormatting sqref="D2">
    <cfRule type="expression" dxfId="32837" priority="405">
      <formula>NOT($A2=$A1)</formula>
    </cfRule>
  </conditionalFormatting>
  <conditionalFormatting sqref="D127">
    <cfRule type="expression" dxfId="32836" priority="449">
      <formula>NOT($A127=$A119)</formula>
    </cfRule>
  </conditionalFormatting>
  <conditionalFormatting sqref="D122:D125">
    <cfRule type="expression" dxfId="32835" priority="402">
      <formula>NOT($A122=$A121)</formula>
    </cfRule>
  </conditionalFormatting>
  <conditionalFormatting sqref="D121">
    <cfRule type="expression" dxfId="32834" priority="403">
      <formula>NOT($A121=#REF!)</formula>
    </cfRule>
  </conditionalFormatting>
  <conditionalFormatting sqref="D83:D93">
    <cfRule type="expression" dxfId="32833" priority="401">
      <formula>NOT($A83=$A82)</formula>
    </cfRule>
  </conditionalFormatting>
  <conditionalFormatting sqref="D66:D67">
    <cfRule type="expression" dxfId="32832" priority="396">
      <formula>NOT($A66=$A65)</formula>
    </cfRule>
  </conditionalFormatting>
  <conditionalFormatting sqref="D190">
    <cfRule type="expression" dxfId="32831" priority="450">
      <formula>NOT($A190=#REF!)</formula>
    </cfRule>
  </conditionalFormatting>
  <conditionalFormatting sqref="D178:D189">
    <cfRule type="expression" dxfId="32830" priority="399">
      <formula>NOT($A178=$A177)</formula>
    </cfRule>
  </conditionalFormatting>
  <conditionalFormatting sqref="D101:D103 D105:D107">
    <cfRule type="expression" dxfId="32829" priority="397">
      <formula>NOT($A101=$A100)</formula>
    </cfRule>
  </conditionalFormatting>
  <conditionalFormatting sqref="D100 D104">
    <cfRule type="expression" dxfId="32828" priority="398">
      <formula>NOT($A100=$A87)</formula>
    </cfRule>
  </conditionalFormatting>
  <conditionalFormatting sqref="D945:D946 D941 D898">
    <cfRule type="expression" dxfId="32827" priority="451">
      <formula>NOT($A898=#REF!)</formula>
    </cfRule>
  </conditionalFormatting>
  <conditionalFormatting sqref="D947">
    <cfRule type="expression" dxfId="32826" priority="452">
      <formula>NOT($A947=#REF!)</formula>
    </cfRule>
  </conditionalFormatting>
  <conditionalFormatting sqref="D902">
    <cfRule type="expression" dxfId="32825" priority="395">
      <formula>NOT($A902=#REF!)</formula>
    </cfRule>
  </conditionalFormatting>
  <conditionalFormatting sqref="D11">
    <cfRule type="expression" dxfId="32824" priority="386">
      <formula>NOT($A11=$A9)</formula>
    </cfRule>
  </conditionalFormatting>
  <conditionalFormatting sqref="D5">
    <cfRule type="expression" dxfId="32823" priority="453">
      <formula>NOT($A5=#REF!)</formula>
    </cfRule>
  </conditionalFormatting>
  <conditionalFormatting sqref="A935:M935 A70:M70 B226:M226 A813:M813 B338:M338 A378:M378 A923:M923">
    <cfRule type="expression" dxfId="32822" priority="45181">
      <formula>NOT($A70=#REF!)</formula>
    </cfRule>
  </conditionalFormatting>
  <conditionalFormatting sqref="A226:A227 B339 A338:A339 E339:M339">
    <cfRule type="expression" dxfId="32821" priority="45187">
      <formula>NOT($A226=#REF!)</formula>
    </cfRule>
  </conditionalFormatting>
  <conditionalFormatting sqref="D15">
    <cfRule type="expression" dxfId="32820" priority="385">
      <formula>NOT($A15=$A13)</formula>
    </cfRule>
  </conditionalFormatting>
  <conditionalFormatting sqref="D952:D954">
    <cfRule type="expression" dxfId="32819" priority="384">
      <formula>NOT($A952=$A951)</formula>
    </cfRule>
  </conditionalFormatting>
  <conditionalFormatting sqref="A892:M892">
    <cfRule type="expression" dxfId="32818" priority="50045">
      <formula>NOT($A892=#REF!)</formula>
    </cfRule>
  </conditionalFormatting>
  <conditionalFormatting sqref="B962:C964 F962:M964 B959:C960 E959:M960 A956:M956 B957:M957">
    <cfRule type="expression" dxfId="32817" priority="377">
      <formula>NOT($A956=$A955)</formula>
    </cfRule>
  </conditionalFormatting>
  <conditionalFormatting sqref="B958:C958 E958:M958">
    <cfRule type="expression" dxfId="32816" priority="378">
      <formula>NOT($A958=$A956)</formula>
    </cfRule>
  </conditionalFormatting>
  <conditionalFormatting sqref="B965:C966 B961:C961 F961:M961 F965:M966">
    <cfRule type="expression" dxfId="32815" priority="379">
      <formula>NOT($A961=#REF!)</formula>
    </cfRule>
  </conditionalFormatting>
  <conditionalFormatting sqref="B967:C967 F967:M967">
    <cfRule type="expression" dxfId="32814" priority="380">
      <formula>NOT($A967=#REF!)</formula>
    </cfRule>
  </conditionalFormatting>
  <conditionalFormatting sqref="E962:E964">
    <cfRule type="expression" dxfId="32813" priority="373">
      <formula>NOT($A962=$A961)</formula>
    </cfRule>
  </conditionalFormatting>
  <conditionalFormatting sqref="E965:E966 E961">
    <cfRule type="expression" dxfId="32812" priority="374">
      <formula>NOT($A961=#REF!)</formula>
    </cfRule>
  </conditionalFormatting>
  <conditionalFormatting sqref="E967">
    <cfRule type="expression" dxfId="32811" priority="375">
      <formula>NOT($A967=#REF!)</formula>
    </cfRule>
  </conditionalFormatting>
  <conditionalFormatting sqref="D962:D964 D959:D960">
    <cfRule type="expression" dxfId="32810" priority="369">
      <formula>NOT($A959=$A958)</formula>
    </cfRule>
  </conditionalFormatting>
  <conditionalFormatting sqref="D958">
    <cfRule type="expression" dxfId="32809" priority="370">
      <formula>NOT($A958=$A956)</formula>
    </cfRule>
  </conditionalFormatting>
  <conditionalFormatting sqref="D965:D966 D961">
    <cfRule type="expression" dxfId="32808" priority="371">
      <formula>NOT($A961=#REF!)</formula>
    </cfRule>
  </conditionalFormatting>
  <conditionalFormatting sqref="D967">
    <cfRule type="expression" dxfId="32807" priority="372">
      <formula>NOT($A967=#REF!)</formula>
    </cfRule>
  </conditionalFormatting>
  <conditionalFormatting sqref="A957:A967">
    <cfRule type="expression" dxfId="32806" priority="367">
      <formula>NOT($A957=$A956)</formula>
    </cfRule>
  </conditionalFormatting>
  <conditionalFormatting sqref="E969:M970 A969:C970">
    <cfRule type="expression" dxfId="32805" priority="366">
      <formula>NOT($A969=$A961)</formula>
    </cfRule>
  </conditionalFormatting>
  <conditionalFormatting sqref="D969">
    <cfRule type="expression" dxfId="32804" priority="360">
      <formula>NOT($A969=$A961)</formula>
    </cfRule>
  </conditionalFormatting>
  <conditionalFormatting sqref="A971:C971 E971:M971">
    <cfRule type="expression" dxfId="32803" priority="362">
      <formula>NOT($A971=$A962)</formula>
    </cfRule>
  </conditionalFormatting>
  <conditionalFormatting sqref="D971">
    <cfRule type="expression" dxfId="32802" priority="359">
      <formula>NOT($A971=$A962)</formula>
    </cfRule>
  </conditionalFormatting>
  <conditionalFormatting sqref="D970">
    <cfRule type="expression" dxfId="32801" priority="358">
      <formula>NOT($A970=$A962)</formula>
    </cfRule>
  </conditionalFormatting>
  <conditionalFormatting sqref="D975:D979">
    <cfRule type="expression" dxfId="32800" priority="357">
      <formula>NOT($A975=$A974)</formula>
    </cfRule>
  </conditionalFormatting>
  <conditionalFormatting sqref="D981:D986">
    <cfRule type="expression" dxfId="32799" priority="356">
      <formula>NOT($A981=$A980)</formula>
    </cfRule>
  </conditionalFormatting>
  <conditionalFormatting sqref="G435:I437 A435:B437">
    <cfRule type="expression" dxfId="32798" priority="355">
      <formula>NOT($A435=$A434)</formula>
    </cfRule>
  </conditionalFormatting>
  <conditionalFormatting sqref="G434:I434 A434:B434">
    <cfRule type="expression" dxfId="32797" priority="354">
      <formula>NOT($A434=$A432)</formula>
    </cfRule>
  </conditionalFormatting>
  <conditionalFormatting sqref="A455:B455 G455:I455">
    <cfRule type="expression" dxfId="32796" priority="57496">
      <formula>NOT($A455=$A433)</formula>
    </cfRule>
  </conditionalFormatting>
  <conditionalFormatting sqref="G440:I440 B440">
    <cfRule type="expression" dxfId="32795" priority="350">
      <formula>NOT($A440=$A439)</formula>
    </cfRule>
  </conditionalFormatting>
  <conditionalFormatting sqref="G442:I444 B442:B444">
    <cfRule type="expression" dxfId="32794" priority="349">
      <formula>NOT($A442=$A441)</formula>
    </cfRule>
  </conditionalFormatting>
  <conditionalFormatting sqref="G441:I441 B441">
    <cfRule type="expression" dxfId="32793" priority="348">
      <formula>NOT($A441=$A439)</formula>
    </cfRule>
  </conditionalFormatting>
  <conditionalFormatting sqref="G447:I448 B447:B448">
    <cfRule type="expression" dxfId="32792" priority="345">
      <formula>NOT($A447=$A442)</formula>
    </cfRule>
  </conditionalFormatting>
  <conditionalFormatting sqref="G446:I446 B446">
    <cfRule type="expression" dxfId="32791" priority="344">
      <formula>NOT($A446=$A445)</formula>
    </cfRule>
  </conditionalFormatting>
  <conditionalFormatting sqref="G449:I449 B449">
    <cfRule type="expression" dxfId="32790" priority="343">
      <formula>NOT($A449=$A448)</formula>
    </cfRule>
  </conditionalFormatting>
  <conditionalFormatting sqref="G451:I453 B451:B453">
    <cfRule type="expression" dxfId="32789" priority="342">
      <formula>NOT($A451=$A450)</formula>
    </cfRule>
  </conditionalFormatting>
  <conditionalFormatting sqref="G450:I450 B450">
    <cfRule type="expression" dxfId="32788" priority="341">
      <formula>NOT($A450=$A448)</formula>
    </cfRule>
  </conditionalFormatting>
  <conditionalFormatting sqref="A438:A454">
    <cfRule type="expression" dxfId="32787" priority="338">
      <formula>NOT($A438=$A437)</formula>
    </cfRule>
  </conditionalFormatting>
  <conditionalFormatting sqref="H476:I476 A476:B476">
    <cfRule type="expression" dxfId="32786" priority="324">
      <formula>NOT($A476=$A475)</formula>
    </cfRule>
  </conditionalFormatting>
  <conditionalFormatting sqref="A478:B487 B490:B495 A489:A495 G491:I495 H490:I490 H486:I487 G481:I485 H478:I480">
    <cfRule type="expression" dxfId="32785" priority="322">
      <formula>NOT($A478=$A477)</formula>
    </cfRule>
  </conditionalFormatting>
  <conditionalFormatting sqref="H488:I488 A488:B488">
    <cfRule type="expression" dxfId="32784" priority="321">
      <formula>NOT($A488=$A486)</formula>
    </cfRule>
  </conditionalFormatting>
  <conditionalFormatting sqref="H477:I477 A477:B477">
    <cfRule type="expression" dxfId="32783" priority="320">
      <formula>NOT($A477=$A452)</formula>
    </cfRule>
  </conditionalFormatting>
  <conditionalFormatting sqref="B489 H489:I489">
    <cfRule type="expression" dxfId="32782" priority="323">
      <formula>NOT($A489=$A479)</formula>
    </cfRule>
  </conditionalFormatting>
  <conditionalFormatting sqref="H496:I496 A496:B496">
    <cfRule type="expression" dxfId="32781" priority="310">
      <formula>NOT($A496=$A495)</formula>
    </cfRule>
  </conditionalFormatting>
  <conditionalFormatting sqref="A509:A515 H510:I515 H498:I507">
    <cfRule type="expression" dxfId="32780" priority="308">
      <formula>NOT($A498=$A497)</formula>
    </cfRule>
  </conditionalFormatting>
  <conditionalFormatting sqref="H508:I508">
    <cfRule type="expression" dxfId="32779" priority="307">
      <formula>NOT($A508=$A506)</formula>
    </cfRule>
  </conditionalFormatting>
  <conditionalFormatting sqref="H497:I497">
    <cfRule type="expression" dxfId="32778" priority="306">
      <formula>NOT($A497=$A472)</formula>
    </cfRule>
  </conditionalFormatting>
  <conditionalFormatting sqref="H509:I509">
    <cfRule type="expression" dxfId="32777" priority="309">
      <formula>NOT($A509=$A499)</formula>
    </cfRule>
  </conditionalFormatting>
  <conditionalFormatting sqref="H516:I516">
    <cfRule type="expression" dxfId="32776" priority="296">
      <formula>NOT($A516=$A515)</formula>
    </cfRule>
  </conditionalFormatting>
  <conditionalFormatting sqref="A529:A535 H530:I535 H518:I527">
    <cfRule type="expression" dxfId="32775" priority="294">
      <formula>NOT($A518=$A517)</formula>
    </cfRule>
  </conditionalFormatting>
  <conditionalFormatting sqref="H528:I528">
    <cfRule type="expression" dxfId="32774" priority="293">
      <formula>NOT($A528=$A526)</formula>
    </cfRule>
  </conditionalFormatting>
  <conditionalFormatting sqref="H517:I517">
    <cfRule type="expression" dxfId="32773" priority="292">
      <formula>NOT($A517=$A492)</formula>
    </cfRule>
  </conditionalFormatting>
  <conditionalFormatting sqref="H529:I529">
    <cfRule type="expression" dxfId="32772" priority="295">
      <formula>NOT($A529=$A519)</formula>
    </cfRule>
  </conditionalFormatting>
  <conditionalFormatting sqref="H536:I536">
    <cfRule type="expression" dxfId="32771" priority="282">
      <formula>NOT($A536=$A535)</formula>
    </cfRule>
  </conditionalFormatting>
  <conditionalFormatting sqref="A550:A556 H551:I556">
    <cfRule type="expression" dxfId="32770" priority="280">
      <formula>NOT($A550=$A549)</formula>
    </cfRule>
  </conditionalFormatting>
  <conditionalFormatting sqref="H549:I549">
    <cfRule type="expression" dxfId="32769" priority="279">
      <formula>NOT($A549=$A546)</formula>
    </cfRule>
  </conditionalFormatting>
  <conditionalFormatting sqref="H537:I537">
    <cfRule type="expression" dxfId="32768" priority="278">
      <formula>NOT($A537=$A512)</formula>
    </cfRule>
  </conditionalFormatting>
  <conditionalFormatting sqref="H550:I550 B550">
    <cfRule type="expression" dxfId="32767" priority="281">
      <formula>NOT($A550=$A539)</formula>
    </cfRule>
  </conditionalFormatting>
  <conditionalFormatting sqref="H557:I557">
    <cfRule type="expression" dxfId="32766" priority="268">
      <formula>NOT($A557=$A556)</formula>
    </cfRule>
  </conditionalFormatting>
  <conditionalFormatting sqref="A570:A576 H571:I576 H559:I568">
    <cfRule type="expression" dxfId="32765" priority="266">
      <formula>NOT($A559=$A558)</formula>
    </cfRule>
  </conditionalFormatting>
  <conditionalFormatting sqref="H569:I569 A569:B569">
    <cfRule type="expression" dxfId="32764" priority="265">
      <formula>NOT($A569=$A567)</formula>
    </cfRule>
  </conditionalFormatting>
  <conditionalFormatting sqref="H558:I558 A558:B558">
    <cfRule type="expression" dxfId="32763" priority="264">
      <formula>NOT($A558=$A532)</formula>
    </cfRule>
  </conditionalFormatting>
  <conditionalFormatting sqref="B570 H570:I570">
    <cfRule type="expression" dxfId="32762" priority="267">
      <formula>NOT($A570=$A560)</formula>
    </cfRule>
  </conditionalFormatting>
  <conditionalFormatting sqref="H577:I577 A577:B577">
    <cfRule type="expression" dxfId="32761" priority="254">
      <formula>NOT($A577=$A576)</formula>
    </cfRule>
  </conditionalFormatting>
  <conditionalFormatting sqref="H578:I578 A578:B578">
    <cfRule type="expression" dxfId="32760" priority="250">
      <formula>NOT($A578=$A553)</formula>
    </cfRule>
  </conditionalFormatting>
  <conditionalFormatting sqref="A581:M581">
    <cfRule type="expression" dxfId="32759" priority="57498">
      <formula>NOT($A581=$A464)</formula>
    </cfRule>
  </conditionalFormatting>
  <conditionalFormatting sqref="G551:G555">
    <cfRule type="expression" dxfId="32758" priority="206">
      <formula>NOT($A551=$A550)</formula>
    </cfRule>
  </conditionalFormatting>
  <conditionalFormatting sqref="G576:G580">
    <cfRule type="expression" dxfId="32757" priority="213">
      <formula>NOT($A576=$A575)</formula>
    </cfRule>
  </conditionalFormatting>
  <conditionalFormatting sqref="G571:G575">
    <cfRule type="expression" dxfId="32756" priority="211">
      <formula>NOT($A571=$A570)</formula>
    </cfRule>
  </conditionalFormatting>
  <conditionalFormatting sqref="G566:G570">
    <cfRule type="expression" dxfId="32755" priority="209">
      <formula>NOT($A566=$A565)</formula>
    </cfRule>
  </conditionalFormatting>
  <conditionalFormatting sqref="G561:G565">
    <cfRule type="expression" dxfId="32754" priority="208">
      <formula>NOT($A561=$A560)</formula>
    </cfRule>
  </conditionalFormatting>
  <conditionalFormatting sqref="G556:G560">
    <cfRule type="expression" dxfId="32753" priority="207">
      <formula>NOT($A556=$A555)</formula>
    </cfRule>
  </conditionalFormatting>
  <conditionalFormatting sqref="G546:G550">
    <cfRule type="expression" dxfId="32752" priority="205">
      <formula>NOT($A546=$A545)</formula>
    </cfRule>
  </conditionalFormatting>
  <conditionalFormatting sqref="G536:G540">
    <cfRule type="expression" dxfId="32751" priority="204">
      <formula>NOT($A536=$A535)</formula>
    </cfRule>
  </conditionalFormatting>
  <conditionalFormatting sqref="G531:G535">
    <cfRule type="expression" dxfId="32750" priority="203">
      <formula>NOT($A531=$A530)</formula>
    </cfRule>
  </conditionalFormatting>
  <conditionalFormatting sqref="G526:G530">
    <cfRule type="expression" dxfId="32749" priority="202">
      <formula>NOT($A526=$A525)</formula>
    </cfRule>
  </conditionalFormatting>
  <conditionalFormatting sqref="G521:G525">
    <cfRule type="expression" dxfId="32748" priority="201">
      <formula>NOT($A521=$A520)</formula>
    </cfRule>
  </conditionalFormatting>
  <conditionalFormatting sqref="G516:G520">
    <cfRule type="expression" dxfId="32747" priority="200">
      <formula>NOT($A516=$A515)</formula>
    </cfRule>
  </conditionalFormatting>
  <conditionalFormatting sqref="G511:G515">
    <cfRule type="expression" dxfId="32746" priority="199">
      <formula>NOT($A511=$A510)</formula>
    </cfRule>
  </conditionalFormatting>
  <conditionalFormatting sqref="G506:G510">
    <cfRule type="expression" dxfId="32745" priority="198">
      <formula>NOT($A506=$A505)</formula>
    </cfRule>
  </conditionalFormatting>
  <conditionalFormatting sqref="G501:G505">
    <cfRule type="expression" dxfId="32744" priority="197">
      <formula>NOT($A501=$A500)</formula>
    </cfRule>
  </conditionalFormatting>
  <conditionalFormatting sqref="G496:G500">
    <cfRule type="expression" dxfId="32743" priority="196">
      <formula>NOT($A496=$A495)</formula>
    </cfRule>
  </conditionalFormatting>
  <conditionalFormatting sqref="G486:G490">
    <cfRule type="expression" dxfId="32742" priority="195">
      <formula>NOT($A486=$A485)</formula>
    </cfRule>
  </conditionalFormatting>
  <conditionalFormatting sqref="G476:G480">
    <cfRule type="expression" dxfId="32741" priority="194">
      <formula>NOT($A476=$A475)</formula>
    </cfRule>
  </conditionalFormatting>
  <conditionalFormatting sqref="C456:E456 C431:E433 C579:E580 C565:E567 C571:E571 C573:E575">
    <cfRule type="expression" dxfId="32740" priority="31">
      <formula>NOT($A431=$A430)</formula>
    </cfRule>
  </conditionalFormatting>
  <conditionalFormatting sqref="C438:E439 C445:E445">
    <cfRule type="expression" dxfId="32739" priority="32">
      <formula>NOT($A438=$A433)</formula>
    </cfRule>
  </conditionalFormatting>
  <conditionalFormatting sqref="C454:E454">
    <cfRule type="expression" dxfId="32738" priority="33">
      <formula>NOT($A454=$A441)</formula>
    </cfRule>
  </conditionalFormatting>
  <conditionalFormatting sqref="C458:E467 C470:E475">
    <cfRule type="expression" dxfId="32737" priority="29">
      <formula>NOT($A458=$A457)</formula>
    </cfRule>
  </conditionalFormatting>
  <conditionalFormatting sqref="C430:E430 C468:E468">
    <cfRule type="expression" dxfId="32736" priority="28">
      <formula>NOT($A430=$A428)</formula>
    </cfRule>
  </conditionalFormatting>
  <conditionalFormatting sqref="C457:E457">
    <cfRule type="expression" dxfId="32735" priority="27">
      <formula>NOT($A457=$A432)</formula>
    </cfRule>
  </conditionalFormatting>
  <conditionalFormatting sqref="C469:E469">
    <cfRule type="expression" dxfId="32734" priority="30">
      <formula>NOT($A469=$A459)</formula>
    </cfRule>
  </conditionalFormatting>
  <conditionalFormatting sqref="C435:E437">
    <cfRule type="expression" dxfId="32733" priority="26">
      <formula>NOT($A435=$A434)</formula>
    </cfRule>
  </conditionalFormatting>
  <conditionalFormatting sqref="C434:E434">
    <cfRule type="expression" dxfId="32732" priority="25">
      <formula>NOT($A434=$A432)</formula>
    </cfRule>
  </conditionalFormatting>
  <conditionalFormatting sqref="C455:E455">
    <cfRule type="expression" dxfId="32731" priority="34">
      <formula>NOT($A455=$A433)</formula>
    </cfRule>
  </conditionalFormatting>
  <conditionalFormatting sqref="C440:E440">
    <cfRule type="expression" dxfId="32730" priority="24">
      <formula>NOT($A440=$A439)</formula>
    </cfRule>
  </conditionalFormatting>
  <conditionalFormatting sqref="C442:E444">
    <cfRule type="expression" dxfId="32729" priority="23">
      <formula>NOT($A442=$A441)</formula>
    </cfRule>
  </conditionalFormatting>
  <conditionalFormatting sqref="C441:E441">
    <cfRule type="expression" dxfId="32728" priority="22">
      <formula>NOT($A441=$A439)</formula>
    </cfRule>
  </conditionalFormatting>
  <conditionalFormatting sqref="C447:E448">
    <cfRule type="expression" dxfId="32727" priority="21">
      <formula>NOT($A447=$A442)</formula>
    </cfRule>
  </conditionalFormatting>
  <conditionalFormatting sqref="C446:E446">
    <cfRule type="expression" dxfId="32726" priority="20">
      <formula>NOT($A446=$A445)</formula>
    </cfRule>
  </conditionalFormatting>
  <conditionalFormatting sqref="C449:E449">
    <cfRule type="expression" dxfId="32725" priority="19">
      <formula>NOT($A449=$A448)</formula>
    </cfRule>
  </conditionalFormatting>
  <conditionalFormatting sqref="C451:E453">
    <cfRule type="expression" dxfId="32724" priority="18">
      <formula>NOT($A451=$A450)</formula>
    </cfRule>
  </conditionalFormatting>
  <conditionalFormatting sqref="C450:E450">
    <cfRule type="expression" dxfId="32723" priority="17">
      <formula>NOT($A450=$A448)</formula>
    </cfRule>
  </conditionalFormatting>
  <conditionalFormatting sqref="C569:E569">
    <cfRule type="expression" dxfId="32722" priority="15">
      <formula>NOT($A569=$A567)</formula>
    </cfRule>
  </conditionalFormatting>
  <conditionalFormatting sqref="C570:E570">
    <cfRule type="expression" dxfId="32721" priority="16">
      <formula>NOT($A570=$A560)</formula>
    </cfRule>
  </conditionalFormatting>
  <conditionalFormatting sqref="C577:E577">
    <cfRule type="expression" dxfId="32720" priority="14">
      <formula>NOT($A577=$A576)</formula>
    </cfRule>
  </conditionalFormatting>
  <conditionalFormatting sqref="C578:E578">
    <cfRule type="expression" dxfId="32719" priority="13">
      <formula>NOT($A578=$A553)</formula>
    </cfRule>
  </conditionalFormatting>
  <conditionalFormatting sqref="C501:E501">
    <cfRule type="expression" dxfId="32718" priority="11">
      <formula>NOT($A481=$A476)</formula>
    </cfRule>
  </conditionalFormatting>
  <conditionalFormatting sqref="C576:E576">
    <cfRule type="expression" dxfId="32717" priority="12">
      <formula>NOT($A496=$A483)</formula>
    </cfRule>
  </conditionalFormatting>
  <conditionalFormatting sqref="C481:E481 C561:E561 C576:E576 C571:E571">
    <cfRule type="expression" dxfId="32716" priority="10">
      <formula>NOT($A477=$A476)</formula>
    </cfRule>
  </conditionalFormatting>
  <conditionalFormatting sqref="C476:E476">
    <cfRule type="expression" dxfId="32715" priority="9">
      <formula>NOT($A476=$A474)</formula>
    </cfRule>
  </conditionalFormatting>
  <conditionalFormatting sqref="C491:E491 C571:E571">
    <cfRule type="expression" dxfId="32714" priority="8">
      <formula>NOT($A479=$A478)</formula>
    </cfRule>
  </conditionalFormatting>
  <conditionalFormatting sqref="C506:E506">
    <cfRule type="expression" dxfId="32713" priority="7">
      <formula>NOT($A482=$A481)</formula>
    </cfRule>
  </conditionalFormatting>
  <conditionalFormatting sqref="C511:E511">
    <cfRule type="expression" dxfId="32712" priority="6">
      <formula>NOT($A483=$A481)</formula>
    </cfRule>
  </conditionalFormatting>
  <conditionalFormatting sqref="C531:E531">
    <cfRule type="expression" dxfId="32711" priority="5">
      <formula>NOT($A487=$A482)</formula>
    </cfRule>
  </conditionalFormatting>
  <conditionalFormatting sqref="C526:E526 C571:E571">
    <cfRule type="expression" dxfId="32710" priority="4">
      <formula>NOT($A486=$A485)</formula>
    </cfRule>
  </conditionalFormatting>
  <conditionalFormatting sqref="C536:E536">
    <cfRule type="expression" dxfId="32709" priority="3">
      <formula>NOT($A488=$A487)</formula>
    </cfRule>
  </conditionalFormatting>
  <conditionalFormatting sqref="C551:E551 C571:E571 C566:E567">
    <cfRule type="expression" dxfId="32708" priority="2">
      <formula>NOT($A491=$A490)</formula>
    </cfRule>
  </conditionalFormatting>
  <conditionalFormatting sqref="C556:E556">
    <cfRule type="expression" dxfId="32707" priority="1">
      <formula>NOT($A492=$A490)</formula>
    </cfRule>
  </conditionalFormatting>
  <conditionalFormatting sqref="C561:E561">
    <cfRule type="expression" dxfId="32706" priority="35">
      <formula>NOT($A497=$A472)</formula>
    </cfRule>
  </conditionalFormatting>
  <conditionalFormatting sqref="C486:E486 C576:E576">
    <cfRule type="expression" dxfId="32705" priority="36">
      <formula>NOT($A478=$A477)</formula>
    </cfRule>
  </conditionalFormatting>
  <conditionalFormatting sqref="C576:E576">
    <cfRule type="expression" dxfId="32704" priority="37">
      <formula>NOT($A508=$A506)</formula>
    </cfRule>
  </conditionalFormatting>
  <conditionalFormatting sqref="C561:E561">
    <cfRule type="expression" dxfId="32703" priority="38">
      <formula>NOT($A509=$A499)</formula>
    </cfRule>
  </conditionalFormatting>
  <conditionalFormatting sqref="C496:E496">
    <cfRule type="expression" dxfId="32702" priority="39">
      <formula>NOT($A480=$A475)</formula>
    </cfRule>
  </conditionalFormatting>
  <conditionalFormatting sqref="C516:E516">
    <cfRule type="expression" dxfId="32701" priority="40">
      <formula>NOT($A484=$A483)</formula>
    </cfRule>
  </conditionalFormatting>
  <conditionalFormatting sqref="C561:E561">
    <cfRule type="expression" dxfId="32700" priority="41">
      <formula>NOT($A517=$A492)</formula>
    </cfRule>
  </conditionalFormatting>
  <conditionalFormatting sqref="C561:E561 C576:E576 C566:E567">
    <cfRule type="expression" dxfId="32699" priority="42">
      <formula>NOT($A505=$A504)</formula>
    </cfRule>
  </conditionalFormatting>
  <conditionalFormatting sqref="C576:E576">
    <cfRule type="expression" dxfId="32698" priority="43">
      <formula>NOT($A528=$A526)</formula>
    </cfRule>
  </conditionalFormatting>
  <conditionalFormatting sqref="C576:E576">
    <cfRule type="expression" dxfId="32697" priority="44">
      <formula>NOT($A516=$A515)</formula>
    </cfRule>
  </conditionalFormatting>
  <conditionalFormatting sqref="C561:E561">
    <cfRule type="expression" dxfId="32696" priority="45">
      <formula>NOT($A529=$A519)</formula>
    </cfRule>
  </conditionalFormatting>
  <conditionalFormatting sqref="C566:E567">
    <cfRule type="expression" dxfId="32695" priority="46">
      <formula>NOT($A518=$A517)</formula>
    </cfRule>
  </conditionalFormatting>
  <conditionalFormatting sqref="C521:E521 C576:E576 C566:E567">
    <cfRule type="expression" dxfId="32694" priority="47">
      <formula>NOT($A485=$A484)</formula>
    </cfRule>
  </conditionalFormatting>
  <conditionalFormatting sqref="C561:E561">
    <cfRule type="expression" dxfId="32693" priority="48">
      <formula>NOT($A537=$A512)</formula>
    </cfRule>
  </conditionalFormatting>
  <conditionalFormatting sqref="C561:E561">
    <cfRule type="expression" dxfId="32692" priority="49">
      <formula>NOT($A525=$A524)</formula>
    </cfRule>
  </conditionalFormatting>
  <conditionalFormatting sqref="C541:E541">
    <cfRule type="expression" dxfId="32691" priority="50">
      <formula>NOT($A489=$A484)</formula>
    </cfRule>
  </conditionalFormatting>
  <conditionalFormatting sqref="C561:E561 C566:E567">
    <cfRule type="expression" dxfId="32690" priority="51">
      <formula>NOT($A493=$A492)</formula>
    </cfRule>
  </conditionalFormatting>
  <conditionalFormatting sqref="C576:E576">
    <cfRule type="expression" dxfId="32689" priority="52">
      <formula>NOT($A549=$A546)</formula>
    </cfRule>
  </conditionalFormatting>
  <conditionalFormatting sqref="C576:E576">
    <cfRule type="expression" dxfId="32688" priority="53">
      <formula>NOT($A536=$A535)</formula>
    </cfRule>
  </conditionalFormatting>
  <conditionalFormatting sqref="C546:E547">
    <cfRule type="expression" dxfId="32687" priority="54">
      <formula>NOT($A490=$A485)</formula>
    </cfRule>
  </conditionalFormatting>
  <conditionalFormatting sqref="C566:E567">
    <cfRule type="expression" dxfId="32686" priority="55">
      <formula>NOT($A551=$A550)</formula>
    </cfRule>
  </conditionalFormatting>
  <conditionalFormatting sqref="C561:E561">
    <cfRule type="expression" dxfId="32685" priority="56">
      <formula>NOT($A550=$A539)</formula>
    </cfRule>
  </conditionalFormatting>
  <conditionalFormatting sqref="C566:E567">
    <cfRule type="expression" dxfId="32684" priority="57">
      <formula>NOT($A538=$A537)</formula>
    </cfRule>
  </conditionalFormatting>
  <conditionalFormatting sqref="C566:E567">
    <cfRule type="expression" dxfId="32683" priority="58">
      <formula>NOT($A558=$A532)</formula>
    </cfRule>
  </conditionalFormatting>
  <conditionalFormatting sqref="C566:E567">
    <cfRule type="expression" dxfId="32682" priority="59">
      <formula>NOT($A526=$A525)</formula>
    </cfRule>
  </conditionalFormatting>
  <conditionalFormatting sqref="C571:E571">
    <cfRule type="expression" dxfId="32681" priority="60">
      <formula>NOT($A552=$A551)</formula>
    </cfRule>
  </conditionalFormatting>
  <conditionalFormatting sqref="C571:E571 C566:E567">
    <cfRule type="expression" dxfId="32680" priority="61">
      <formula>NOT($A494=$A493)</formula>
    </cfRule>
  </conditionalFormatting>
  <conditionalFormatting sqref="C571:E571 C576:E576">
    <cfRule type="expression" dxfId="32679" priority="62">
      <formula>NOT($A507=$A506)</formula>
    </cfRule>
  </conditionalFormatting>
  <conditionalFormatting sqref="C571:E571">
    <cfRule type="expression" dxfId="32678" priority="63">
      <formula>NOT($A519=$A518)</formula>
    </cfRule>
  </conditionalFormatting>
  <conditionalFormatting sqref="C571:E571">
    <cfRule type="expression" dxfId="32677" priority="64">
      <formula>NOT($A539=$A538)</formula>
    </cfRule>
  </conditionalFormatting>
  <conditionalFormatting sqref="C571:E571 C576:E576">
    <cfRule type="expression" dxfId="32676" priority="65">
      <formula>NOT($A527=$A526)</formula>
    </cfRule>
  </conditionalFormatting>
  <conditionalFormatting sqref="C576:E576">
    <cfRule type="expression" dxfId="32675" priority="66">
      <formula>NOT($A553=$A552)</formula>
    </cfRule>
  </conditionalFormatting>
  <conditionalFormatting sqref="C571:E571 C576:E576">
    <cfRule type="expression" dxfId="32674" priority="67">
      <formula>NOT($A495=$A494)</formula>
    </cfRule>
  </conditionalFormatting>
  <conditionalFormatting sqref="C576:E576 C561:E561">
    <cfRule type="expression" dxfId="32673" priority="68">
      <formula>NOT($A545=$A544)</formula>
    </cfRule>
  </conditionalFormatting>
  <conditionalFormatting sqref="C566:E567">
    <cfRule type="expression" dxfId="32672" priority="69">
      <formula>NOT($A546=$A545)</formula>
    </cfRule>
  </conditionalFormatting>
  <conditionalFormatting sqref="C571:E571">
    <cfRule type="expression" dxfId="32671" priority="70">
      <formula>NOT($A548=$A546)</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E1" workbookViewId="0">
      <selection activeCell="M6" sqref="M6"/>
    </sheetView>
  </sheetViews>
  <sheetFormatPr baseColWidth="10" defaultColWidth="11.1640625" defaultRowHeight="15" customHeight="1" x14ac:dyDescent="0.2"/>
  <cols>
    <col min="1" max="1" width="24" customWidth="1"/>
    <col min="2" max="3" width="13.33203125" customWidth="1"/>
    <col min="4" max="4" width="27" customWidth="1"/>
    <col min="5" max="5" width="33" customWidth="1"/>
    <col min="6" max="6" width="15.6640625" customWidth="1"/>
    <col min="7" max="26" width="8.83203125" customWidth="1"/>
  </cols>
  <sheetData>
    <row r="1" spans="1:26" ht="18" customHeight="1" x14ac:dyDescent="0.2">
      <c r="A1" s="15" t="s">
        <v>870</v>
      </c>
      <c r="B1" s="15" t="s">
        <v>871</v>
      </c>
      <c r="C1" s="16" t="s">
        <v>872</v>
      </c>
      <c r="D1" s="15" t="s">
        <v>873</v>
      </c>
      <c r="E1" s="15" t="s">
        <v>874</v>
      </c>
      <c r="F1" s="18" t="s">
        <v>875</v>
      </c>
      <c r="G1" s="5" t="s">
        <v>3284</v>
      </c>
      <c r="H1" s="19"/>
      <c r="I1" s="5"/>
      <c r="J1" s="5"/>
      <c r="K1" s="5"/>
      <c r="L1" s="5"/>
      <c r="M1" s="5"/>
      <c r="N1" s="5"/>
      <c r="O1" s="5"/>
      <c r="P1" s="5"/>
      <c r="Q1" s="5"/>
      <c r="R1" s="5"/>
      <c r="S1" s="5"/>
      <c r="T1" s="5"/>
      <c r="U1" s="5"/>
      <c r="V1" s="5"/>
      <c r="W1" s="5"/>
      <c r="X1" s="5"/>
      <c r="Y1" s="5"/>
      <c r="Z1" s="5"/>
    </row>
    <row r="2" spans="1:26" ht="15.75" customHeight="1" x14ac:dyDescent="0.2">
      <c r="A2" s="121" t="s">
        <v>3285</v>
      </c>
      <c r="B2" s="20" t="s">
        <v>1175</v>
      </c>
      <c r="C2" s="17" t="str">
        <f ca="1">TEXT(YEAR(NOW())-2000, "00") &amp; TEXT(MONTH(NOW()), "00") &amp; TEXT(DAY(NOW()), "00") &amp; TEXT(HOUR(NOW()), "00") &amp; TEXT(MINUTE(NOW()), "00")</f>
        <v>2404150849</v>
      </c>
      <c r="D2" s="43" t="s">
        <v>1173</v>
      </c>
      <c r="E2" s="44" t="s">
        <v>1174</v>
      </c>
      <c r="F2" s="17" t="s">
        <v>876</v>
      </c>
      <c r="G2" s="120" t="s">
        <v>5009</v>
      </c>
    </row>
    <row r="3" spans="1:26" ht="15.75" customHeight="1" x14ac:dyDescent="0.2"/>
    <row r="4" spans="1:26" ht="15.75" customHeight="1" x14ac:dyDescent="0.2"/>
    <row r="5" spans="1:26" ht="15.75" customHeight="1" x14ac:dyDescent="0.2"/>
    <row r="6" spans="1:26" ht="15.75" customHeight="1" x14ac:dyDescent="0.2"/>
    <row r="7" spans="1:26" ht="15.75" customHeight="1" x14ac:dyDescent="0.2"/>
    <row r="8" spans="1:26" ht="15.75" customHeight="1" x14ac:dyDescent="0.2"/>
    <row r="9" spans="1:26" ht="15.75" customHeight="1" x14ac:dyDescent="0.2"/>
    <row r="10" spans="1:26" ht="15.75" customHeight="1" x14ac:dyDescent="0.2"/>
    <row r="11" spans="1:26" ht="15.75" customHeight="1" x14ac:dyDescent="0.2"/>
    <row r="12" spans="1:26" ht="15.75" customHeight="1" x14ac:dyDescent="0.2"/>
    <row r="13" spans="1:26" ht="15.75" customHeight="1" x14ac:dyDescent="0.2"/>
    <row r="14" spans="1:26" ht="15.75" customHeight="1" x14ac:dyDescent="0.2"/>
    <row r="15" spans="1:26" ht="15.75" customHeight="1" x14ac:dyDescent="0.2"/>
    <row r="16" spans="1:26" ht="15.75" customHeight="1" x14ac:dyDescent="0.2"/>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000"/>
  <sheetViews>
    <sheetView topLeftCell="A103" workbookViewId="0">
      <selection activeCell="C120" sqref="C120"/>
    </sheetView>
  </sheetViews>
  <sheetFormatPr baseColWidth="10" defaultColWidth="11.1640625" defaultRowHeight="15" customHeight="1" x14ac:dyDescent="0.2"/>
  <cols>
    <col min="1" max="30" width="36" customWidth="1"/>
  </cols>
  <sheetData>
    <row r="1" spans="1:30" ht="15" customHeight="1" x14ac:dyDescent="0.2">
      <c r="A1" s="138" t="s">
        <v>877</v>
      </c>
      <c r="B1" s="139"/>
      <c r="C1" s="21"/>
      <c r="D1" s="9"/>
      <c r="E1" s="9"/>
      <c r="F1" s="9"/>
      <c r="G1" s="9"/>
      <c r="H1" s="9"/>
      <c r="I1" s="9"/>
      <c r="J1" s="9"/>
      <c r="K1" s="9"/>
      <c r="L1" s="9"/>
      <c r="M1" s="9"/>
      <c r="N1" s="9"/>
      <c r="O1" s="9"/>
      <c r="P1" s="9"/>
      <c r="Q1" s="9"/>
      <c r="R1" s="9"/>
      <c r="S1" s="9"/>
      <c r="T1" s="9"/>
      <c r="U1" s="9"/>
      <c r="V1" s="9"/>
      <c r="W1" s="9"/>
      <c r="X1" s="9"/>
      <c r="Y1" s="9"/>
      <c r="Z1" s="9"/>
      <c r="AA1" s="9"/>
      <c r="AB1" s="9"/>
      <c r="AC1" s="9"/>
      <c r="AD1" s="9"/>
    </row>
    <row r="2" spans="1:30" ht="15.75" customHeight="1" x14ac:dyDescent="0.2">
      <c r="A2" s="140"/>
      <c r="B2" s="141"/>
      <c r="C2" s="21"/>
      <c r="D2" s="9"/>
      <c r="E2" s="9"/>
      <c r="F2" s="9"/>
      <c r="G2" s="9"/>
      <c r="H2" s="9"/>
      <c r="I2" s="9"/>
      <c r="J2" s="9"/>
      <c r="K2" s="9"/>
      <c r="L2" s="9"/>
      <c r="M2" s="9"/>
      <c r="N2" s="9"/>
      <c r="O2" s="9"/>
      <c r="P2" s="9"/>
      <c r="Q2" s="9"/>
      <c r="R2" s="9"/>
      <c r="S2" s="9"/>
      <c r="T2" s="9"/>
      <c r="U2" s="9"/>
      <c r="V2" s="9"/>
      <c r="W2" s="9"/>
      <c r="X2" s="9"/>
      <c r="Y2" s="9"/>
      <c r="Z2" s="9"/>
      <c r="AA2" s="9"/>
      <c r="AB2" s="9"/>
      <c r="AC2" s="9"/>
      <c r="AD2" s="9"/>
    </row>
    <row r="3" spans="1:30" ht="96.75" customHeight="1" x14ac:dyDescent="0.2">
      <c r="A3" s="142" t="s">
        <v>878</v>
      </c>
      <c r="B3" s="143"/>
      <c r="C3" s="21"/>
      <c r="D3" s="9"/>
      <c r="E3" s="9"/>
      <c r="F3" s="9"/>
      <c r="G3" s="9"/>
      <c r="H3" s="9"/>
      <c r="I3" s="9"/>
      <c r="J3" s="9"/>
      <c r="K3" s="9"/>
      <c r="L3" s="9"/>
      <c r="M3" s="9"/>
      <c r="N3" s="9"/>
      <c r="O3" s="9"/>
      <c r="P3" s="9"/>
      <c r="Q3" s="9"/>
      <c r="R3" s="9"/>
      <c r="S3" s="9"/>
      <c r="T3" s="9"/>
      <c r="U3" s="9"/>
      <c r="V3" s="9"/>
      <c r="W3" s="9"/>
      <c r="X3" s="9"/>
      <c r="Y3" s="9"/>
      <c r="Z3" s="9"/>
      <c r="AA3" s="9"/>
      <c r="AB3" s="9"/>
      <c r="AC3" s="9"/>
      <c r="AD3" s="9"/>
    </row>
    <row r="4" spans="1:30" ht="15.75" customHeight="1" x14ac:dyDescent="0.2">
      <c r="A4" s="9"/>
      <c r="B4" s="9"/>
      <c r="C4" s="21"/>
      <c r="D4" s="9"/>
      <c r="E4" s="9"/>
      <c r="F4" s="9"/>
      <c r="G4" s="9"/>
      <c r="H4" s="9"/>
      <c r="I4" s="9"/>
      <c r="J4" s="9"/>
      <c r="K4" s="9"/>
      <c r="L4" s="9"/>
      <c r="M4" s="9"/>
      <c r="N4" s="9"/>
      <c r="O4" s="9"/>
      <c r="P4" s="9"/>
      <c r="Q4" s="9"/>
      <c r="R4" s="9"/>
      <c r="S4" s="9"/>
      <c r="T4" s="9"/>
      <c r="U4" s="9"/>
      <c r="V4" s="9"/>
      <c r="W4" s="9"/>
      <c r="X4" s="9"/>
      <c r="Y4" s="9"/>
      <c r="Z4" s="9"/>
      <c r="AA4" s="9"/>
      <c r="AB4" s="9"/>
      <c r="AC4" s="9"/>
      <c r="AD4" s="9"/>
    </row>
    <row r="5" spans="1:30" ht="18" customHeight="1" x14ac:dyDescent="0.2">
      <c r="A5" s="1" t="s">
        <v>0</v>
      </c>
      <c r="B5" s="1" t="s">
        <v>1</v>
      </c>
      <c r="C5" s="4" t="s">
        <v>2</v>
      </c>
      <c r="D5" s="4" t="s">
        <v>879</v>
      </c>
      <c r="E5" s="1" t="s">
        <v>4</v>
      </c>
      <c r="F5" s="1" t="s">
        <v>880</v>
      </c>
      <c r="G5" s="1" t="s">
        <v>5</v>
      </c>
      <c r="H5" s="3" t="s">
        <v>6</v>
      </c>
      <c r="I5" s="1" t="s">
        <v>7</v>
      </c>
      <c r="J5" s="4" t="s">
        <v>8</v>
      </c>
      <c r="K5" s="4" t="s">
        <v>881</v>
      </c>
      <c r="L5" s="1" t="s">
        <v>9</v>
      </c>
      <c r="M5" s="1" t="s">
        <v>10</v>
      </c>
      <c r="N5" s="1" t="s">
        <v>11</v>
      </c>
      <c r="O5" s="1" t="s">
        <v>12</v>
      </c>
      <c r="P5" s="1" t="s">
        <v>882</v>
      </c>
      <c r="Q5" s="1" t="s">
        <v>13</v>
      </c>
      <c r="R5" s="1" t="s">
        <v>14</v>
      </c>
      <c r="S5" s="1" t="s">
        <v>15</v>
      </c>
      <c r="T5" s="1" t="s">
        <v>16</v>
      </c>
      <c r="U5" s="1" t="s">
        <v>17</v>
      </c>
      <c r="V5" s="1" t="s">
        <v>18</v>
      </c>
      <c r="W5" s="1" t="s">
        <v>883</v>
      </c>
      <c r="X5" s="1" t="s">
        <v>884</v>
      </c>
      <c r="Y5" s="1" t="s">
        <v>885</v>
      </c>
      <c r="Z5" s="1" t="s">
        <v>19</v>
      </c>
      <c r="AA5" s="1" t="s">
        <v>20</v>
      </c>
      <c r="AB5" s="1" t="s">
        <v>21</v>
      </c>
      <c r="AC5" s="1" t="s">
        <v>22</v>
      </c>
      <c r="AD5" s="1" t="s">
        <v>23</v>
      </c>
    </row>
    <row r="6" spans="1:30" ht="15.75" customHeight="1" x14ac:dyDescent="0.2">
      <c r="A6" s="22" t="s">
        <v>886</v>
      </c>
      <c r="B6" s="22" t="s">
        <v>887</v>
      </c>
      <c r="C6" s="22" t="s">
        <v>888</v>
      </c>
      <c r="D6" s="22" t="s">
        <v>889</v>
      </c>
      <c r="E6" s="22" t="s">
        <v>890</v>
      </c>
      <c r="F6" s="22" t="s">
        <v>891</v>
      </c>
      <c r="G6" s="22" t="s">
        <v>892</v>
      </c>
      <c r="H6" s="22" t="s">
        <v>893</v>
      </c>
      <c r="I6" s="22" t="s">
        <v>894</v>
      </c>
      <c r="J6" s="22" t="s">
        <v>895</v>
      </c>
      <c r="K6" s="22" t="s">
        <v>896</v>
      </c>
      <c r="L6" s="22" t="s">
        <v>897</v>
      </c>
      <c r="M6" s="22" t="s">
        <v>898</v>
      </c>
      <c r="N6" s="22" t="s">
        <v>899</v>
      </c>
      <c r="O6" s="22" t="s">
        <v>900</v>
      </c>
      <c r="P6" s="22" t="s">
        <v>901</v>
      </c>
      <c r="Q6" s="22" t="s">
        <v>902</v>
      </c>
      <c r="R6" s="22" t="s">
        <v>903</v>
      </c>
      <c r="S6" s="22" t="s">
        <v>904</v>
      </c>
      <c r="T6" s="22" t="s">
        <v>905</v>
      </c>
      <c r="U6" s="22" t="s">
        <v>906</v>
      </c>
      <c r="V6" s="22" t="s">
        <v>907</v>
      </c>
      <c r="W6" s="22" t="s">
        <v>908</v>
      </c>
      <c r="X6" s="22" t="s">
        <v>909</v>
      </c>
      <c r="Y6" s="22" t="s">
        <v>910</v>
      </c>
      <c r="Z6" s="22" t="s">
        <v>911</v>
      </c>
      <c r="AA6" s="22" t="s">
        <v>912</v>
      </c>
      <c r="AB6" s="22" t="s">
        <v>913</v>
      </c>
      <c r="AC6" s="22" t="s">
        <v>914</v>
      </c>
      <c r="AD6" s="22" t="s">
        <v>915</v>
      </c>
    </row>
    <row r="7" spans="1:30" ht="15.75" customHeight="1" x14ac:dyDescent="0.2">
      <c r="A7" s="9"/>
      <c r="B7" s="9"/>
      <c r="C7" s="21"/>
      <c r="D7" s="9"/>
      <c r="E7" s="9"/>
      <c r="F7" s="9"/>
      <c r="G7" s="9"/>
      <c r="H7" s="9"/>
      <c r="I7" s="9"/>
      <c r="J7" s="9"/>
      <c r="K7" s="9"/>
      <c r="L7" s="9"/>
      <c r="M7" s="9"/>
      <c r="N7" s="9"/>
      <c r="O7" s="9"/>
      <c r="P7" s="9"/>
      <c r="Q7" s="9"/>
      <c r="R7" s="9"/>
      <c r="S7" s="9"/>
      <c r="T7" s="9"/>
      <c r="U7" s="9"/>
      <c r="V7" s="9"/>
      <c r="W7" s="9"/>
      <c r="X7" s="9"/>
      <c r="Y7" s="9"/>
      <c r="Z7" s="9"/>
      <c r="AA7" s="9"/>
      <c r="AB7" s="9"/>
      <c r="AC7" s="9"/>
      <c r="AD7" s="9"/>
    </row>
    <row r="8" spans="1:30" ht="15.75" customHeight="1" x14ac:dyDescent="0.2">
      <c r="A8" s="144" t="s">
        <v>916</v>
      </c>
      <c r="B8" s="145"/>
      <c r="C8" s="23"/>
      <c r="D8" s="24"/>
      <c r="E8" s="24"/>
      <c r="F8" s="24"/>
      <c r="G8" s="24"/>
      <c r="H8" s="24"/>
      <c r="I8" s="24"/>
      <c r="J8" s="24"/>
      <c r="K8" s="24"/>
      <c r="L8" s="24"/>
      <c r="M8" s="24"/>
      <c r="N8" s="24"/>
      <c r="O8" s="24"/>
      <c r="P8" s="24"/>
      <c r="Q8" s="24"/>
      <c r="R8" s="24"/>
      <c r="S8" s="24"/>
      <c r="T8" s="24"/>
      <c r="U8" s="24"/>
      <c r="V8" s="24"/>
      <c r="W8" s="24"/>
      <c r="X8" s="24"/>
      <c r="Y8" s="24"/>
      <c r="Z8" s="24"/>
      <c r="AA8" s="24"/>
      <c r="AB8" s="24"/>
      <c r="AC8" s="24"/>
      <c r="AD8" s="24"/>
    </row>
    <row r="9" spans="1:30" ht="15.75" customHeight="1" x14ac:dyDescent="0.2">
      <c r="A9" s="9"/>
      <c r="B9" s="9"/>
      <c r="C9" s="21"/>
      <c r="D9" s="9"/>
      <c r="E9" s="9"/>
      <c r="F9" s="9"/>
      <c r="G9" s="9"/>
      <c r="H9" s="9"/>
      <c r="I9" s="9"/>
      <c r="J9" s="9"/>
      <c r="K9" s="9"/>
      <c r="L9" s="9"/>
      <c r="M9" s="9"/>
      <c r="N9" s="9"/>
      <c r="O9" s="9"/>
      <c r="P9" s="9"/>
      <c r="Q9" s="9"/>
      <c r="R9" s="9"/>
      <c r="S9" s="9"/>
      <c r="T9" s="9"/>
      <c r="U9" s="9"/>
      <c r="V9" s="9"/>
      <c r="W9" s="9"/>
      <c r="X9" s="9"/>
      <c r="Y9" s="9"/>
      <c r="Z9" s="9"/>
      <c r="AA9" s="9"/>
      <c r="AB9" s="9"/>
      <c r="AC9" s="9"/>
      <c r="AD9" s="9"/>
    </row>
    <row r="10" spans="1:30" ht="15.75" customHeight="1" x14ac:dyDescent="0.2">
      <c r="A10" s="25" t="s">
        <v>137</v>
      </c>
      <c r="B10" s="25" t="s">
        <v>917</v>
      </c>
      <c r="C10" s="26" t="s">
        <v>918</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row>
    <row r="11" spans="1:30" ht="15.75" customHeight="1" x14ac:dyDescent="0.2">
      <c r="A11" s="25" t="s">
        <v>137</v>
      </c>
      <c r="B11" s="25" t="s">
        <v>917</v>
      </c>
      <c r="C11" s="26" t="s">
        <v>919</v>
      </c>
      <c r="D11" s="25"/>
      <c r="E11" s="25"/>
      <c r="F11" s="25"/>
      <c r="G11" s="25"/>
      <c r="H11" s="25" t="s">
        <v>920</v>
      </c>
      <c r="I11" s="25"/>
      <c r="J11" s="25"/>
      <c r="K11" s="25"/>
      <c r="L11" s="25"/>
      <c r="M11" s="25"/>
      <c r="N11" s="25"/>
      <c r="O11" s="25"/>
      <c r="P11" s="25"/>
      <c r="Q11" s="25"/>
      <c r="R11" s="25"/>
      <c r="S11" s="25"/>
      <c r="T11" s="25"/>
      <c r="U11" s="25"/>
      <c r="V11" s="25"/>
      <c r="W11" s="25"/>
      <c r="X11" s="25"/>
      <c r="Y11" s="25"/>
      <c r="Z11" s="25"/>
      <c r="AA11" s="25"/>
      <c r="AB11" s="25"/>
      <c r="AC11" s="25"/>
      <c r="AD11" s="25"/>
    </row>
    <row r="12" spans="1:30" ht="15.75" customHeight="1" x14ac:dyDescent="0.2">
      <c r="A12" s="25" t="s">
        <v>101</v>
      </c>
      <c r="B12" s="25" t="s">
        <v>917</v>
      </c>
      <c r="C12" s="26" t="s">
        <v>921</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row>
    <row r="13" spans="1:30" ht="15.75" customHeight="1" x14ac:dyDescent="0.2">
      <c r="A13" s="25" t="s">
        <v>460</v>
      </c>
      <c r="B13" s="25" t="s">
        <v>917</v>
      </c>
      <c r="C13" s="26" t="s">
        <v>922</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row>
    <row r="14" spans="1:30" ht="15.75" customHeight="1" x14ac:dyDescent="0.2">
      <c r="A14" s="25" t="s">
        <v>923</v>
      </c>
      <c r="B14" s="25" t="s">
        <v>917</v>
      </c>
      <c r="C14" s="26" t="s">
        <v>924</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row>
    <row r="15" spans="1:30" ht="15.75" customHeight="1" x14ac:dyDescent="0.2">
      <c r="A15" s="25" t="s">
        <v>923</v>
      </c>
      <c r="B15" s="25" t="s">
        <v>917</v>
      </c>
      <c r="C15" s="26" t="s">
        <v>925</v>
      </c>
      <c r="D15" s="25"/>
      <c r="E15" s="25"/>
      <c r="F15" s="25"/>
      <c r="G15" s="25"/>
      <c r="H15" s="25" t="s">
        <v>926</v>
      </c>
      <c r="I15" s="25"/>
      <c r="J15" s="25"/>
      <c r="K15" s="25"/>
      <c r="L15" s="25"/>
      <c r="M15" s="25"/>
      <c r="N15" s="25"/>
      <c r="O15" s="25"/>
      <c r="P15" s="25"/>
      <c r="Q15" s="25"/>
      <c r="R15" s="25"/>
      <c r="S15" s="25"/>
      <c r="T15" s="25"/>
      <c r="U15" s="25"/>
      <c r="V15" s="25"/>
      <c r="W15" s="25"/>
      <c r="X15" s="25"/>
      <c r="Y15" s="25"/>
      <c r="Z15" s="25"/>
      <c r="AA15" s="25"/>
      <c r="AB15" s="25"/>
      <c r="AC15" s="25"/>
      <c r="AD15" s="25"/>
    </row>
    <row r="16" spans="1:30" ht="15.75" customHeight="1" x14ac:dyDescent="0.2">
      <c r="A16" s="25" t="s">
        <v>923</v>
      </c>
      <c r="B16" s="25" t="s">
        <v>917</v>
      </c>
      <c r="C16" s="26" t="s">
        <v>927</v>
      </c>
      <c r="D16" s="25"/>
      <c r="E16" s="25"/>
      <c r="F16" s="25"/>
      <c r="G16" s="25"/>
      <c r="H16" s="25" t="s">
        <v>928</v>
      </c>
      <c r="I16" s="25"/>
      <c r="J16" s="25"/>
      <c r="K16" s="25"/>
      <c r="L16" s="25"/>
      <c r="M16" s="25"/>
      <c r="N16" s="25"/>
      <c r="O16" s="25"/>
      <c r="P16" s="25"/>
      <c r="Q16" s="25"/>
      <c r="R16" s="25"/>
      <c r="S16" s="25"/>
      <c r="T16" s="25"/>
      <c r="U16" s="25"/>
      <c r="V16" s="25"/>
      <c r="W16" s="25"/>
      <c r="X16" s="25"/>
      <c r="Y16" s="25"/>
      <c r="Z16" s="25"/>
      <c r="AA16" s="25"/>
      <c r="AB16" s="25"/>
      <c r="AC16" s="25"/>
      <c r="AD16" s="25"/>
    </row>
    <row r="17" spans="1:30" ht="15.75" customHeight="1" x14ac:dyDescent="0.2">
      <c r="A17" s="25" t="s">
        <v>923</v>
      </c>
      <c r="B17" s="25" t="s">
        <v>917</v>
      </c>
      <c r="C17" s="26" t="s">
        <v>929</v>
      </c>
      <c r="D17" s="25"/>
      <c r="E17" s="25"/>
      <c r="F17" s="25"/>
      <c r="G17" s="25"/>
      <c r="H17" s="25" t="s">
        <v>930</v>
      </c>
      <c r="I17" s="25"/>
      <c r="J17" s="25"/>
      <c r="K17" s="25"/>
      <c r="L17" s="25"/>
      <c r="M17" s="25"/>
      <c r="N17" s="25"/>
      <c r="O17" s="25"/>
      <c r="P17" s="25"/>
      <c r="Q17" s="25"/>
      <c r="R17" s="25"/>
      <c r="S17" s="25"/>
      <c r="T17" s="25"/>
      <c r="U17" s="25"/>
      <c r="V17" s="25"/>
      <c r="W17" s="25"/>
      <c r="X17" s="25"/>
      <c r="Y17" s="25"/>
      <c r="Z17" s="25"/>
      <c r="AA17" s="25"/>
      <c r="AB17" s="25"/>
      <c r="AC17" s="25"/>
      <c r="AD17" s="25"/>
    </row>
    <row r="18" spans="1:30" ht="15.75" customHeight="1" x14ac:dyDescent="0.2">
      <c r="A18" s="25" t="s">
        <v>923</v>
      </c>
      <c r="B18" s="25" t="s">
        <v>917</v>
      </c>
      <c r="C18" s="26" t="s">
        <v>931</v>
      </c>
      <c r="D18" s="25"/>
      <c r="E18" s="25"/>
      <c r="F18" s="25"/>
      <c r="G18" s="25"/>
      <c r="H18" s="25" t="s">
        <v>932</v>
      </c>
      <c r="I18" s="25"/>
      <c r="J18" s="25"/>
      <c r="K18" s="25"/>
      <c r="L18" s="25"/>
      <c r="M18" s="25"/>
      <c r="N18" s="25"/>
      <c r="O18" s="25"/>
      <c r="P18" s="25"/>
      <c r="Q18" s="25"/>
      <c r="R18" s="25"/>
      <c r="S18" s="25"/>
      <c r="T18" s="25"/>
      <c r="U18" s="25"/>
      <c r="V18" s="25"/>
      <c r="W18" s="25"/>
      <c r="X18" s="25"/>
      <c r="Y18" s="25"/>
      <c r="Z18" s="25"/>
      <c r="AA18" s="25"/>
      <c r="AB18" s="25"/>
      <c r="AC18" s="25"/>
      <c r="AD18" s="25"/>
    </row>
    <row r="19" spans="1:30" ht="15.75" customHeight="1" x14ac:dyDescent="0.2">
      <c r="A19" s="25" t="s">
        <v>923</v>
      </c>
      <c r="B19" s="25" t="s">
        <v>917</v>
      </c>
      <c r="C19" s="26" t="s">
        <v>933</v>
      </c>
      <c r="D19" s="25"/>
      <c r="E19" s="25"/>
      <c r="F19" s="25"/>
      <c r="G19" s="25"/>
      <c r="H19" s="25" t="s">
        <v>934</v>
      </c>
      <c r="I19" s="25"/>
      <c r="J19" s="25"/>
      <c r="K19" s="25"/>
      <c r="L19" s="25"/>
      <c r="M19" s="25"/>
      <c r="N19" s="25"/>
      <c r="O19" s="25"/>
      <c r="P19" s="25"/>
      <c r="Q19" s="25"/>
      <c r="R19" s="25"/>
      <c r="S19" s="25"/>
      <c r="T19" s="25"/>
      <c r="U19" s="25"/>
      <c r="V19" s="25"/>
      <c r="W19" s="25"/>
      <c r="X19" s="25"/>
      <c r="Y19" s="25"/>
      <c r="Z19" s="25"/>
      <c r="AA19" s="25"/>
      <c r="AB19" s="25"/>
      <c r="AC19" s="25"/>
      <c r="AD19" s="25"/>
    </row>
    <row r="20" spans="1:30" ht="15.75" customHeight="1" x14ac:dyDescent="0.2">
      <c r="A20" s="25" t="s">
        <v>923</v>
      </c>
      <c r="B20" s="25" t="s">
        <v>917</v>
      </c>
      <c r="C20" s="26" t="s">
        <v>935</v>
      </c>
      <c r="D20" s="25"/>
      <c r="E20" s="25"/>
      <c r="F20" s="25"/>
      <c r="G20" s="25"/>
      <c r="H20" s="25" t="s">
        <v>936</v>
      </c>
      <c r="I20" s="25"/>
      <c r="J20" s="25"/>
      <c r="K20" s="25"/>
      <c r="L20" s="25"/>
      <c r="M20" s="25"/>
      <c r="N20" s="25"/>
      <c r="O20" s="25"/>
      <c r="P20" s="25"/>
      <c r="Q20" s="25"/>
      <c r="R20" s="25"/>
      <c r="S20" s="25"/>
      <c r="T20" s="25"/>
      <c r="U20" s="25"/>
      <c r="V20" s="25"/>
      <c r="W20" s="25"/>
      <c r="X20" s="25"/>
      <c r="Y20" s="25"/>
      <c r="Z20" s="25"/>
      <c r="AA20" s="25"/>
      <c r="AB20" s="25"/>
      <c r="AC20" s="25"/>
      <c r="AD20" s="25"/>
    </row>
    <row r="21" spans="1:30" ht="15.75" customHeight="1" x14ac:dyDescent="0.2">
      <c r="A21" s="25" t="s">
        <v>923</v>
      </c>
      <c r="B21" s="25" t="s">
        <v>917</v>
      </c>
      <c r="C21" s="26" t="s">
        <v>937</v>
      </c>
      <c r="D21" s="25"/>
      <c r="E21" s="25"/>
      <c r="F21" s="25"/>
      <c r="G21" s="25"/>
      <c r="H21" s="25" t="s">
        <v>938</v>
      </c>
      <c r="I21" s="25"/>
      <c r="J21" s="25"/>
      <c r="K21" s="25"/>
      <c r="L21" s="25"/>
      <c r="M21" s="25"/>
      <c r="N21" s="25"/>
      <c r="O21" s="25"/>
      <c r="P21" s="25"/>
      <c r="Q21" s="25"/>
      <c r="R21" s="25"/>
      <c r="S21" s="25"/>
      <c r="T21" s="25"/>
      <c r="U21" s="25"/>
      <c r="V21" s="25"/>
      <c r="W21" s="25"/>
      <c r="X21" s="25"/>
      <c r="Y21" s="25"/>
      <c r="Z21" s="25"/>
      <c r="AA21" s="25"/>
      <c r="AB21" s="25"/>
      <c r="AC21" s="25"/>
      <c r="AD21" s="25"/>
    </row>
    <row r="22" spans="1:30" ht="15.75" customHeight="1" x14ac:dyDescent="0.2">
      <c r="A22" s="25" t="s">
        <v>923</v>
      </c>
      <c r="B22" s="25" t="s">
        <v>917</v>
      </c>
      <c r="C22" s="26" t="s">
        <v>939</v>
      </c>
      <c r="D22" s="25"/>
      <c r="E22" s="25"/>
      <c r="F22" s="25"/>
      <c r="G22" s="25"/>
      <c r="H22" s="25" t="s">
        <v>940</v>
      </c>
      <c r="I22" s="25"/>
      <c r="J22" s="25"/>
      <c r="K22" s="25"/>
      <c r="L22" s="25"/>
      <c r="M22" s="25"/>
      <c r="N22" s="25"/>
      <c r="O22" s="25"/>
      <c r="P22" s="25"/>
      <c r="Q22" s="25"/>
      <c r="R22" s="25"/>
      <c r="S22" s="25"/>
      <c r="T22" s="25"/>
      <c r="U22" s="25"/>
      <c r="V22" s="25"/>
      <c r="W22" s="25"/>
      <c r="X22" s="25"/>
      <c r="Y22" s="25"/>
      <c r="Z22" s="25"/>
      <c r="AA22" s="25"/>
      <c r="AB22" s="25"/>
      <c r="AC22" s="25"/>
      <c r="AD22" s="25"/>
    </row>
    <row r="23" spans="1:30" ht="15.75" customHeight="1" x14ac:dyDescent="0.2">
      <c r="A23" s="25" t="s">
        <v>923</v>
      </c>
      <c r="B23" s="25" t="s">
        <v>917</v>
      </c>
      <c r="C23" s="27" t="s">
        <v>941</v>
      </c>
      <c r="D23" s="25"/>
      <c r="E23" s="25"/>
      <c r="F23" s="25"/>
      <c r="G23" s="25"/>
      <c r="H23" s="25" t="s">
        <v>942</v>
      </c>
      <c r="I23" s="25"/>
      <c r="J23" s="25"/>
      <c r="K23" s="25"/>
      <c r="L23" s="25"/>
      <c r="M23" s="25"/>
      <c r="N23" s="25"/>
      <c r="O23" s="25"/>
      <c r="P23" s="25"/>
      <c r="Q23" s="25"/>
      <c r="R23" s="25"/>
      <c r="S23" s="25"/>
      <c r="T23" s="25"/>
      <c r="U23" s="25"/>
      <c r="V23" s="25"/>
      <c r="W23" s="25"/>
      <c r="X23" s="25"/>
      <c r="Y23" s="25"/>
      <c r="Z23" s="25"/>
      <c r="AA23" s="25"/>
      <c r="AB23" s="25"/>
      <c r="AC23" s="25"/>
      <c r="AD23" s="25"/>
    </row>
    <row r="24" spans="1:30" ht="15.75" customHeight="1" x14ac:dyDescent="0.2">
      <c r="A24" s="25" t="s">
        <v>923</v>
      </c>
      <c r="B24" s="25" t="s">
        <v>917</v>
      </c>
      <c r="C24" s="26" t="s">
        <v>943</v>
      </c>
      <c r="D24" s="25"/>
      <c r="E24" s="25"/>
      <c r="F24" s="25"/>
      <c r="G24" s="25"/>
      <c r="H24" s="25" t="s">
        <v>944</v>
      </c>
      <c r="I24" s="25"/>
      <c r="J24" s="25"/>
      <c r="K24" s="25"/>
      <c r="L24" s="25"/>
      <c r="M24" s="25"/>
      <c r="N24" s="25"/>
      <c r="O24" s="25"/>
      <c r="P24" s="25"/>
      <c r="Q24" s="25"/>
      <c r="R24" s="25"/>
      <c r="S24" s="25"/>
      <c r="T24" s="25"/>
      <c r="U24" s="25"/>
      <c r="V24" s="25"/>
      <c r="W24" s="25"/>
      <c r="X24" s="25"/>
      <c r="Y24" s="25"/>
      <c r="Z24" s="25"/>
      <c r="AA24" s="25"/>
      <c r="AB24" s="25"/>
      <c r="AC24" s="25"/>
      <c r="AD24" s="25"/>
    </row>
    <row r="25" spans="1:30" ht="15.75" customHeight="1" x14ac:dyDescent="0.2">
      <c r="A25" s="25" t="s">
        <v>923</v>
      </c>
      <c r="B25" s="25" t="s">
        <v>917</v>
      </c>
      <c r="C25" s="26" t="s">
        <v>945</v>
      </c>
      <c r="D25" s="25"/>
      <c r="E25" s="25"/>
      <c r="F25" s="25"/>
      <c r="G25" s="25"/>
      <c r="H25" s="25" t="s">
        <v>946</v>
      </c>
      <c r="I25" s="25"/>
      <c r="J25" s="25"/>
      <c r="K25" s="25"/>
      <c r="L25" s="25"/>
      <c r="M25" s="25"/>
      <c r="N25" s="25"/>
      <c r="O25" s="25"/>
      <c r="P25" s="25"/>
      <c r="Q25" s="25"/>
      <c r="R25" s="25"/>
      <c r="S25" s="25"/>
      <c r="T25" s="25"/>
      <c r="U25" s="25"/>
      <c r="V25" s="25"/>
      <c r="W25" s="25"/>
      <c r="X25" s="25"/>
      <c r="Y25" s="25"/>
      <c r="Z25" s="25"/>
      <c r="AA25" s="25"/>
      <c r="AB25" s="25"/>
      <c r="AC25" s="25"/>
      <c r="AD25" s="25"/>
    </row>
    <row r="26" spans="1:30" ht="15.75" customHeight="1" x14ac:dyDescent="0.2">
      <c r="A26" s="25" t="s">
        <v>947</v>
      </c>
      <c r="B26" s="25" t="s">
        <v>917</v>
      </c>
      <c r="C26" s="26" t="s">
        <v>948</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row>
    <row r="27" spans="1:30" ht="15.75" customHeight="1" x14ac:dyDescent="0.2">
      <c r="A27" s="25" t="s">
        <v>947</v>
      </c>
      <c r="B27" s="25" t="s">
        <v>917</v>
      </c>
      <c r="C27" s="26" t="s">
        <v>949</v>
      </c>
      <c r="D27" s="25"/>
      <c r="E27" s="25"/>
      <c r="F27" s="25"/>
      <c r="G27" s="25"/>
      <c r="H27" s="25" t="s">
        <v>928</v>
      </c>
      <c r="I27" s="25"/>
      <c r="J27" s="25"/>
      <c r="K27" s="25"/>
      <c r="L27" s="25"/>
      <c r="M27" s="25"/>
      <c r="N27" s="25"/>
      <c r="O27" s="25"/>
      <c r="P27" s="25"/>
      <c r="Q27" s="25"/>
      <c r="R27" s="25"/>
      <c r="S27" s="25"/>
      <c r="T27" s="25"/>
      <c r="U27" s="25"/>
      <c r="V27" s="25"/>
      <c r="W27" s="25"/>
      <c r="X27" s="25"/>
      <c r="Y27" s="25"/>
      <c r="Z27" s="25"/>
      <c r="AA27" s="25"/>
      <c r="AB27" s="25"/>
      <c r="AC27" s="25"/>
      <c r="AD27" s="25"/>
    </row>
    <row r="28" spans="1:30" ht="15.75" customHeight="1" x14ac:dyDescent="0.2">
      <c r="A28" s="25" t="s">
        <v>947</v>
      </c>
      <c r="B28" s="25" t="s">
        <v>917</v>
      </c>
      <c r="C28" s="26" t="s">
        <v>950</v>
      </c>
      <c r="D28" s="25"/>
      <c r="E28" s="25"/>
      <c r="F28" s="25"/>
      <c r="G28" s="25"/>
      <c r="H28" s="25" t="s">
        <v>930</v>
      </c>
      <c r="I28" s="25"/>
      <c r="J28" s="25"/>
      <c r="K28" s="25"/>
      <c r="L28" s="25"/>
      <c r="M28" s="25"/>
      <c r="N28" s="25"/>
      <c r="O28" s="25"/>
      <c r="P28" s="25"/>
      <c r="Q28" s="25"/>
      <c r="R28" s="25"/>
      <c r="S28" s="25"/>
      <c r="T28" s="25"/>
      <c r="U28" s="25"/>
      <c r="V28" s="25"/>
      <c r="W28" s="25"/>
      <c r="X28" s="25"/>
      <c r="Y28" s="25"/>
      <c r="Z28" s="25"/>
      <c r="AA28" s="25"/>
      <c r="AB28" s="25"/>
      <c r="AC28" s="25"/>
      <c r="AD28" s="25"/>
    </row>
    <row r="29" spans="1:30" ht="15.75" customHeight="1" x14ac:dyDescent="0.2">
      <c r="A29" s="25" t="s">
        <v>947</v>
      </c>
      <c r="B29" s="25" t="s">
        <v>917</v>
      </c>
      <c r="C29" s="26" t="s">
        <v>951</v>
      </c>
      <c r="D29" s="25"/>
      <c r="E29" s="25"/>
      <c r="F29" s="25"/>
      <c r="G29" s="25"/>
      <c r="H29" s="25" t="s">
        <v>932</v>
      </c>
      <c r="I29" s="25"/>
      <c r="J29" s="25"/>
      <c r="K29" s="25"/>
      <c r="L29" s="25"/>
      <c r="M29" s="25"/>
      <c r="N29" s="25"/>
      <c r="O29" s="25"/>
      <c r="P29" s="25"/>
      <c r="Q29" s="25"/>
      <c r="R29" s="25"/>
      <c r="S29" s="25"/>
      <c r="T29" s="25"/>
      <c r="U29" s="25"/>
      <c r="V29" s="25"/>
      <c r="W29" s="25"/>
      <c r="X29" s="25"/>
      <c r="Y29" s="25"/>
      <c r="Z29" s="25"/>
      <c r="AA29" s="25"/>
      <c r="AB29" s="25"/>
      <c r="AC29" s="25"/>
      <c r="AD29" s="25"/>
    </row>
    <row r="30" spans="1:30" ht="15.75" customHeight="1" x14ac:dyDescent="0.2">
      <c r="A30" s="25" t="s">
        <v>947</v>
      </c>
      <c r="B30" s="25" t="s">
        <v>917</v>
      </c>
      <c r="C30" s="26" t="s">
        <v>952</v>
      </c>
      <c r="D30" s="25"/>
      <c r="E30" s="25"/>
      <c r="F30" s="25"/>
      <c r="G30" s="25"/>
      <c r="H30" s="25" t="s">
        <v>938</v>
      </c>
      <c r="I30" s="25"/>
      <c r="J30" s="25"/>
      <c r="K30" s="25"/>
      <c r="L30" s="25"/>
      <c r="M30" s="25"/>
      <c r="N30" s="25"/>
      <c r="O30" s="25"/>
      <c r="P30" s="25"/>
      <c r="Q30" s="25"/>
      <c r="R30" s="25"/>
      <c r="S30" s="25"/>
      <c r="T30" s="25"/>
      <c r="U30" s="25"/>
      <c r="V30" s="25"/>
      <c r="W30" s="25"/>
      <c r="X30" s="25"/>
      <c r="Y30" s="25"/>
      <c r="Z30" s="25"/>
      <c r="AA30" s="25"/>
      <c r="AB30" s="25"/>
      <c r="AC30" s="25"/>
      <c r="AD30" s="25"/>
    </row>
    <row r="31" spans="1:30" ht="15.75" customHeight="1" x14ac:dyDescent="0.2">
      <c r="A31" s="25" t="s">
        <v>947</v>
      </c>
      <c r="B31" s="25" t="s">
        <v>917</v>
      </c>
      <c r="C31" s="26" t="s">
        <v>953</v>
      </c>
      <c r="D31" s="25"/>
      <c r="E31" s="25"/>
      <c r="F31" s="25"/>
      <c r="G31" s="25"/>
      <c r="H31" s="25" t="s">
        <v>940</v>
      </c>
      <c r="I31" s="25"/>
      <c r="J31" s="25"/>
      <c r="K31" s="25"/>
      <c r="L31" s="25"/>
      <c r="M31" s="25"/>
      <c r="N31" s="25"/>
      <c r="O31" s="25"/>
      <c r="P31" s="25"/>
      <c r="Q31" s="25"/>
      <c r="R31" s="25"/>
      <c r="S31" s="25"/>
      <c r="T31" s="25"/>
      <c r="U31" s="25"/>
      <c r="V31" s="25"/>
      <c r="W31" s="25"/>
      <c r="X31" s="25"/>
      <c r="Y31" s="25"/>
      <c r="Z31" s="25"/>
      <c r="AA31" s="25"/>
      <c r="AB31" s="25"/>
      <c r="AC31" s="25"/>
      <c r="AD31" s="25"/>
    </row>
    <row r="32" spans="1:30" ht="15.75" customHeight="1" x14ac:dyDescent="0.2">
      <c r="A32" s="25" t="s">
        <v>947</v>
      </c>
      <c r="B32" s="25" t="s">
        <v>917</v>
      </c>
      <c r="C32" s="27" t="s">
        <v>954</v>
      </c>
      <c r="D32" s="25"/>
      <c r="E32" s="25"/>
      <c r="F32" s="25"/>
      <c r="G32" s="25"/>
      <c r="H32" s="25" t="s">
        <v>942</v>
      </c>
      <c r="I32" s="25"/>
      <c r="J32" s="25"/>
      <c r="K32" s="25"/>
      <c r="L32" s="25"/>
      <c r="M32" s="25"/>
      <c r="N32" s="25"/>
      <c r="O32" s="25"/>
      <c r="P32" s="25"/>
      <c r="Q32" s="25"/>
      <c r="R32" s="25"/>
      <c r="S32" s="25"/>
      <c r="T32" s="25"/>
      <c r="U32" s="25"/>
      <c r="V32" s="25"/>
      <c r="W32" s="25"/>
      <c r="X32" s="25"/>
      <c r="Y32" s="25"/>
      <c r="Z32" s="25"/>
      <c r="AA32" s="25"/>
      <c r="AB32" s="25"/>
      <c r="AC32" s="25"/>
      <c r="AD32" s="25"/>
    </row>
    <row r="33" spans="1:30" ht="15.75" customHeight="1" x14ac:dyDescent="0.2">
      <c r="A33" s="25" t="s">
        <v>947</v>
      </c>
      <c r="B33" s="25" t="s">
        <v>917</v>
      </c>
      <c r="C33" s="26" t="s">
        <v>955</v>
      </c>
      <c r="D33" s="25"/>
      <c r="E33" s="25"/>
      <c r="F33" s="25"/>
      <c r="G33" s="25"/>
      <c r="H33" s="25" t="s">
        <v>944</v>
      </c>
      <c r="I33" s="25"/>
      <c r="J33" s="25"/>
      <c r="K33" s="25"/>
      <c r="L33" s="25"/>
      <c r="M33" s="25"/>
      <c r="N33" s="25"/>
      <c r="O33" s="25"/>
      <c r="P33" s="25"/>
      <c r="Q33" s="25"/>
      <c r="R33" s="25"/>
      <c r="S33" s="25"/>
      <c r="T33" s="25"/>
      <c r="U33" s="25"/>
      <c r="V33" s="25"/>
      <c r="W33" s="25"/>
      <c r="X33" s="25"/>
      <c r="Y33" s="25"/>
      <c r="Z33" s="25"/>
      <c r="AA33" s="25"/>
      <c r="AB33" s="25"/>
      <c r="AC33" s="25"/>
      <c r="AD33" s="25"/>
    </row>
    <row r="34" spans="1:30" ht="15.75" customHeight="1" x14ac:dyDescent="0.2">
      <c r="A34" s="25" t="s">
        <v>947</v>
      </c>
      <c r="B34" s="25" t="s">
        <v>917</v>
      </c>
      <c r="C34" s="26" t="s">
        <v>956</v>
      </c>
      <c r="D34" s="25"/>
      <c r="E34" s="25"/>
      <c r="F34" s="25"/>
      <c r="G34" s="25"/>
      <c r="H34" s="25" t="s">
        <v>946</v>
      </c>
      <c r="I34" s="25"/>
      <c r="J34" s="25"/>
      <c r="K34" s="25"/>
      <c r="L34" s="25"/>
      <c r="M34" s="25"/>
      <c r="N34" s="25"/>
      <c r="O34" s="25"/>
      <c r="P34" s="25"/>
      <c r="Q34" s="25"/>
      <c r="R34" s="25"/>
      <c r="S34" s="25"/>
      <c r="T34" s="25"/>
      <c r="U34" s="25"/>
      <c r="V34" s="25"/>
      <c r="W34" s="25"/>
      <c r="X34" s="25"/>
      <c r="Y34" s="25"/>
      <c r="Z34" s="25"/>
      <c r="AA34" s="25"/>
      <c r="AB34" s="25"/>
      <c r="AC34" s="25"/>
      <c r="AD34" s="25"/>
    </row>
    <row r="35" spans="1:30" ht="15.75" customHeight="1" x14ac:dyDescent="0.2">
      <c r="A35" s="25" t="s">
        <v>82</v>
      </c>
      <c r="B35" s="25" t="s">
        <v>917</v>
      </c>
      <c r="C35" s="26" t="s">
        <v>957</v>
      </c>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row>
    <row r="36" spans="1:30" ht="15.75" customHeight="1" x14ac:dyDescent="0.2">
      <c r="A36" s="25" t="s">
        <v>958</v>
      </c>
      <c r="B36" s="25" t="s">
        <v>917</v>
      </c>
      <c r="C36" s="26" t="s">
        <v>959</v>
      </c>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row>
    <row r="37" spans="1:30" ht="15.75" customHeight="1" x14ac:dyDescent="0.2">
      <c r="A37" s="25" t="s">
        <v>960</v>
      </c>
      <c r="B37" s="25" t="s">
        <v>917</v>
      </c>
      <c r="C37" s="26" t="s">
        <v>961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row>
    <row r="38" spans="1:30" ht="15.75" customHeight="1" x14ac:dyDescent="0.2">
      <c r="A38" s="25" t="s">
        <v>962</v>
      </c>
      <c r="B38" s="25" t="s">
        <v>917</v>
      </c>
      <c r="C38" s="26" t="s">
        <v>963</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row>
    <row r="39" spans="1:30" ht="15.75" customHeight="1" x14ac:dyDescent="0.2">
      <c r="A39" s="25" t="s">
        <v>964</v>
      </c>
      <c r="B39" s="25" t="s">
        <v>917</v>
      </c>
      <c r="C39" s="26" t="s">
        <v>965</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row>
    <row r="40" spans="1:30" ht="15.75" customHeight="1" x14ac:dyDescent="0.2">
      <c r="A40" s="25" t="s">
        <v>964</v>
      </c>
      <c r="B40" s="25" t="s">
        <v>917</v>
      </c>
      <c r="C40" s="26" t="s">
        <v>966</v>
      </c>
      <c r="D40" s="25"/>
      <c r="E40" s="25"/>
      <c r="F40" s="25"/>
      <c r="G40" s="25"/>
      <c r="H40" s="25" t="s">
        <v>967</v>
      </c>
      <c r="I40" s="25"/>
      <c r="J40" s="25"/>
      <c r="K40" s="25"/>
      <c r="L40" s="25"/>
      <c r="M40" s="25"/>
      <c r="N40" s="25"/>
      <c r="O40" s="25"/>
      <c r="P40" s="25"/>
      <c r="Q40" s="25"/>
      <c r="R40" s="25"/>
      <c r="S40" s="25"/>
      <c r="T40" s="25"/>
      <c r="U40" s="25"/>
      <c r="V40" s="25"/>
      <c r="W40" s="25"/>
      <c r="X40" s="25"/>
      <c r="Y40" s="25"/>
      <c r="Z40" s="25"/>
      <c r="AA40" s="25"/>
      <c r="AB40" s="25"/>
      <c r="AC40" s="25"/>
      <c r="AD40" s="25"/>
    </row>
    <row r="41" spans="1:30" ht="15.75" customHeight="1" x14ac:dyDescent="0.2">
      <c r="A41" s="25" t="s">
        <v>92</v>
      </c>
      <c r="B41" s="25" t="s">
        <v>917</v>
      </c>
      <c r="C41" s="26" t="s">
        <v>968</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row>
    <row r="42" spans="1:30" ht="15.75" customHeight="1" x14ac:dyDescent="0.2">
      <c r="A42" s="25" t="s">
        <v>92</v>
      </c>
      <c r="B42" s="25" t="s">
        <v>917</v>
      </c>
      <c r="C42" s="26" t="s">
        <v>969</v>
      </c>
      <c r="D42" s="25"/>
      <c r="E42" s="25"/>
      <c r="F42" s="25"/>
      <c r="G42" s="25"/>
      <c r="H42" s="25" t="s">
        <v>967</v>
      </c>
      <c r="I42" s="25"/>
      <c r="J42" s="25"/>
      <c r="K42" s="25"/>
      <c r="L42" s="25"/>
      <c r="M42" s="25"/>
      <c r="N42" s="25"/>
      <c r="O42" s="25"/>
      <c r="P42" s="25"/>
      <c r="Q42" s="25"/>
      <c r="R42" s="25"/>
      <c r="S42" s="25"/>
      <c r="T42" s="25"/>
      <c r="U42" s="25"/>
      <c r="V42" s="25"/>
      <c r="W42" s="25"/>
      <c r="X42" s="25"/>
      <c r="Y42" s="25"/>
      <c r="Z42" s="25"/>
      <c r="AA42" s="25"/>
      <c r="AB42" s="25"/>
      <c r="AC42" s="25"/>
      <c r="AD42" s="25"/>
    </row>
    <row r="43" spans="1:30" ht="15.75" customHeight="1" x14ac:dyDescent="0.2">
      <c r="A43" s="25" t="s">
        <v>602</v>
      </c>
      <c r="B43" s="25" t="s">
        <v>917</v>
      </c>
      <c r="C43" s="26" t="s">
        <v>970</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row>
    <row r="44" spans="1:30" ht="15.75" customHeight="1" x14ac:dyDescent="0.2">
      <c r="A44" s="25" t="s">
        <v>602</v>
      </c>
      <c r="B44" s="25" t="s">
        <v>917</v>
      </c>
      <c r="C44" s="26" t="s">
        <v>971</v>
      </c>
      <c r="D44" s="25"/>
      <c r="E44" s="25"/>
      <c r="F44" s="25"/>
      <c r="G44" s="25"/>
      <c r="H44" s="25" t="s">
        <v>972</v>
      </c>
      <c r="I44" s="25"/>
      <c r="J44" s="25"/>
      <c r="K44" s="25"/>
      <c r="L44" s="25"/>
      <c r="M44" s="25"/>
      <c r="N44" s="25"/>
      <c r="O44" s="25"/>
      <c r="P44" s="25"/>
      <c r="Q44" s="25"/>
      <c r="R44" s="25"/>
      <c r="S44" s="25"/>
      <c r="T44" s="25"/>
      <c r="U44" s="25"/>
      <c r="V44" s="25"/>
      <c r="W44" s="25"/>
      <c r="X44" s="25"/>
      <c r="Y44" s="25"/>
      <c r="Z44" s="25"/>
      <c r="AA44" s="25"/>
      <c r="AB44" s="25"/>
      <c r="AC44" s="25"/>
      <c r="AD44" s="25"/>
    </row>
    <row r="45" spans="1:30" ht="15.75" customHeight="1" x14ac:dyDescent="0.2">
      <c r="A45" s="25" t="s">
        <v>602</v>
      </c>
      <c r="B45" s="25" t="s">
        <v>917</v>
      </c>
      <c r="C45" s="26" t="s">
        <v>973</v>
      </c>
      <c r="D45" s="25"/>
      <c r="E45" s="25"/>
      <c r="F45" s="25"/>
      <c r="G45" s="25"/>
      <c r="H45" s="25" t="s">
        <v>974</v>
      </c>
      <c r="I45" s="25"/>
      <c r="J45" s="25"/>
      <c r="K45" s="25"/>
      <c r="L45" s="25"/>
      <c r="M45" s="25"/>
      <c r="N45" s="25"/>
      <c r="O45" s="25"/>
      <c r="P45" s="25"/>
      <c r="Q45" s="25"/>
      <c r="R45" s="25"/>
      <c r="S45" s="25"/>
      <c r="T45" s="25"/>
      <c r="U45" s="25"/>
      <c r="V45" s="25"/>
      <c r="W45" s="25"/>
      <c r="X45" s="25"/>
      <c r="Y45" s="25"/>
      <c r="Z45" s="25"/>
      <c r="AA45" s="25"/>
      <c r="AB45" s="25"/>
      <c r="AC45" s="25"/>
      <c r="AD45" s="25"/>
    </row>
    <row r="46" spans="1:30" ht="15.75" customHeight="1" x14ac:dyDescent="0.2">
      <c r="A46" s="25" t="s">
        <v>602</v>
      </c>
      <c r="B46" s="25" t="s">
        <v>917</v>
      </c>
      <c r="C46" s="26" t="s">
        <v>975</v>
      </c>
      <c r="D46" s="25"/>
      <c r="E46" s="25"/>
      <c r="F46" s="25"/>
      <c r="G46" s="25"/>
      <c r="H46" s="25" t="s">
        <v>976</v>
      </c>
      <c r="I46" s="25"/>
      <c r="J46" s="25"/>
      <c r="K46" s="25"/>
      <c r="L46" s="25"/>
      <c r="M46" s="25"/>
      <c r="N46" s="25"/>
      <c r="O46" s="25"/>
      <c r="P46" s="25"/>
      <c r="Q46" s="25"/>
      <c r="R46" s="25"/>
      <c r="S46" s="25"/>
      <c r="T46" s="25"/>
      <c r="U46" s="25"/>
      <c r="V46" s="25"/>
      <c r="W46" s="25"/>
      <c r="X46" s="25"/>
      <c r="Y46" s="25"/>
      <c r="Z46" s="25"/>
      <c r="AA46" s="25"/>
      <c r="AB46" s="25"/>
      <c r="AC46" s="25"/>
      <c r="AD46" s="25"/>
    </row>
    <row r="47" spans="1:30" ht="15.75" customHeight="1" x14ac:dyDescent="0.2">
      <c r="A47" s="25" t="s">
        <v>977</v>
      </c>
      <c r="B47" s="25" t="s">
        <v>917</v>
      </c>
      <c r="C47" s="26" t="s">
        <v>978</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row>
    <row r="48" spans="1:30" ht="15.75" customHeight="1" x14ac:dyDescent="0.2">
      <c r="A48" s="25" t="s">
        <v>979</v>
      </c>
      <c r="B48" s="25" t="s">
        <v>917</v>
      </c>
      <c r="C48" s="26" t="s">
        <v>980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row>
    <row r="49" spans="1:30" ht="15.75" customHeight="1" x14ac:dyDescent="0.2">
      <c r="A49" s="25" t="s">
        <v>981</v>
      </c>
      <c r="B49" s="25" t="s">
        <v>917</v>
      </c>
      <c r="C49" s="26" t="s">
        <v>982</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row>
    <row r="50" spans="1:30" ht="15.75" customHeight="1" x14ac:dyDescent="0.2">
      <c r="A50" s="25" t="s">
        <v>20</v>
      </c>
      <c r="B50" s="25" t="s">
        <v>917</v>
      </c>
      <c r="C50" s="26" t="s">
        <v>983</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row>
    <row r="51" spans="1:30" ht="15.75" customHeight="1" x14ac:dyDescent="0.2">
      <c r="A51" s="25" t="s">
        <v>24</v>
      </c>
      <c r="B51" s="25" t="s">
        <v>917</v>
      </c>
      <c r="C51" s="26"/>
      <c r="D51" s="25"/>
      <c r="E51" s="25"/>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row>
    <row r="52" spans="1:30" ht="15.75" customHeight="1" x14ac:dyDescent="0.2">
      <c r="A52" s="25" t="s">
        <v>26</v>
      </c>
      <c r="B52" s="25" t="s">
        <v>917</v>
      </c>
      <c r="C52" s="26"/>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row>
    <row r="53" spans="1:30" ht="15.75" customHeight="1" x14ac:dyDescent="0.2">
      <c r="A53" s="25" t="s">
        <v>28</v>
      </c>
      <c r="B53" s="25" t="s">
        <v>917</v>
      </c>
      <c r="C53" s="26"/>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row>
    <row r="54" spans="1:30" ht="15.75" customHeight="1" x14ac:dyDescent="0.2">
      <c r="A54" s="25" t="s">
        <v>29</v>
      </c>
      <c r="B54" s="25" t="s">
        <v>917</v>
      </c>
      <c r="C54" s="26"/>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row>
    <row r="55" spans="1:30" ht="15.75" customHeight="1" x14ac:dyDescent="0.2">
      <c r="A55" s="25" t="s">
        <v>30</v>
      </c>
      <c r="B55" s="25" t="s">
        <v>917</v>
      </c>
      <c r="C55" s="26"/>
      <c r="D55" s="25"/>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D55" s="25"/>
    </row>
    <row r="56" spans="1:30" ht="15.75" customHeight="1" x14ac:dyDescent="0.2">
      <c r="A56" s="25" t="s">
        <v>38</v>
      </c>
      <c r="B56" s="25" t="s">
        <v>917</v>
      </c>
      <c r="C56" s="26"/>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D56" s="25"/>
    </row>
    <row r="57" spans="1:30" ht="15.75" customHeight="1" x14ac:dyDescent="0.2">
      <c r="A57" s="25" t="s">
        <v>32</v>
      </c>
      <c r="B57" s="25" t="s">
        <v>917</v>
      </c>
      <c r="C57" s="26"/>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25"/>
    </row>
    <row r="58" spans="1:30" ht="15.75" customHeight="1" x14ac:dyDescent="0.2">
      <c r="A58" s="25" t="s">
        <v>984</v>
      </c>
      <c r="B58" s="25" t="s">
        <v>917</v>
      </c>
      <c r="C58" s="26"/>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row>
    <row r="59" spans="1:30" ht="15.75" customHeight="1" x14ac:dyDescent="0.2">
      <c r="A59" s="25" t="s">
        <v>35</v>
      </c>
      <c r="B59" s="25" t="s">
        <v>917</v>
      </c>
      <c r="C59" s="26"/>
      <c r="D59" s="25"/>
      <c r="E59" s="25"/>
      <c r="F59" s="25"/>
      <c r="G59" s="25"/>
      <c r="H59" s="25"/>
      <c r="I59" s="25"/>
      <c r="J59" s="25"/>
      <c r="K59" s="25"/>
      <c r="L59" s="25"/>
      <c r="M59" s="25"/>
      <c r="N59" s="25"/>
      <c r="O59" s="25"/>
      <c r="P59" s="25"/>
      <c r="Q59" s="25"/>
      <c r="R59" s="25" t="s">
        <v>985</v>
      </c>
      <c r="S59" s="25"/>
      <c r="T59" s="25"/>
      <c r="U59" s="25"/>
      <c r="V59" s="25"/>
      <c r="W59" s="25"/>
      <c r="X59" s="25"/>
      <c r="Y59" s="25"/>
      <c r="Z59" s="25"/>
      <c r="AA59" s="25"/>
      <c r="AB59" s="25"/>
      <c r="AC59" s="25"/>
      <c r="AD59" s="25"/>
    </row>
    <row r="60" spans="1:30" ht="15.75" customHeight="1" x14ac:dyDescent="0.2">
      <c r="A60" s="25" t="s">
        <v>89</v>
      </c>
      <c r="B60" s="25" t="s">
        <v>917</v>
      </c>
      <c r="C60" s="26"/>
      <c r="D60" s="25"/>
      <c r="E60" s="25"/>
      <c r="F60" s="25"/>
      <c r="G60" s="25"/>
      <c r="H60" s="25"/>
      <c r="I60" s="25"/>
      <c r="J60" s="25"/>
      <c r="K60" s="25"/>
      <c r="L60" s="25"/>
      <c r="M60" s="25"/>
      <c r="N60" s="25"/>
      <c r="O60" s="25"/>
      <c r="P60" s="25"/>
      <c r="Q60" s="25"/>
      <c r="R60" s="25" t="s">
        <v>143</v>
      </c>
      <c r="S60" s="25"/>
      <c r="T60" s="25"/>
      <c r="U60" s="25"/>
      <c r="V60" s="25"/>
      <c r="W60" s="25"/>
      <c r="X60" s="25"/>
      <c r="Y60" s="25"/>
      <c r="Z60" s="25"/>
      <c r="AA60" s="25"/>
      <c r="AB60" s="25"/>
      <c r="AC60" s="25"/>
      <c r="AD60" s="25"/>
    </row>
    <row r="61" spans="1:30" ht="15.75" customHeight="1" x14ac:dyDescent="0.2">
      <c r="A61" s="25" t="s">
        <v>986</v>
      </c>
      <c r="B61" s="25" t="s">
        <v>917</v>
      </c>
      <c r="C61" s="26"/>
      <c r="D61" s="25"/>
      <c r="E61" s="25"/>
      <c r="F61" s="25"/>
      <c r="G61" s="25"/>
      <c r="H61" s="25" t="s">
        <v>987</v>
      </c>
      <c r="I61" s="25"/>
      <c r="J61" s="25"/>
      <c r="K61" s="25"/>
      <c r="L61" s="25"/>
      <c r="M61" s="25"/>
      <c r="N61" s="25"/>
      <c r="O61" s="25"/>
      <c r="P61" s="25"/>
      <c r="Q61" s="25"/>
      <c r="R61" s="25"/>
      <c r="S61" s="25"/>
      <c r="T61" s="25"/>
      <c r="U61" s="25"/>
      <c r="V61" s="25"/>
      <c r="W61" s="25"/>
      <c r="X61" s="25"/>
      <c r="Y61" s="25"/>
      <c r="Z61" s="25"/>
      <c r="AA61" s="25"/>
      <c r="AB61" s="25"/>
      <c r="AC61" s="25"/>
      <c r="AD61" s="25"/>
    </row>
    <row r="62" spans="1:30" ht="15.75" customHeight="1" x14ac:dyDescent="0.2">
      <c r="A62" s="25" t="s">
        <v>988</v>
      </c>
      <c r="B62" s="25" t="s">
        <v>917</v>
      </c>
      <c r="C62" s="26"/>
      <c r="D62" s="25"/>
      <c r="E62" s="25"/>
      <c r="F62" s="25"/>
      <c r="G62" s="25"/>
      <c r="H62" s="25" t="s">
        <v>989</v>
      </c>
      <c r="I62" s="25"/>
      <c r="J62" s="25"/>
      <c r="K62" s="25"/>
      <c r="L62" s="25"/>
      <c r="M62" s="25"/>
      <c r="N62" s="25"/>
      <c r="O62" s="25"/>
      <c r="P62" s="25"/>
      <c r="Q62" s="25"/>
      <c r="R62" s="25"/>
      <c r="S62" s="25"/>
      <c r="T62" s="25"/>
      <c r="U62" s="25"/>
      <c r="V62" s="25"/>
      <c r="W62" s="25"/>
      <c r="X62" s="25"/>
      <c r="Y62" s="25"/>
      <c r="Z62" s="25"/>
      <c r="AA62" s="25"/>
      <c r="AB62" s="25"/>
      <c r="AC62" s="25"/>
      <c r="AD62" s="25"/>
    </row>
    <row r="63" spans="1:30" ht="15.75" customHeight="1" x14ac:dyDescent="0.2">
      <c r="A63" s="25" t="s">
        <v>988</v>
      </c>
      <c r="B63" s="25" t="s">
        <v>917</v>
      </c>
      <c r="C63" s="26"/>
      <c r="D63" s="25"/>
      <c r="E63" s="25"/>
      <c r="F63" s="25"/>
      <c r="G63" s="25"/>
      <c r="H63" s="25" t="s">
        <v>990</v>
      </c>
      <c r="I63" s="25"/>
      <c r="J63" s="25"/>
      <c r="K63" s="25"/>
      <c r="L63" s="25"/>
      <c r="M63" s="25"/>
      <c r="N63" s="25"/>
      <c r="O63" s="25"/>
      <c r="P63" s="25"/>
      <c r="Q63" s="25"/>
      <c r="R63" s="25"/>
      <c r="S63" s="25"/>
      <c r="T63" s="25"/>
      <c r="U63" s="25"/>
      <c r="V63" s="25"/>
      <c r="W63" s="25"/>
      <c r="X63" s="25"/>
      <c r="Y63" s="25"/>
      <c r="Z63" s="25"/>
      <c r="AA63" s="25"/>
      <c r="AB63" s="25"/>
      <c r="AC63" s="25"/>
      <c r="AD63" s="25"/>
    </row>
    <row r="64" spans="1:30" ht="15.75" customHeight="1" x14ac:dyDescent="0.2">
      <c r="A64" s="25" t="s">
        <v>988</v>
      </c>
      <c r="B64" s="25" t="s">
        <v>917</v>
      </c>
      <c r="C64" s="26"/>
      <c r="D64" s="25"/>
      <c r="E64" s="25"/>
      <c r="F64" s="25"/>
      <c r="G64" s="25"/>
      <c r="H64" s="25" t="s">
        <v>991</v>
      </c>
      <c r="I64" s="25"/>
      <c r="J64" s="25"/>
      <c r="K64" s="25"/>
      <c r="L64" s="25"/>
      <c r="M64" s="25"/>
      <c r="N64" s="25"/>
      <c r="O64" s="25"/>
      <c r="P64" s="25"/>
      <c r="Q64" s="25"/>
      <c r="R64" s="25"/>
      <c r="S64" s="25"/>
      <c r="T64" s="25"/>
      <c r="U64" s="25"/>
      <c r="V64" s="25"/>
      <c r="W64" s="25"/>
      <c r="X64" s="25"/>
      <c r="Y64" s="25"/>
      <c r="Z64" s="25"/>
      <c r="AA64" s="25"/>
      <c r="AB64" s="25"/>
      <c r="AC64" s="25"/>
      <c r="AD64" s="25"/>
    </row>
    <row r="65" spans="1:30" ht="15.75" customHeight="1" x14ac:dyDescent="0.2">
      <c r="A65" s="25" t="s">
        <v>41</v>
      </c>
      <c r="B65" s="25" t="s">
        <v>992</v>
      </c>
      <c r="C65" s="26" t="s">
        <v>993</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row>
    <row r="66" spans="1:30" ht="15.75" customHeight="1" x14ac:dyDescent="0.2">
      <c r="A66" s="25" t="s">
        <v>994</v>
      </c>
      <c r="B66" s="25"/>
      <c r="C66" s="26"/>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row>
    <row r="67" spans="1:30" ht="15.75" customHeight="1" x14ac:dyDescent="0.2">
      <c r="A67" s="25" t="s">
        <v>126</v>
      </c>
      <c r="B67" s="25" t="s">
        <v>992</v>
      </c>
      <c r="C67" s="26"/>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row>
    <row r="68" spans="1:30" ht="15.75" customHeight="1" x14ac:dyDescent="0.2">
      <c r="A68" s="25" t="s">
        <v>188</v>
      </c>
      <c r="B68" s="25" t="s">
        <v>995</v>
      </c>
      <c r="C68" s="26" t="s">
        <v>996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row>
    <row r="69" spans="1:30" ht="15.75" customHeight="1" x14ac:dyDescent="0.2">
      <c r="A69" s="25" t="s">
        <v>994</v>
      </c>
      <c r="B69" s="25"/>
      <c r="C69" s="26"/>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row>
    <row r="70" spans="1:30" ht="15.75" customHeight="1" x14ac:dyDescent="0.2">
      <c r="A70" s="25" t="s">
        <v>319</v>
      </c>
      <c r="B70" s="25" t="s">
        <v>995</v>
      </c>
      <c r="C70" s="26"/>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row>
    <row r="71" spans="1:30" ht="15.75" customHeight="1" x14ac:dyDescent="0.2">
      <c r="A71" s="25" t="s">
        <v>188</v>
      </c>
      <c r="B71" s="25" t="s">
        <v>995</v>
      </c>
      <c r="C71" s="26" t="s">
        <v>997</v>
      </c>
      <c r="D71" s="25"/>
      <c r="E71" s="25"/>
      <c r="F71" s="25"/>
      <c r="G71" s="25"/>
      <c r="H71" s="25"/>
      <c r="I71" s="25"/>
      <c r="J71" s="25"/>
      <c r="K71" s="25"/>
      <c r="L71" s="25"/>
      <c r="M71" s="25"/>
      <c r="N71" s="25"/>
      <c r="O71" s="25"/>
      <c r="P71" s="25"/>
      <c r="Q71" s="25"/>
      <c r="R71" s="25"/>
      <c r="S71" s="28">
        <v>3</v>
      </c>
      <c r="T71" s="25"/>
      <c r="U71" s="25"/>
      <c r="V71" s="25"/>
      <c r="W71" s="25"/>
      <c r="X71" s="25"/>
      <c r="Y71" s="25"/>
      <c r="Z71" s="25"/>
      <c r="AA71" s="25"/>
      <c r="AB71" s="25"/>
      <c r="AC71" s="25"/>
      <c r="AD71" s="25"/>
    </row>
    <row r="72" spans="1:30" ht="15.75" customHeight="1" x14ac:dyDescent="0.2">
      <c r="A72" s="25" t="s">
        <v>994</v>
      </c>
      <c r="B72" s="25"/>
      <c r="C72" s="26"/>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row>
    <row r="73" spans="1:30" ht="15.75" customHeight="1" x14ac:dyDescent="0.2">
      <c r="A73" s="25" t="s">
        <v>319</v>
      </c>
      <c r="B73" s="25" t="s">
        <v>995</v>
      </c>
      <c r="C73" s="26"/>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row>
    <row r="74" spans="1:30" ht="15.75" customHeight="1" x14ac:dyDescent="0.2">
      <c r="A74" s="25" t="s">
        <v>998</v>
      </c>
      <c r="B74" s="25" t="s">
        <v>917</v>
      </c>
      <c r="C74" s="26"/>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row>
    <row r="75" spans="1:30" ht="15.75" customHeight="1" x14ac:dyDescent="0.2">
      <c r="A75" s="25" t="s">
        <v>999</v>
      </c>
      <c r="B75" s="25" t="s">
        <v>917</v>
      </c>
      <c r="C75" s="26"/>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row>
    <row r="76" spans="1:30" ht="15.75" customHeight="1" x14ac:dyDescent="0.2">
      <c r="A76" s="25" t="s">
        <v>1000</v>
      </c>
      <c r="B76" s="25" t="s">
        <v>917</v>
      </c>
      <c r="C76" s="26"/>
      <c r="D76" s="25"/>
      <c r="E76" s="25"/>
      <c r="F76" s="25"/>
      <c r="G76" s="25"/>
      <c r="H76" s="25" t="s">
        <v>1001</v>
      </c>
      <c r="I76" s="25"/>
      <c r="J76" s="25"/>
      <c r="K76" s="25"/>
      <c r="L76" s="25"/>
      <c r="M76" s="25"/>
      <c r="N76" s="25"/>
      <c r="O76" s="25"/>
      <c r="P76" s="25"/>
      <c r="Q76" s="25"/>
      <c r="R76" s="25"/>
      <c r="S76" s="25"/>
      <c r="T76" s="25"/>
      <c r="U76" s="25"/>
      <c r="V76" s="25"/>
      <c r="W76" s="25"/>
      <c r="X76" s="25"/>
      <c r="Y76" s="25"/>
      <c r="Z76" s="25"/>
      <c r="AA76" s="25"/>
      <c r="AB76" s="25"/>
      <c r="AC76" s="25"/>
      <c r="AD76" s="25"/>
    </row>
    <row r="77" spans="1:30" ht="15.75" customHeight="1" x14ac:dyDescent="0.2">
      <c r="C77" s="21"/>
    </row>
    <row r="78" spans="1:30" ht="15.75" customHeight="1" x14ac:dyDescent="0.2">
      <c r="A78" s="146" t="s">
        <v>1002</v>
      </c>
      <c r="B78" s="145"/>
      <c r="C78" s="29"/>
      <c r="D78" s="30"/>
      <c r="E78" s="6"/>
      <c r="F78" s="6"/>
      <c r="G78" s="6"/>
      <c r="H78" s="6"/>
      <c r="I78" s="6"/>
      <c r="J78" s="6"/>
      <c r="K78" s="6"/>
      <c r="L78" s="6"/>
      <c r="M78" s="6"/>
      <c r="N78" s="6"/>
      <c r="O78" s="6"/>
      <c r="P78" s="6"/>
      <c r="Q78" s="6"/>
      <c r="R78" s="6"/>
      <c r="S78" s="6"/>
      <c r="T78" s="6"/>
      <c r="U78" s="6"/>
      <c r="V78" s="6"/>
      <c r="W78" s="6"/>
      <c r="X78" s="6"/>
      <c r="Y78" s="6"/>
      <c r="Z78" s="6"/>
      <c r="AA78" s="6"/>
      <c r="AB78" s="6"/>
      <c r="AC78" s="6"/>
      <c r="AD78" s="6"/>
    </row>
    <row r="79" spans="1:30" ht="15.75" customHeight="1" x14ac:dyDescent="0.2">
      <c r="C79" s="21"/>
    </row>
    <row r="80" spans="1:30" ht="15.75" customHeight="1" x14ac:dyDescent="0.2">
      <c r="A80" s="31" t="s">
        <v>1003</v>
      </c>
      <c r="B80" s="31" t="s">
        <v>1004</v>
      </c>
      <c r="C80" s="31" t="s">
        <v>1005</v>
      </c>
      <c r="D80" s="31" t="s">
        <v>1006</v>
      </c>
    </row>
    <row r="81" spans="1:4" ht="15.75" customHeight="1" x14ac:dyDescent="0.2">
      <c r="A81" s="32" t="s">
        <v>1007</v>
      </c>
      <c r="B81" s="32" t="s">
        <v>1008</v>
      </c>
      <c r="C81" s="32" t="s">
        <v>1009</v>
      </c>
      <c r="D81" s="32">
        <v>2</v>
      </c>
    </row>
    <row r="82" spans="1:4" ht="15.75" customHeight="1" x14ac:dyDescent="0.2">
      <c r="A82" s="32" t="s">
        <v>1010</v>
      </c>
      <c r="B82" s="32" t="s">
        <v>1011</v>
      </c>
      <c r="C82" s="33" t="str">
        <f>"3 - 2"</f>
        <v>3 - 2</v>
      </c>
      <c r="D82" s="32">
        <v>1</v>
      </c>
    </row>
    <row r="83" spans="1:4" ht="15.75" customHeight="1" x14ac:dyDescent="0.2">
      <c r="A83" s="32" t="s">
        <v>1012</v>
      </c>
      <c r="B83" s="32" t="s">
        <v>1013</v>
      </c>
      <c r="C83" s="32" t="s">
        <v>1014</v>
      </c>
      <c r="D83" s="32">
        <v>6</v>
      </c>
    </row>
    <row r="84" spans="1:4" ht="15.75" customHeight="1" x14ac:dyDescent="0.2">
      <c r="A84" s="32" t="s">
        <v>1015</v>
      </c>
      <c r="B84" s="32" t="s">
        <v>1016</v>
      </c>
      <c r="C84" s="32" t="s">
        <v>1017</v>
      </c>
      <c r="D84" s="32">
        <v>5</v>
      </c>
    </row>
    <row r="85" spans="1:4" ht="15.75" customHeight="1" x14ac:dyDescent="0.2">
      <c r="A85" s="32" t="s">
        <v>1018</v>
      </c>
      <c r="B85" s="32" t="s">
        <v>1019</v>
      </c>
      <c r="C85" s="32" t="s">
        <v>1020</v>
      </c>
      <c r="D85" s="32">
        <v>1</v>
      </c>
    </row>
    <row r="86" spans="1:4" ht="15.75" customHeight="1" x14ac:dyDescent="0.2">
      <c r="A86" s="32" t="s">
        <v>1021</v>
      </c>
      <c r="B86" s="32" t="s">
        <v>1022</v>
      </c>
      <c r="C86" s="32" t="s">
        <v>1023</v>
      </c>
      <c r="D86" s="32" t="s">
        <v>1024</v>
      </c>
    </row>
    <row r="87" spans="1:4" ht="15.75" customHeight="1" x14ac:dyDescent="0.2">
      <c r="A87" s="32" t="s">
        <v>1025</v>
      </c>
      <c r="B87" s="32" t="s">
        <v>1026</v>
      </c>
      <c r="C87" s="32" t="s">
        <v>1027</v>
      </c>
      <c r="D87" s="32" t="s">
        <v>1024</v>
      </c>
    </row>
    <row r="88" spans="1:4" ht="15.75" customHeight="1" x14ac:dyDescent="0.2">
      <c r="A88" s="32" t="s">
        <v>1028</v>
      </c>
      <c r="B88" s="32" t="s">
        <v>1029</v>
      </c>
      <c r="C88" s="32" t="s">
        <v>1030</v>
      </c>
      <c r="D88" s="32" t="s">
        <v>1024</v>
      </c>
    </row>
    <row r="89" spans="1:4" ht="15.75" customHeight="1" x14ac:dyDescent="0.2">
      <c r="A89" s="32" t="s">
        <v>1031</v>
      </c>
      <c r="B89" s="32" t="s">
        <v>1032</v>
      </c>
      <c r="C89" s="32" t="s">
        <v>1033</v>
      </c>
      <c r="D89" s="32" t="s">
        <v>1024</v>
      </c>
    </row>
    <row r="90" spans="1:4" ht="15.75" customHeight="1" x14ac:dyDescent="0.2">
      <c r="A90" s="32" t="s">
        <v>1034</v>
      </c>
      <c r="B90" s="32" t="s">
        <v>1035</v>
      </c>
      <c r="C90" s="32" t="s">
        <v>1036</v>
      </c>
      <c r="D90" s="32" t="s">
        <v>1024</v>
      </c>
    </row>
    <row r="91" spans="1:4" ht="15.75" customHeight="1" x14ac:dyDescent="0.2">
      <c r="A91" s="32" t="s">
        <v>1037</v>
      </c>
      <c r="B91" s="32" t="s">
        <v>1038</v>
      </c>
      <c r="C91" s="32" t="s">
        <v>1039</v>
      </c>
      <c r="D91" s="32" t="s">
        <v>1024</v>
      </c>
    </row>
    <row r="92" spans="1:4" ht="15.75" customHeight="1" x14ac:dyDescent="0.2">
      <c r="A92" s="32" t="s">
        <v>1040</v>
      </c>
      <c r="B92" s="32" t="s">
        <v>1041</v>
      </c>
      <c r="C92" s="32" t="s">
        <v>1042</v>
      </c>
      <c r="D92" s="32" t="s">
        <v>1024</v>
      </c>
    </row>
    <row r="93" spans="1:4" ht="15.75" customHeight="1" x14ac:dyDescent="0.2">
      <c r="A93" s="32" t="s">
        <v>1043</v>
      </c>
      <c r="B93" s="32" t="s">
        <v>1044</v>
      </c>
      <c r="C93" s="32" t="s">
        <v>1045</v>
      </c>
      <c r="D93" s="32" t="s">
        <v>1024</v>
      </c>
    </row>
    <row r="94" spans="1:4" ht="15.75" customHeight="1" x14ac:dyDescent="0.2">
      <c r="A94" s="32" t="s">
        <v>1046</v>
      </c>
      <c r="B94" s="32" t="s">
        <v>1047</v>
      </c>
      <c r="C94" s="32" t="s">
        <v>1048</v>
      </c>
      <c r="D94" s="32" t="s">
        <v>1049</v>
      </c>
    </row>
    <row r="95" spans="1:4" ht="15.75" customHeight="1" x14ac:dyDescent="0.2">
      <c r="A95" s="30"/>
      <c r="B95" s="30"/>
      <c r="C95" s="29"/>
      <c r="D95" s="30"/>
    </row>
    <row r="96" spans="1:4" ht="15.75" customHeight="1" x14ac:dyDescent="0.2">
      <c r="A96" s="30"/>
      <c r="B96" s="31" t="s">
        <v>1050</v>
      </c>
      <c r="C96" s="31" t="s">
        <v>1005</v>
      </c>
      <c r="D96" s="30"/>
    </row>
    <row r="97" spans="1:4" ht="15.75" customHeight="1" x14ac:dyDescent="0.2">
      <c r="A97" s="30"/>
      <c r="B97" s="34" t="s">
        <v>1051</v>
      </c>
      <c r="C97" s="35" t="s">
        <v>1052</v>
      </c>
      <c r="D97" s="30"/>
    </row>
    <row r="98" spans="1:4" ht="15.75" customHeight="1" x14ac:dyDescent="0.2">
      <c r="A98" s="30"/>
      <c r="B98" s="35" t="s">
        <v>1052</v>
      </c>
      <c r="C98" s="35" t="s">
        <v>1052</v>
      </c>
      <c r="D98" s="30"/>
    </row>
    <row r="99" spans="1:4" ht="15.75" customHeight="1" x14ac:dyDescent="0.2">
      <c r="A99" s="30"/>
      <c r="B99" s="35" t="s">
        <v>1053</v>
      </c>
      <c r="C99" s="35" t="s">
        <v>1054</v>
      </c>
      <c r="D99" s="30"/>
    </row>
    <row r="100" spans="1:4" ht="15.75" customHeight="1" x14ac:dyDescent="0.2">
      <c r="A100" s="30"/>
      <c r="B100" s="35" t="s">
        <v>1055</v>
      </c>
      <c r="C100" s="35" t="s">
        <v>1056</v>
      </c>
      <c r="D100" s="30"/>
    </row>
    <row r="101" spans="1:4" ht="15.75" customHeight="1" x14ac:dyDescent="0.2">
      <c r="A101" s="30"/>
      <c r="B101" s="35" t="s">
        <v>1057</v>
      </c>
      <c r="C101" s="35" t="s">
        <v>1058</v>
      </c>
      <c r="D101" s="30"/>
    </row>
    <row r="102" spans="1:4" ht="15.75" customHeight="1" x14ac:dyDescent="0.2">
      <c r="A102" s="30"/>
      <c r="B102" s="35" t="s">
        <v>1059</v>
      </c>
      <c r="C102" s="35" t="s">
        <v>1060</v>
      </c>
      <c r="D102" s="30"/>
    </row>
    <row r="103" spans="1:4" ht="15.75" customHeight="1" x14ac:dyDescent="0.2">
      <c r="A103" s="30"/>
      <c r="B103" s="35" t="s">
        <v>1061</v>
      </c>
      <c r="C103" s="35" t="s">
        <v>1062</v>
      </c>
      <c r="D103" s="30"/>
    </row>
    <row r="104" spans="1:4" ht="15.75" customHeight="1" x14ac:dyDescent="0.2">
      <c r="A104" s="30"/>
      <c r="B104" s="35" t="s">
        <v>1063</v>
      </c>
      <c r="C104" s="35" t="s">
        <v>1064</v>
      </c>
      <c r="D104" s="30"/>
    </row>
    <row r="105" spans="1:4" ht="15.75" customHeight="1" x14ac:dyDescent="0.2">
      <c r="A105" s="30"/>
      <c r="B105" s="35" t="s">
        <v>1065</v>
      </c>
      <c r="C105" s="35" t="s">
        <v>1066</v>
      </c>
      <c r="D105" s="30"/>
    </row>
    <row r="106" spans="1:4" ht="15.75" customHeight="1" x14ac:dyDescent="0.2">
      <c r="A106" s="30"/>
      <c r="B106" s="35" t="s">
        <v>189</v>
      </c>
      <c r="C106" s="35" t="s">
        <v>189</v>
      </c>
      <c r="D106" s="30"/>
    </row>
    <row r="107" spans="1:4" ht="15.75" customHeight="1" x14ac:dyDescent="0.2">
      <c r="A107" s="30"/>
      <c r="B107" s="35" t="s">
        <v>1067</v>
      </c>
      <c r="C107" s="35" t="s">
        <v>1068</v>
      </c>
      <c r="D107" s="30"/>
    </row>
    <row r="108" spans="1:4" ht="15.75" customHeight="1" x14ac:dyDescent="0.2">
      <c r="A108" s="30"/>
      <c r="B108" s="35" t="s">
        <v>1069</v>
      </c>
      <c r="C108" s="35" t="s">
        <v>1070</v>
      </c>
      <c r="D108" s="30"/>
    </row>
    <row r="109" spans="1:4" ht="15.75" customHeight="1" x14ac:dyDescent="0.2">
      <c r="A109" s="30"/>
      <c r="B109" s="35" t="s">
        <v>1071</v>
      </c>
      <c r="C109" s="35" t="s">
        <v>1072</v>
      </c>
      <c r="D109" s="30"/>
    </row>
    <row r="110" spans="1:4" ht="15.75" customHeight="1" x14ac:dyDescent="0.2">
      <c r="A110" s="30"/>
      <c r="B110" s="35" t="s">
        <v>1073</v>
      </c>
      <c r="C110" s="35" t="s">
        <v>1074</v>
      </c>
      <c r="D110" s="30"/>
    </row>
    <row r="111" spans="1:4" ht="15.75" customHeight="1" x14ac:dyDescent="0.2">
      <c r="A111" s="30"/>
      <c r="B111" s="35" t="s">
        <v>1075</v>
      </c>
      <c r="C111" s="35" t="s">
        <v>1076</v>
      </c>
      <c r="D111" s="30"/>
    </row>
    <row r="112" spans="1:4" ht="15.75" customHeight="1" x14ac:dyDescent="0.2">
      <c r="A112" s="30"/>
      <c r="B112" s="35" t="s">
        <v>1077</v>
      </c>
      <c r="C112" s="35" t="s">
        <v>1078</v>
      </c>
      <c r="D112" s="30"/>
    </row>
    <row r="113" spans="1:4" ht="15.75" customHeight="1" x14ac:dyDescent="0.2">
      <c r="A113" s="30"/>
      <c r="B113" s="35" t="s">
        <v>1079</v>
      </c>
      <c r="C113" s="35" t="s">
        <v>1080</v>
      </c>
      <c r="D113" s="30"/>
    </row>
    <row r="114" spans="1:4" ht="15.75" customHeight="1" x14ac:dyDescent="0.2">
      <c r="A114" s="30"/>
      <c r="B114" s="35" t="s">
        <v>1081</v>
      </c>
      <c r="C114" s="35" t="s">
        <v>1082</v>
      </c>
      <c r="D114" s="30"/>
    </row>
    <row r="115" spans="1:4" ht="15.75" customHeight="1" x14ac:dyDescent="0.2">
      <c r="A115" s="30"/>
      <c r="B115" s="35" t="s">
        <v>1083</v>
      </c>
      <c r="C115" s="35" t="s">
        <v>1084</v>
      </c>
      <c r="D115" s="30"/>
    </row>
    <row r="116" spans="1:4" ht="15.75" customHeight="1" x14ac:dyDescent="0.2">
      <c r="A116" s="30"/>
      <c r="B116" s="35" t="s">
        <v>1085</v>
      </c>
      <c r="C116" s="35" t="s">
        <v>1086</v>
      </c>
      <c r="D116" s="30"/>
    </row>
    <row r="117" spans="1:4" ht="15.75" customHeight="1" x14ac:dyDescent="0.2">
      <c r="A117" s="30"/>
      <c r="B117" s="35" t="s">
        <v>1087</v>
      </c>
      <c r="C117" s="35" t="s">
        <v>1088</v>
      </c>
      <c r="D117" s="30"/>
    </row>
    <row r="118" spans="1:4" ht="15.75" customHeight="1" x14ac:dyDescent="0.2">
      <c r="A118" s="30"/>
      <c r="B118" s="35" t="s">
        <v>1089</v>
      </c>
      <c r="C118" s="35" t="s">
        <v>1090</v>
      </c>
      <c r="D118" s="30"/>
    </row>
    <row r="119" spans="1:4" ht="15.75" customHeight="1" x14ac:dyDescent="0.2">
      <c r="A119" s="30"/>
      <c r="B119" s="35" t="s">
        <v>1091</v>
      </c>
      <c r="C119" s="35" t="s">
        <v>1092</v>
      </c>
      <c r="D119" s="30"/>
    </row>
    <row r="120" spans="1:4" ht="15.75" customHeight="1" x14ac:dyDescent="0.2">
      <c r="A120" s="30"/>
      <c r="B120" s="35" t="s">
        <v>1093</v>
      </c>
      <c r="C120" s="35" t="s">
        <v>1094</v>
      </c>
      <c r="D120" s="30"/>
    </row>
    <row r="121" spans="1:4" ht="15.75" customHeight="1" x14ac:dyDescent="0.2">
      <c r="A121" s="30"/>
      <c r="B121" s="35" t="s">
        <v>1095</v>
      </c>
      <c r="C121" s="35" t="s">
        <v>1096</v>
      </c>
      <c r="D121" s="30"/>
    </row>
    <row r="122" spans="1:4" ht="15.75" customHeight="1" x14ac:dyDescent="0.2">
      <c r="A122" s="30"/>
      <c r="B122" s="35" t="s">
        <v>1097</v>
      </c>
      <c r="C122" s="35" t="s">
        <v>1098</v>
      </c>
      <c r="D122" s="30"/>
    </row>
    <row r="123" spans="1:4" ht="15.75" customHeight="1" x14ac:dyDescent="0.2">
      <c r="A123" s="30"/>
      <c r="B123" s="35" t="s">
        <v>1099</v>
      </c>
      <c r="C123" s="35" t="s">
        <v>1100</v>
      </c>
      <c r="D123" s="30"/>
    </row>
    <row r="124" spans="1:4" ht="15.75" customHeight="1" x14ac:dyDescent="0.2">
      <c r="A124" s="30"/>
      <c r="B124" s="36" t="s">
        <v>1101</v>
      </c>
      <c r="C124" s="36" t="s">
        <v>1102</v>
      </c>
      <c r="D124" s="30"/>
    </row>
    <row r="125" spans="1:4" ht="15.75" customHeight="1" x14ac:dyDescent="0.2">
      <c r="A125" s="30"/>
      <c r="B125" s="36" t="s">
        <v>1103</v>
      </c>
      <c r="C125" s="36" t="s">
        <v>143</v>
      </c>
      <c r="D125" s="30"/>
    </row>
    <row r="126" spans="1:4" ht="15.75" customHeight="1" x14ac:dyDescent="0.2">
      <c r="A126" s="30"/>
      <c r="B126" s="36" t="s">
        <v>1104</v>
      </c>
      <c r="C126" s="36" t="s">
        <v>1104</v>
      </c>
      <c r="D126" s="30"/>
    </row>
    <row r="127" spans="1:4" ht="15.75" customHeight="1" x14ac:dyDescent="0.2">
      <c r="A127" s="30"/>
      <c r="B127" s="36" t="s">
        <v>1105</v>
      </c>
      <c r="C127" s="36" t="s">
        <v>1105</v>
      </c>
      <c r="D127" s="30"/>
    </row>
    <row r="128" spans="1:4" ht="15.75" customHeight="1" x14ac:dyDescent="0.2">
      <c r="A128" s="30"/>
      <c r="B128" s="36" t="s">
        <v>1106</v>
      </c>
      <c r="C128" s="36" t="s">
        <v>1106</v>
      </c>
      <c r="D128" s="30"/>
    </row>
    <row r="129" spans="1:4" ht="15.75" customHeight="1" x14ac:dyDescent="0.2">
      <c r="A129" s="30"/>
      <c r="B129" s="36" t="s">
        <v>37</v>
      </c>
      <c r="C129" s="36" t="s">
        <v>37</v>
      </c>
      <c r="D129" s="30"/>
    </row>
    <row r="130" spans="1:4" ht="15.75" customHeight="1" x14ac:dyDescent="0.2">
      <c r="A130" s="30"/>
      <c r="B130" s="36" t="s">
        <v>1107</v>
      </c>
      <c r="C130" s="36" t="s">
        <v>1108</v>
      </c>
      <c r="D130" s="30"/>
    </row>
    <row r="131" spans="1:4" ht="15.75" customHeight="1" x14ac:dyDescent="0.2">
      <c r="A131" s="30"/>
      <c r="B131" s="36" t="s">
        <v>1109</v>
      </c>
      <c r="C131" s="36" t="s">
        <v>1109</v>
      </c>
      <c r="D131" s="30"/>
    </row>
    <row r="132" spans="1:4" ht="15.75" customHeight="1" x14ac:dyDescent="0.2">
      <c r="A132" s="30"/>
      <c r="B132" s="36" t="s">
        <v>1110</v>
      </c>
      <c r="C132" s="36" t="s">
        <v>1111</v>
      </c>
      <c r="D132" s="30"/>
    </row>
    <row r="133" spans="1:4" ht="15.75" customHeight="1" x14ac:dyDescent="0.2">
      <c r="A133" s="30"/>
      <c r="B133" s="36" t="s">
        <v>1112</v>
      </c>
      <c r="C133" s="36" t="s">
        <v>1113</v>
      </c>
      <c r="D133" s="30"/>
    </row>
    <row r="134" spans="1:4" ht="15.75" customHeight="1" x14ac:dyDescent="0.2">
      <c r="A134" s="30"/>
      <c r="B134" s="36" t="s">
        <v>1114</v>
      </c>
      <c r="C134" s="36" t="s">
        <v>1115</v>
      </c>
      <c r="D134" s="30"/>
    </row>
    <row r="135" spans="1:4" ht="15.75" customHeight="1" x14ac:dyDescent="0.2">
      <c r="A135" s="30"/>
      <c r="B135" s="36" t="s">
        <v>1116</v>
      </c>
      <c r="C135" s="36" t="s">
        <v>1117</v>
      </c>
      <c r="D135" s="30"/>
    </row>
    <row r="136" spans="1:4" ht="15.75" customHeight="1" x14ac:dyDescent="0.2">
      <c r="A136" s="30"/>
      <c r="B136" s="36" t="s">
        <v>1118</v>
      </c>
      <c r="C136" s="36" t="s">
        <v>1119</v>
      </c>
      <c r="D136" s="30"/>
    </row>
    <row r="137" spans="1:4" ht="15.75" customHeight="1" x14ac:dyDescent="0.2">
      <c r="A137" s="30"/>
      <c r="B137" s="36" t="s">
        <v>1120</v>
      </c>
      <c r="C137" s="36" t="s">
        <v>1121</v>
      </c>
      <c r="D137" s="30"/>
    </row>
    <row r="138" spans="1:4" ht="15.75" customHeight="1" x14ac:dyDescent="0.2">
      <c r="A138" s="30"/>
      <c r="B138" s="36" t="s">
        <v>1122</v>
      </c>
      <c r="C138" s="36" t="s">
        <v>1123</v>
      </c>
      <c r="D138" s="30"/>
    </row>
    <row r="139" spans="1:4" ht="15.75" customHeight="1" x14ac:dyDescent="0.2">
      <c r="A139" s="30"/>
      <c r="B139" s="36" t="s">
        <v>1124</v>
      </c>
      <c r="C139" s="36" t="s">
        <v>1125</v>
      </c>
      <c r="D139" s="30"/>
    </row>
    <row r="140" spans="1:4" ht="15.75" customHeight="1" x14ac:dyDescent="0.2">
      <c r="A140" s="30"/>
      <c r="B140" s="36" t="s">
        <v>1126</v>
      </c>
      <c r="C140" s="36" t="s">
        <v>1127</v>
      </c>
      <c r="D140" s="30"/>
    </row>
    <row r="141" spans="1:4" ht="15.75" customHeight="1" x14ac:dyDescent="0.2">
      <c r="A141" s="30"/>
      <c r="B141" s="36" t="s">
        <v>1128</v>
      </c>
      <c r="C141" s="36" t="s">
        <v>1129</v>
      </c>
      <c r="D141" s="30"/>
    </row>
    <row r="142" spans="1:4" ht="15.75" customHeight="1" x14ac:dyDescent="0.2">
      <c r="A142" s="30"/>
      <c r="B142" s="36" t="s">
        <v>1130</v>
      </c>
      <c r="C142" s="36" t="s">
        <v>1131</v>
      </c>
      <c r="D142" s="30"/>
    </row>
    <row r="143" spans="1:4" ht="15.75" customHeight="1" x14ac:dyDescent="0.2">
      <c r="A143" s="30"/>
      <c r="B143" s="36" t="s">
        <v>1132</v>
      </c>
      <c r="C143" s="36" t="s">
        <v>1133</v>
      </c>
      <c r="D143" s="30"/>
    </row>
    <row r="144" spans="1:4" ht="15.75" customHeight="1" x14ac:dyDescent="0.2">
      <c r="A144" s="30"/>
      <c r="B144" s="36" t="s">
        <v>1134</v>
      </c>
      <c r="C144" s="36" t="s">
        <v>1135</v>
      </c>
      <c r="D144" s="30"/>
    </row>
    <row r="145" spans="1:4" ht="15.75" customHeight="1" x14ac:dyDescent="0.2">
      <c r="A145" s="30"/>
      <c r="B145" s="36" t="s">
        <v>1136</v>
      </c>
      <c r="C145" s="36" t="s">
        <v>1137</v>
      </c>
      <c r="D145" s="30"/>
    </row>
    <row r="146" spans="1:4" ht="15.75" customHeight="1" x14ac:dyDescent="0.2">
      <c r="A146" s="30"/>
      <c r="B146" s="36" t="s">
        <v>1138</v>
      </c>
      <c r="C146" s="36" t="s">
        <v>1139</v>
      </c>
      <c r="D146" s="30"/>
    </row>
    <row r="147" spans="1:4" ht="15.75" customHeight="1" x14ac:dyDescent="0.2">
      <c r="A147" s="30"/>
      <c r="B147" s="36" t="s">
        <v>1140</v>
      </c>
      <c r="C147" s="36" t="s">
        <v>1141</v>
      </c>
      <c r="D147" s="30"/>
    </row>
    <row r="148" spans="1:4" ht="15.75" customHeight="1" x14ac:dyDescent="0.2">
      <c r="A148" s="30"/>
      <c r="B148" s="36" t="s">
        <v>1142</v>
      </c>
      <c r="C148" s="36" t="s">
        <v>1143</v>
      </c>
      <c r="D148" s="30"/>
    </row>
    <row r="149" spans="1:4" ht="15.75" customHeight="1" x14ac:dyDescent="0.2">
      <c r="A149" s="30"/>
      <c r="B149" s="36" t="s">
        <v>1144</v>
      </c>
      <c r="C149" s="36" t="s">
        <v>1144</v>
      </c>
      <c r="D149" s="30"/>
    </row>
    <row r="150" spans="1:4" ht="15.75" customHeight="1" x14ac:dyDescent="0.2">
      <c r="C150" s="21"/>
    </row>
    <row r="151" spans="1:4" ht="15.75" customHeight="1" x14ac:dyDescent="0.2">
      <c r="C151" s="21"/>
    </row>
    <row r="152" spans="1:4" ht="15.75" customHeight="1" x14ac:dyDescent="0.2">
      <c r="C152" s="21"/>
    </row>
    <row r="153" spans="1:4" ht="15.75" customHeight="1" x14ac:dyDescent="0.2">
      <c r="C153" s="21"/>
    </row>
    <row r="154" spans="1:4" ht="15.75" customHeight="1" x14ac:dyDescent="0.2">
      <c r="C154" s="21"/>
    </row>
    <row r="155" spans="1:4" ht="15.75" customHeight="1" x14ac:dyDescent="0.2">
      <c r="C155" s="21"/>
    </row>
    <row r="156" spans="1:4" ht="15.75" customHeight="1" x14ac:dyDescent="0.2">
      <c r="C156" s="21"/>
    </row>
    <row r="157" spans="1:4" ht="15.75" customHeight="1" x14ac:dyDescent="0.2">
      <c r="C157" s="21"/>
    </row>
    <row r="158" spans="1:4" ht="15.75" customHeight="1" x14ac:dyDescent="0.2">
      <c r="C158" s="21"/>
    </row>
    <row r="159" spans="1:4" ht="15.75" customHeight="1" x14ac:dyDescent="0.2">
      <c r="C159" s="21"/>
    </row>
    <row r="160" spans="1:4" ht="15.75" customHeight="1" x14ac:dyDescent="0.2">
      <c r="C160" s="21"/>
    </row>
    <row r="161" spans="3:3" ht="15.75" customHeight="1" x14ac:dyDescent="0.2">
      <c r="C161" s="21"/>
    </row>
    <row r="162" spans="3:3" ht="15.75" customHeight="1" x14ac:dyDescent="0.2">
      <c r="C162" s="21"/>
    </row>
    <row r="163" spans="3:3" ht="15.75" customHeight="1" x14ac:dyDescent="0.2">
      <c r="C163" s="21"/>
    </row>
    <row r="164" spans="3:3" ht="15.75" customHeight="1" x14ac:dyDescent="0.2">
      <c r="C164" s="21"/>
    </row>
    <row r="165" spans="3:3" ht="15.75" customHeight="1" x14ac:dyDescent="0.2">
      <c r="C165" s="21"/>
    </row>
    <row r="166" spans="3:3" ht="15.75" customHeight="1" x14ac:dyDescent="0.2">
      <c r="C166" s="21"/>
    </row>
    <row r="167" spans="3:3" ht="15.75" customHeight="1" x14ac:dyDescent="0.2">
      <c r="C167" s="21"/>
    </row>
    <row r="168" spans="3:3" ht="15.75" customHeight="1" x14ac:dyDescent="0.2">
      <c r="C168" s="21"/>
    </row>
    <row r="169" spans="3:3" ht="15.75" customHeight="1" x14ac:dyDescent="0.2">
      <c r="C169" s="21"/>
    </row>
    <row r="170" spans="3:3" ht="15.75" customHeight="1" x14ac:dyDescent="0.2">
      <c r="C170" s="21"/>
    </row>
    <row r="171" spans="3:3" ht="15.75" customHeight="1" x14ac:dyDescent="0.2">
      <c r="C171" s="21"/>
    </row>
    <row r="172" spans="3:3" ht="15.75" customHeight="1" x14ac:dyDescent="0.2">
      <c r="C172" s="21"/>
    </row>
    <row r="173" spans="3:3" ht="15.75" customHeight="1" x14ac:dyDescent="0.2">
      <c r="C173" s="21"/>
    </row>
    <row r="174" spans="3:3" ht="15.75" customHeight="1" x14ac:dyDescent="0.2">
      <c r="C174" s="21"/>
    </row>
    <row r="175" spans="3:3" ht="15.75" customHeight="1" x14ac:dyDescent="0.2">
      <c r="C175" s="21"/>
    </row>
    <row r="176" spans="3:3" ht="15.75" customHeight="1" x14ac:dyDescent="0.2">
      <c r="C176" s="21"/>
    </row>
    <row r="177" spans="3:3" ht="15.75" customHeight="1" x14ac:dyDescent="0.2">
      <c r="C177" s="21"/>
    </row>
    <row r="178" spans="3:3" ht="15.75" customHeight="1" x14ac:dyDescent="0.2">
      <c r="C178" s="21"/>
    </row>
    <row r="179" spans="3:3" ht="15.75" customHeight="1" x14ac:dyDescent="0.2">
      <c r="C179" s="21"/>
    </row>
    <row r="180" spans="3:3" ht="15.75" customHeight="1" x14ac:dyDescent="0.2">
      <c r="C180" s="21"/>
    </row>
    <row r="181" spans="3:3" ht="15.75" customHeight="1" x14ac:dyDescent="0.2">
      <c r="C181" s="21"/>
    </row>
    <row r="182" spans="3:3" ht="15.75" customHeight="1" x14ac:dyDescent="0.2">
      <c r="C182" s="21"/>
    </row>
    <row r="183" spans="3:3" ht="15.75" customHeight="1" x14ac:dyDescent="0.2">
      <c r="C183" s="21"/>
    </row>
    <row r="184" spans="3:3" ht="15.75" customHeight="1" x14ac:dyDescent="0.2">
      <c r="C184" s="21"/>
    </row>
    <row r="185" spans="3:3" ht="15.75" customHeight="1" x14ac:dyDescent="0.2">
      <c r="C185" s="21"/>
    </row>
    <row r="186" spans="3:3" ht="15.75" customHeight="1" x14ac:dyDescent="0.2">
      <c r="C186" s="21"/>
    </row>
    <row r="187" spans="3:3" ht="15.75" customHeight="1" x14ac:dyDescent="0.2">
      <c r="C187" s="21"/>
    </row>
    <row r="188" spans="3:3" ht="15.75" customHeight="1" x14ac:dyDescent="0.2">
      <c r="C188" s="21"/>
    </row>
    <row r="189" spans="3:3" ht="15.75" customHeight="1" x14ac:dyDescent="0.2">
      <c r="C189" s="21"/>
    </row>
    <row r="190" spans="3:3" ht="15.75" customHeight="1" x14ac:dyDescent="0.2">
      <c r="C190" s="21"/>
    </row>
    <row r="191" spans="3:3" ht="15.75" customHeight="1" x14ac:dyDescent="0.2">
      <c r="C191" s="21"/>
    </row>
    <row r="192" spans="3:3" ht="15.75" customHeight="1" x14ac:dyDescent="0.2">
      <c r="C192" s="21"/>
    </row>
    <row r="193" spans="3:3" ht="15.75" customHeight="1" x14ac:dyDescent="0.2">
      <c r="C193" s="21"/>
    </row>
    <row r="194" spans="3:3" ht="15.75" customHeight="1" x14ac:dyDescent="0.2">
      <c r="C194" s="21"/>
    </row>
    <row r="195" spans="3:3" ht="15.75" customHeight="1" x14ac:dyDescent="0.2">
      <c r="C195" s="21"/>
    </row>
    <row r="196" spans="3:3" ht="15.75" customHeight="1" x14ac:dyDescent="0.2">
      <c r="C196" s="21"/>
    </row>
    <row r="197" spans="3:3" ht="15.75" customHeight="1" x14ac:dyDescent="0.2">
      <c r="C197" s="21"/>
    </row>
    <row r="198" spans="3:3" ht="15.75" customHeight="1" x14ac:dyDescent="0.2">
      <c r="C198" s="21"/>
    </row>
    <row r="199" spans="3:3" ht="15.75" customHeight="1" x14ac:dyDescent="0.2">
      <c r="C199" s="21"/>
    </row>
    <row r="200" spans="3:3" ht="15.75" customHeight="1" x14ac:dyDescent="0.2">
      <c r="C200" s="21"/>
    </row>
    <row r="201" spans="3:3" ht="15.75" customHeight="1" x14ac:dyDescent="0.2">
      <c r="C201" s="21"/>
    </row>
    <row r="202" spans="3:3" ht="15.75" customHeight="1" x14ac:dyDescent="0.2">
      <c r="C202" s="21"/>
    </row>
    <row r="203" spans="3:3" ht="15.75" customHeight="1" x14ac:dyDescent="0.2">
      <c r="C203" s="21"/>
    </row>
    <row r="204" spans="3:3" ht="15.75" customHeight="1" x14ac:dyDescent="0.2">
      <c r="C204" s="21"/>
    </row>
    <row r="205" spans="3:3" ht="15.75" customHeight="1" x14ac:dyDescent="0.2">
      <c r="C205" s="21"/>
    </row>
    <row r="206" spans="3:3" ht="15.75" customHeight="1" x14ac:dyDescent="0.2">
      <c r="C206" s="21"/>
    </row>
    <row r="207" spans="3:3" ht="15.75" customHeight="1" x14ac:dyDescent="0.2">
      <c r="C207" s="21"/>
    </row>
    <row r="208" spans="3:3" ht="15.75" customHeight="1" x14ac:dyDescent="0.2">
      <c r="C208" s="21"/>
    </row>
    <row r="209" spans="3:3" ht="15.75" customHeight="1" x14ac:dyDescent="0.2">
      <c r="C209" s="21"/>
    </row>
    <row r="210" spans="3:3" ht="15.75" customHeight="1" x14ac:dyDescent="0.2">
      <c r="C210" s="21"/>
    </row>
    <row r="211" spans="3:3" ht="15.75" customHeight="1" x14ac:dyDescent="0.2">
      <c r="C211" s="21"/>
    </row>
    <row r="212" spans="3:3" ht="15.75" customHeight="1" x14ac:dyDescent="0.2">
      <c r="C212" s="21"/>
    </row>
    <row r="213" spans="3:3" ht="15.75" customHeight="1" x14ac:dyDescent="0.2">
      <c r="C213" s="21"/>
    </row>
    <row r="214" spans="3:3" ht="15.75" customHeight="1" x14ac:dyDescent="0.2">
      <c r="C214" s="21"/>
    </row>
    <row r="215" spans="3:3" ht="15.75" customHeight="1" x14ac:dyDescent="0.2">
      <c r="C215" s="21"/>
    </row>
    <row r="216" spans="3:3" ht="15.75" customHeight="1" x14ac:dyDescent="0.2">
      <c r="C216" s="21"/>
    </row>
    <row r="217" spans="3:3" ht="15.75" customHeight="1" x14ac:dyDescent="0.2">
      <c r="C217" s="21"/>
    </row>
    <row r="218" spans="3:3" ht="15.75" customHeight="1" x14ac:dyDescent="0.2">
      <c r="C218" s="21"/>
    </row>
    <row r="219" spans="3:3" ht="15.75" customHeight="1" x14ac:dyDescent="0.2">
      <c r="C219" s="21"/>
    </row>
    <row r="220" spans="3:3" ht="15.75" customHeight="1" x14ac:dyDescent="0.2">
      <c r="C220" s="21"/>
    </row>
    <row r="221" spans="3:3" ht="15.75" customHeight="1" x14ac:dyDescent="0.2">
      <c r="C221" s="21"/>
    </row>
    <row r="222" spans="3:3" ht="15.75" customHeight="1" x14ac:dyDescent="0.2">
      <c r="C222" s="21"/>
    </row>
    <row r="223" spans="3:3" ht="15.75" customHeight="1" x14ac:dyDescent="0.2">
      <c r="C223" s="21"/>
    </row>
    <row r="224" spans="3:3" ht="15.75" customHeight="1" x14ac:dyDescent="0.2">
      <c r="C224" s="21"/>
    </row>
    <row r="225" spans="3:3" ht="15.75" customHeight="1" x14ac:dyDescent="0.2">
      <c r="C225" s="21"/>
    </row>
    <row r="226" spans="3:3" ht="15.75" customHeight="1" x14ac:dyDescent="0.2">
      <c r="C226" s="21"/>
    </row>
    <row r="227" spans="3:3" ht="15.75" customHeight="1" x14ac:dyDescent="0.2">
      <c r="C227" s="21"/>
    </row>
    <row r="228" spans="3:3" ht="15.75" customHeight="1" x14ac:dyDescent="0.2">
      <c r="C228" s="21"/>
    </row>
    <row r="229" spans="3:3" ht="15.75" customHeight="1" x14ac:dyDescent="0.2">
      <c r="C229" s="21"/>
    </row>
    <row r="230" spans="3:3" ht="15.75" customHeight="1" x14ac:dyDescent="0.2">
      <c r="C230" s="21"/>
    </row>
    <row r="231" spans="3:3" ht="15.75" customHeight="1" x14ac:dyDescent="0.2">
      <c r="C231" s="21"/>
    </row>
    <row r="232" spans="3:3" ht="15.75" customHeight="1" x14ac:dyDescent="0.2">
      <c r="C232" s="21"/>
    </row>
    <row r="233" spans="3:3" ht="15.75" customHeight="1" x14ac:dyDescent="0.2">
      <c r="C233" s="21"/>
    </row>
    <row r="234" spans="3:3" ht="15.75" customHeight="1" x14ac:dyDescent="0.2">
      <c r="C234" s="21"/>
    </row>
    <row r="235" spans="3:3" ht="15.75" customHeight="1" x14ac:dyDescent="0.2">
      <c r="C235" s="21"/>
    </row>
    <row r="236" spans="3:3" ht="15.75" customHeight="1" x14ac:dyDescent="0.2">
      <c r="C236" s="21"/>
    </row>
    <row r="237" spans="3:3" ht="15.75" customHeight="1" x14ac:dyDescent="0.2">
      <c r="C237" s="21"/>
    </row>
    <row r="238" spans="3:3" ht="15.75" customHeight="1" x14ac:dyDescent="0.2">
      <c r="C238" s="21"/>
    </row>
    <row r="239" spans="3:3" ht="15.75" customHeight="1" x14ac:dyDescent="0.2">
      <c r="C239" s="21"/>
    </row>
    <row r="240" spans="3:3" ht="15.75" customHeight="1" x14ac:dyDescent="0.2">
      <c r="C240" s="21"/>
    </row>
    <row r="241" spans="3:3" ht="15.75" customHeight="1" x14ac:dyDescent="0.2">
      <c r="C241" s="21"/>
    </row>
    <row r="242" spans="3:3" ht="15.75" customHeight="1" x14ac:dyDescent="0.2">
      <c r="C242" s="21"/>
    </row>
    <row r="243" spans="3:3" ht="15.75" customHeight="1" x14ac:dyDescent="0.2">
      <c r="C243" s="21"/>
    </row>
    <row r="244" spans="3:3" ht="15.75" customHeight="1" x14ac:dyDescent="0.2">
      <c r="C244" s="21"/>
    </row>
    <row r="245" spans="3:3" ht="15.75" customHeight="1" x14ac:dyDescent="0.2">
      <c r="C245" s="21"/>
    </row>
    <row r="246" spans="3:3" ht="15.75" customHeight="1" x14ac:dyDescent="0.2">
      <c r="C246" s="21"/>
    </row>
    <row r="247" spans="3:3" ht="15.75" customHeight="1" x14ac:dyDescent="0.2">
      <c r="C247" s="21"/>
    </row>
    <row r="248" spans="3:3" ht="15.75" customHeight="1" x14ac:dyDescent="0.2">
      <c r="C248" s="21"/>
    </row>
    <row r="249" spans="3:3" ht="15.75" customHeight="1" x14ac:dyDescent="0.2">
      <c r="C249" s="21"/>
    </row>
    <row r="250" spans="3:3" ht="15.75" customHeight="1" x14ac:dyDescent="0.2">
      <c r="C250" s="21"/>
    </row>
    <row r="251" spans="3:3" ht="15.75" customHeight="1" x14ac:dyDescent="0.2">
      <c r="C251" s="21"/>
    </row>
    <row r="252" spans="3:3" ht="15.75" customHeight="1" x14ac:dyDescent="0.2">
      <c r="C252" s="21"/>
    </row>
    <row r="253" spans="3:3" ht="15.75" customHeight="1" x14ac:dyDescent="0.2">
      <c r="C253" s="21"/>
    </row>
    <row r="254" spans="3:3" ht="15.75" customHeight="1" x14ac:dyDescent="0.2">
      <c r="C254" s="21"/>
    </row>
    <row r="255" spans="3:3" ht="15.75" customHeight="1" x14ac:dyDescent="0.2">
      <c r="C255" s="21"/>
    </row>
    <row r="256" spans="3:3" ht="15.75" customHeight="1" x14ac:dyDescent="0.2">
      <c r="C256" s="21"/>
    </row>
    <row r="257" spans="3:3" ht="15.75" customHeight="1" x14ac:dyDescent="0.2">
      <c r="C257" s="21"/>
    </row>
    <row r="258" spans="3:3" ht="15.75" customHeight="1" x14ac:dyDescent="0.2">
      <c r="C258" s="21"/>
    </row>
    <row r="259" spans="3:3" ht="15.75" customHeight="1" x14ac:dyDescent="0.2">
      <c r="C259" s="21"/>
    </row>
    <row r="260" spans="3:3" ht="15.75" customHeight="1" x14ac:dyDescent="0.2">
      <c r="C260" s="21"/>
    </row>
    <row r="261" spans="3:3" ht="15.75" customHeight="1" x14ac:dyDescent="0.2">
      <c r="C261" s="21"/>
    </row>
    <row r="262" spans="3:3" ht="15.75" customHeight="1" x14ac:dyDescent="0.2">
      <c r="C262" s="21"/>
    </row>
    <row r="263" spans="3:3" ht="15.75" customHeight="1" x14ac:dyDescent="0.2">
      <c r="C263" s="21"/>
    </row>
    <row r="264" spans="3:3" ht="15.75" customHeight="1" x14ac:dyDescent="0.2">
      <c r="C264" s="21"/>
    </row>
    <row r="265" spans="3:3" ht="15.75" customHeight="1" x14ac:dyDescent="0.2">
      <c r="C265" s="21"/>
    </row>
    <row r="266" spans="3:3" ht="15.75" customHeight="1" x14ac:dyDescent="0.2">
      <c r="C266" s="21"/>
    </row>
    <row r="267" spans="3:3" ht="15.75" customHeight="1" x14ac:dyDescent="0.2">
      <c r="C267" s="21"/>
    </row>
    <row r="268" spans="3:3" ht="15.75" customHeight="1" x14ac:dyDescent="0.2">
      <c r="C268" s="21"/>
    </row>
    <row r="269" spans="3:3" ht="15.75" customHeight="1" x14ac:dyDescent="0.2">
      <c r="C269" s="21"/>
    </row>
    <row r="270" spans="3:3" ht="15.75" customHeight="1" x14ac:dyDescent="0.2">
      <c r="C270" s="21"/>
    </row>
    <row r="271" spans="3:3" ht="15.75" customHeight="1" x14ac:dyDescent="0.2">
      <c r="C271" s="21"/>
    </row>
    <row r="272" spans="3:3" ht="15.75" customHeight="1" x14ac:dyDescent="0.2">
      <c r="C272" s="21"/>
    </row>
    <row r="273" spans="3:3" ht="15.75" customHeight="1" x14ac:dyDescent="0.2">
      <c r="C273" s="21"/>
    </row>
    <row r="274" spans="3:3" ht="15.75" customHeight="1" x14ac:dyDescent="0.2">
      <c r="C274" s="21"/>
    </row>
    <row r="275" spans="3:3" ht="15.75" customHeight="1" x14ac:dyDescent="0.2">
      <c r="C275" s="21"/>
    </row>
    <row r="276" spans="3:3" ht="15.75" customHeight="1" x14ac:dyDescent="0.2">
      <c r="C276" s="21"/>
    </row>
    <row r="277" spans="3:3" ht="15.75" customHeight="1" x14ac:dyDescent="0.2">
      <c r="C277" s="21"/>
    </row>
    <row r="278" spans="3:3" ht="15.75" customHeight="1" x14ac:dyDescent="0.2">
      <c r="C278" s="21"/>
    </row>
    <row r="279" spans="3:3" ht="15.75" customHeight="1" x14ac:dyDescent="0.2">
      <c r="C279" s="21"/>
    </row>
    <row r="280" spans="3:3" ht="15.75" customHeight="1" x14ac:dyDescent="0.2">
      <c r="C280" s="21"/>
    </row>
    <row r="281" spans="3:3" ht="15.75" customHeight="1" x14ac:dyDescent="0.2">
      <c r="C281" s="21"/>
    </row>
    <row r="282" spans="3:3" ht="15.75" customHeight="1" x14ac:dyDescent="0.2">
      <c r="C282" s="21"/>
    </row>
    <row r="283" spans="3:3" ht="15.75" customHeight="1" x14ac:dyDescent="0.2">
      <c r="C283" s="21"/>
    </row>
    <row r="284" spans="3:3" ht="15.75" customHeight="1" x14ac:dyDescent="0.2">
      <c r="C284" s="21"/>
    </row>
    <row r="285" spans="3:3" ht="15.75" customHeight="1" x14ac:dyDescent="0.2">
      <c r="C285" s="21"/>
    </row>
    <row r="286" spans="3:3" ht="15.75" customHeight="1" x14ac:dyDescent="0.2">
      <c r="C286" s="21"/>
    </row>
    <row r="287" spans="3:3" ht="15.75" customHeight="1" x14ac:dyDescent="0.2">
      <c r="C287" s="21"/>
    </row>
    <row r="288" spans="3:3" ht="15.75" customHeight="1" x14ac:dyDescent="0.2">
      <c r="C288" s="21"/>
    </row>
    <row r="289" spans="3:3" ht="15.75" customHeight="1" x14ac:dyDescent="0.2">
      <c r="C289" s="21"/>
    </row>
    <row r="290" spans="3:3" ht="15.75" customHeight="1" x14ac:dyDescent="0.2">
      <c r="C290" s="21"/>
    </row>
    <row r="291" spans="3:3" ht="15.75" customHeight="1" x14ac:dyDescent="0.2">
      <c r="C291" s="21"/>
    </row>
    <row r="292" spans="3:3" ht="15.75" customHeight="1" x14ac:dyDescent="0.2">
      <c r="C292" s="21"/>
    </row>
    <row r="293" spans="3:3" ht="15.75" customHeight="1" x14ac:dyDescent="0.2">
      <c r="C293" s="21"/>
    </row>
    <row r="294" spans="3:3" ht="15.75" customHeight="1" x14ac:dyDescent="0.2">
      <c r="C294" s="21"/>
    </row>
    <row r="295" spans="3:3" ht="15.75" customHeight="1" x14ac:dyDescent="0.2">
      <c r="C295" s="21"/>
    </row>
    <row r="296" spans="3:3" ht="15.75" customHeight="1" x14ac:dyDescent="0.2">
      <c r="C296" s="21"/>
    </row>
    <row r="297" spans="3:3" ht="15.75" customHeight="1" x14ac:dyDescent="0.2">
      <c r="C297" s="21"/>
    </row>
    <row r="298" spans="3:3" ht="15.75" customHeight="1" x14ac:dyDescent="0.2">
      <c r="C298" s="21"/>
    </row>
    <row r="299" spans="3:3" ht="15.75" customHeight="1" x14ac:dyDescent="0.2">
      <c r="C299" s="21"/>
    </row>
    <row r="300" spans="3:3" ht="15.75" customHeight="1" x14ac:dyDescent="0.2">
      <c r="C300" s="21"/>
    </row>
    <row r="301" spans="3:3" ht="15.75" customHeight="1" x14ac:dyDescent="0.2">
      <c r="C301" s="21"/>
    </row>
    <row r="302" spans="3:3" ht="15.75" customHeight="1" x14ac:dyDescent="0.2">
      <c r="C302" s="21"/>
    </row>
    <row r="303" spans="3:3" ht="15.75" customHeight="1" x14ac:dyDescent="0.2">
      <c r="C303" s="21"/>
    </row>
    <row r="304" spans="3:3" ht="15.75" customHeight="1" x14ac:dyDescent="0.2">
      <c r="C304" s="21"/>
    </row>
    <row r="305" spans="3:3" ht="15.75" customHeight="1" x14ac:dyDescent="0.2">
      <c r="C305" s="21"/>
    </row>
    <row r="306" spans="3:3" ht="15.75" customHeight="1" x14ac:dyDescent="0.2">
      <c r="C306" s="21"/>
    </row>
    <row r="307" spans="3:3" ht="15.75" customHeight="1" x14ac:dyDescent="0.2">
      <c r="C307" s="21"/>
    </row>
    <row r="308" spans="3:3" ht="15.75" customHeight="1" x14ac:dyDescent="0.2">
      <c r="C308" s="21"/>
    </row>
    <row r="309" spans="3:3" ht="15.75" customHeight="1" x14ac:dyDescent="0.2">
      <c r="C309" s="21"/>
    </row>
    <row r="310" spans="3:3" ht="15.75" customHeight="1" x14ac:dyDescent="0.2">
      <c r="C310" s="21"/>
    </row>
    <row r="311" spans="3:3" ht="15.75" customHeight="1" x14ac:dyDescent="0.2">
      <c r="C311" s="21"/>
    </row>
    <row r="312" spans="3:3" ht="15.75" customHeight="1" x14ac:dyDescent="0.2">
      <c r="C312" s="21"/>
    </row>
    <row r="313" spans="3:3" ht="15.75" customHeight="1" x14ac:dyDescent="0.2">
      <c r="C313" s="21"/>
    </row>
    <row r="314" spans="3:3" ht="15.75" customHeight="1" x14ac:dyDescent="0.2">
      <c r="C314" s="21"/>
    </row>
    <row r="315" spans="3:3" ht="15.75" customHeight="1" x14ac:dyDescent="0.2">
      <c r="C315" s="21"/>
    </row>
    <row r="316" spans="3:3" ht="15.75" customHeight="1" x14ac:dyDescent="0.2">
      <c r="C316" s="21"/>
    </row>
    <row r="317" spans="3:3" ht="15.75" customHeight="1" x14ac:dyDescent="0.2">
      <c r="C317" s="21"/>
    </row>
    <row r="318" spans="3:3" ht="15.75" customHeight="1" x14ac:dyDescent="0.2">
      <c r="C318" s="21"/>
    </row>
    <row r="319" spans="3:3" ht="15.75" customHeight="1" x14ac:dyDescent="0.2">
      <c r="C319" s="21"/>
    </row>
    <row r="320" spans="3:3" ht="15.75" customHeight="1" x14ac:dyDescent="0.2">
      <c r="C320" s="21"/>
    </row>
    <row r="321" spans="3:3" ht="15.75" customHeight="1" x14ac:dyDescent="0.2">
      <c r="C321" s="21"/>
    </row>
    <row r="322" spans="3:3" ht="15.75" customHeight="1" x14ac:dyDescent="0.2">
      <c r="C322" s="21"/>
    </row>
    <row r="323" spans="3:3" ht="15.75" customHeight="1" x14ac:dyDescent="0.2">
      <c r="C323" s="21"/>
    </row>
    <row r="324" spans="3:3" ht="15.75" customHeight="1" x14ac:dyDescent="0.2">
      <c r="C324" s="21"/>
    </row>
    <row r="325" spans="3:3" ht="15.75" customHeight="1" x14ac:dyDescent="0.2">
      <c r="C325" s="21"/>
    </row>
    <row r="326" spans="3:3" ht="15.75" customHeight="1" x14ac:dyDescent="0.2">
      <c r="C326" s="21"/>
    </row>
    <row r="327" spans="3:3" ht="15.75" customHeight="1" x14ac:dyDescent="0.2">
      <c r="C327" s="21"/>
    </row>
    <row r="328" spans="3:3" ht="15.75" customHeight="1" x14ac:dyDescent="0.2">
      <c r="C328" s="21"/>
    </row>
    <row r="329" spans="3:3" ht="15.75" customHeight="1" x14ac:dyDescent="0.2">
      <c r="C329" s="21"/>
    </row>
    <row r="330" spans="3:3" ht="15.75" customHeight="1" x14ac:dyDescent="0.2">
      <c r="C330" s="21"/>
    </row>
    <row r="331" spans="3:3" ht="15.75" customHeight="1" x14ac:dyDescent="0.2">
      <c r="C331" s="21"/>
    </row>
    <row r="332" spans="3:3" ht="15.75" customHeight="1" x14ac:dyDescent="0.2">
      <c r="C332" s="21"/>
    </row>
    <row r="333" spans="3:3" ht="15.75" customHeight="1" x14ac:dyDescent="0.2">
      <c r="C333" s="21"/>
    </row>
    <row r="334" spans="3:3" ht="15.75" customHeight="1" x14ac:dyDescent="0.2">
      <c r="C334" s="21"/>
    </row>
    <row r="335" spans="3:3" ht="15.75" customHeight="1" x14ac:dyDescent="0.2">
      <c r="C335" s="21"/>
    </row>
    <row r="336" spans="3:3" ht="15.75" customHeight="1" x14ac:dyDescent="0.2">
      <c r="C336" s="21"/>
    </row>
    <row r="337" spans="3:3" ht="15.75" customHeight="1" x14ac:dyDescent="0.2">
      <c r="C337" s="21"/>
    </row>
    <row r="338" spans="3:3" ht="15.75" customHeight="1" x14ac:dyDescent="0.2">
      <c r="C338" s="21"/>
    </row>
    <row r="339" spans="3:3" ht="15.75" customHeight="1" x14ac:dyDescent="0.2">
      <c r="C339" s="21"/>
    </row>
    <row r="340" spans="3:3" ht="15.75" customHeight="1" x14ac:dyDescent="0.2">
      <c r="C340" s="21"/>
    </row>
    <row r="341" spans="3:3" ht="15.75" customHeight="1" x14ac:dyDescent="0.2">
      <c r="C341" s="21"/>
    </row>
    <row r="342" spans="3:3" ht="15.75" customHeight="1" x14ac:dyDescent="0.2">
      <c r="C342" s="21"/>
    </row>
    <row r="343" spans="3:3" ht="15.75" customHeight="1" x14ac:dyDescent="0.2">
      <c r="C343" s="21"/>
    </row>
    <row r="344" spans="3:3" ht="15.75" customHeight="1" x14ac:dyDescent="0.2">
      <c r="C344" s="21"/>
    </row>
    <row r="345" spans="3:3" ht="15.75" customHeight="1" x14ac:dyDescent="0.2">
      <c r="C345" s="21"/>
    </row>
    <row r="346" spans="3:3" ht="15.75" customHeight="1" x14ac:dyDescent="0.2">
      <c r="C346" s="21"/>
    </row>
    <row r="347" spans="3:3" ht="15.75" customHeight="1" x14ac:dyDescent="0.2">
      <c r="C347" s="21"/>
    </row>
    <row r="348" spans="3:3" ht="15.75" customHeight="1" x14ac:dyDescent="0.2">
      <c r="C348" s="21"/>
    </row>
    <row r="349" spans="3:3" ht="15.75" customHeight="1" x14ac:dyDescent="0.2">
      <c r="C349" s="21"/>
    </row>
    <row r="350" spans="3:3" ht="15.75" customHeight="1" x14ac:dyDescent="0.2">
      <c r="C350" s="21"/>
    </row>
    <row r="351" spans="3:3" ht="15.75" customHeight="1" x14ac:dyDescent="0.2">
      <c r="C351" s="21"/>
    </row>
    <row r="352" spans="3:3" ht="15.75" customHeight="1" x14ac:dyDescent="0.2">
      <c r="C352" s="21"/>
    </row>
    <row r="353" spans="3:3" ht="15.75" customHeight="1" x14ac:dyDescent="0.2">
      <c r="C353" s="21"/>
    </row>
    <row r="354" spans="3:3" ht="15.75" customHeight="1" x14ac:dyDescent="0.2">
      <c r="C354" s="21"/>
    </row>
    <row r="355" spans="3:3" ht="15.75" customHeight="1" x14ac:dyDescent="0.2">
      <c r="C355" s="21"/>
    </row>
    <row r="356" spans="3:3" ht="15.75" customHeight="1" x14ac:dyDescent="0.2">
      <c r="C356" s="21"/>
    </row>
    <row r="357" spans="3:3" ht="15.75" customHeight="1" x14ac:dyDescent="0.2">
      <c r="C357" s="21"/>
    </row>
    <row r="358" spans="3:3" ht="15.75" customHeight="1" x14ac:dyDescent="0.2">
      <c r="C358" s="21"/>
    </row>
    <row r="359" spans="3:3" ht="15.75" customHeight="1" x14ac:dyDescent="0.2">
      <c r="C359" s="21"/>
    </row>
    <row r="360" spans="3:3" ht="15.75" customHeight="1" x14ac:dyDescent="0.2">
      <c r="C360" s="21"/>
    </row>
    <row r="361" spans="3:3" ht="15.75" customHeight="1" x14ac:dyDescent="0.2">
      <c r="C361" s="21"/>
    </row>
    <row r="362" spans="3:3" ht="15.75" customHeight="1" x14ac:dyDescent="0.2">
      <c r="C362" s="21"/>
    </row>
    <row r="363" spans="3:3" ht="15.75" customHeight="1" x14ac:dyDescent="0.2">
      <c r="C363" s="21"/>
    </row>
    <row r="364" spans="3:3" ht="15.75" customHeight="1" x14ac:dyDescent="0.2">
      <c r="C364" s="21"/>
    </row>
    <row r="365" spans="3:3" ht="15.75" customHeight="1" x14ac:dyDescent="0.2">
      <c r="C365" s="21"/>
    </row>
    <row r="366" spans="3:3" ht="15.75" customHeight="1" x14ac:dyDescent="0.2">
      <c r="C366" s="21"/>
    </row>
    <row r="367" spans="3:3" ht="15.75" customHeight="1" x14ac:dyDescent="0.2">
      <c r="C367" s="21"/>
    </row>
    <row r="368" spans="3:3" ht="15.75" customHeight="1" x14ac:dyDescent="0.2">
      <c r="C368" s="21"/>
    </row>
    <row r="369" spans="3:3" ht="15.75" customHeight="1" x14ac:dyDescent="0.2">
      <c r="C369" s="21"/>
    </row>
    <row r="370" spans="3:3" ht="15.75" customHeight="1" x14ac:dyDescent="0.2">
      <c r="C370" s="21"/>
    </row>
    <row r="371" spans="3:3" ht="15.75" customHeight="1" x14ac:dyDescent="0.2">
      <c r="C371" s="21"/>
    </row>
    <row r="372" spans="3:3" ht="15.75" customHeight="1" x14ac:dyDescent="0.2">
      <c r="C372" s="21"/>
    </row>
    <row r="373" spans="3:3" ht="15.75" customHeight="1" x14ac:dyDescent="0.2">
      <c r="C373" s="21"/>
    </row>
    <row r="374" spans="3:3" ht="15.75" customHeight="1" x14ac:dyDescent="0.2">
      <c r="C374" s="21"/>
    </row>
    <row r="375" spans="3:3" ht="15.75" customHeight="1" x14ac:dyDescent="0.2">
      <c r="C375" s="21"/>
    </row>
    <row r="376" spans="3:3" ht="15.75" customHeight="1" x14ac:dyDescent="0.2">
      <c r="C376" s="21"/>
    </row>
    <row r="377" spans="3:3" ht="15.75" customHeight="1" x14ac:dyDescent="0.2">
      <c r="C377" s="21"/>
    </row>
    <row r="378" spans="3:3" ht="15.75" customHeight="1" x14ac:dyDescent="0.2">
      <c r="C378" s="21"/>
    </row>
    <row r="379" spans="3:3" ht="15.75" customHeight="1" x14ac:dyDescent="0.2">
      <c r="C379" s="21"/>
    </row>
    <row r="380" spans="3:3" ht="15.75" customHeight="1" x14ac:dyDescent="0.2">
      <c r="C380" s="21"/>
    </row>
    <row r="381" spans="3:3" ht="15.75" customHeight="1" x14ac:dyDescent="0.2">
      <c r="C381" s="21"/>
    </row>
    <row r="382" spans="3:3" ht="15.75" customHeight="1" x14ac:dyDescent="0.2">
      <c r="C382" s="21"/>
    </row>
    <row r="383" spans="3:3" ht="15.75" customHeight="1" x14ac:dyDescent="0.2">
      <c r="C383" s="21"/>
    </row>
    <row r="384" spans="3:3" ht="15.75" customHeight="1" x14ac:dyDescent="0.2">
      <c r="C384" s="21"/>
    </row>
    <row r="385" spans="3:3" ht="15.75" customHeight="1" x14ac:dyDescent="0.2">
      <c r="C385" s="21"/>
    </row>
    <row r="386" spans="3:3" ht="15.75" customHeight="1" x14ac:dyDescent="0.2">
      <c r="C386" s="21"/>
    </row>
    <row r="387" spans="3:3" ht="15.75" customHeight="1" x14ac:dyDescent="0.2">
      <c r="C387" s="21"/>
    </row>
    <row r="388" spans="3:3" ht="15.75" customHeight="1" x14ac:dyDescent="0.2">
      <c r="C388" s="21"/>
    </row>
    <row r="389" spans="3:3" ht="15.75" customHeight="1" x14ac:dyDescent="0.2">
      <c r="C389" s="21"/>
    </row>
    <row r="390" spans="3:3" ht="15.75" customHeight="1" x14ac:dyDescent="0.2">
      <c r="C390" s="21"/>
    </row>
    <row r="391" spans="3:3" ht="15.75" customHeight="1" x14ac:dyDescent="0.2">
      <c r="C391" s="21"/>
    </row>
    <row r="392" spans="3:3" ht="15.75" customHeight="1" x14ac:dyDescent="0.2">
      <c r="C392" s="21"/>
    </row>
    <row r="393" spans="3:3" ht="15.75" customHeight="1" x14ac:dyDescent="0.2">
      <c r="C393" s="21"/>
    </row>
    <row r="394" spans="3:3" ht="15.75" customHeight="1" x14ac:dyDescent="0.2">
      <c r="C394" s="21"/>
    </row>
    <row r="395" spans="3:3" ht="15.75" customHeight="1" x14ac:dyDescent="0.2">
      <c r="C395" s="21"/>
    </row>
    <row r="396" spans="3:3" ht="15.75" customHeight="1" x14ac:dyDescent="0.2">
      <c r="C396" s="21"/>
    </row>
    <row r="397" spans="3:3" ht="15.75" customHeight="1" x14ac:dyDescent="0.2">
      <c r="C397" s="21"/>
    </row>
    <row r="398" spans="3:3" ht="15.75" customHeight="1" x14ac:dyDescent="0.2">
      <c r="C398" s="21"/>
    </row>
    <row r="399" spans="3:3" ht="15.75" customHeight="1" x14ac:dyDescent="0.2">
      <c r="C399" s="21"/>
    </row>
    <row r="400" spans="3:3" ht="15.75" customHeight="1" x14ac:dyDescent="0.2">
      <c r="C400" s="21"/>
    </row>
    <row r="401" spans="3:3" ht="15.75" customHeight="1" x14ac:dyDescent="0.2">
      <c r="C401" s="21"/>
    </row>
    <row r="402" spans="3:3" ht="15.75" customHeight="1" x14ac:dyDescent="0.2">
      <c r="C402" s="21"/>
    </row>
    <row r="403" spans="3:3" ht="15.75" customHeight="1" x14ac:dyDescent="0.2">
      <c r="C403" s="21"/>
    </row>
    <row r="404" spans="3:3" ht="15.75" customHeight="1" x14ac:dyDescent="0.2">
      <c r="C404" s="21"/>
    </row>
    <row r="405" spans="3:3" ht="15.75" customHeight="1" x14ac:dyDescent="0.2">
      <c r="C405" s="21"/>
    </row>
    <row r="406" spans="3:3" ht="15.75" customHeight="1" x14ac:dyDescent="0.2">
      <c r="C406" s="21"/>
    </row>
    <row r="407" spans="3:3" ht="15.75" customHeight="1" x14ac:dyDescent="0.2">
      <c r="C407" s="21"/>
    </row>
    <row r="408" spans="3:3" ht="15.75" customHeight="1" x14ac:dyDescent="0.2">
      <c r="C408" s="21"/>
    </row>
    <row r="409" spans="3:3" ht="15.75" customHeight="1" x14ac:dyDescent="0.2">
      <c r="C409" s="21"/>
    </row>
    <row r="410" spans="3:3" ht="15.75" customHeight="1" x14ac:dyDescent="0.2">
      <c r="C410" s="21"/>
    </row>
    <row r="411" spans="3:3" ht="15.75" customHeight="1" x14ac:dyDescent="0.2">
      <c r="C411" s="21"/>
    </row>
    <row r="412" spans="3:3" ht="15.75" customHeight="1" x14ac:dyDescent="0.2">
      <c r="C412" s="21"/>
    </row>
    <row r="413" spans="3:3" ht="15.75" customHeight="1" x14ac:dyDescent="0.2">
      <c r="C413" s="21"/>
    </row>
    <row r="414" spans="3:3" ht="15.75" customHeight="1" x14ac:dyDescent="0.2">
      <c r="C414" s="21"/>
    </row>
    <row r="415" spans="3:3" ht="15.75" customHeight="1" x14ac:dyDescent="0.2">
      <c r="C415" s="21"/>
    </row>
    <row r="416" spans="3:3" ht="15.75" customHeight="1" x14ac:dyDescent="0.2">
      <c r="C416" s="21"/>
    </row>
    <row r="417" spans="3:3" ht="15.75" customHeight="1" x14ac:dyDescent="0.2">
      <c r="C417" s="21"/>
    </row>
    <row r="418" spans="3:3" ht="15.75" customHeight="1" x14ac:dyDescent="0.2">
      <c r="C418" s="21"/>
    </row>
    <row r="419" spans="3:3" ht="15.75" customHeight="1" x14ac:dyDescent="0.2">
      <c r="C419" s="21"/>
    </row>
    <row r="420" spans="3:3" ht="15.75" customHeight="1" x14ac:dyDescent="0.2">
      <c r="C420" s="21"/>
    </row>
    <row r="421" spans="3:3" ht="15.75" customHeight="1" x14ac:dyDescent="0.2">
      <c r="C421" s="21"/>
    </row>
    <row r="422" spans="3:3" ht="15.75" customHeight="1" x14ac:dyDescent="0.2">
      <c r="C422" s="21"/>
    </row>
    <row r="423" spans="3:3" ht="15.75" customHeight="1" x14ac:dyDescent="0.2">
      <c r="C423" s="21"/>
    </row>
    <row r="424" spans="3:3" ht="15.75" customHeight="1" x14ac:dyDescent="0.2">
      <c r="C424" s="21"/>
    </row>
    <row r="425" spans="3:3" ht="15.75" customHeight="1" x14ac:dyDescent="0.2">
      <c r="C425" s="21"/>
    </row>
    <row r="426" spans="3:3" ht="15.75" customHeight="1" x14ac:dyDescent="0.2">
      <c r="C426" s="21"/>
    </row>
    <row r="427" spans="3:3" ht="15.75" customHeight="1" x14ac:dyDescent="0.2">
      <c r="C427" s="21"/>
    </row>
    <row r="428" spans="3:3" ht="15.75" customHeight="1" x14ac:dyDescent="0.2">
      <c r="C428" s="21"/>
    </row>
    <row r="429" spans="3:3" ht="15.75" customHeight="1" x14ac:dyDescent="0.2">
      <c r="C429" s="21"/>
    </row>
    <row r="430" spans="3:3" ht="15.75" customHeight="1" x14ac:dyDescent="0.2">
      <c r="C430" s="21"/>
    </row>
    <row r="431" spans="3:3" ht="15.75" customHeight="1" x14ac:dyDescent="0.2">
      <c r="C431" s="21"/>
    </row>
    <row r="432" spans="3:3" ht="15.75" customHeight="1" x14ac:dyDescent="0.2">
      <c r="C432" s="21"/>
    </row>
    <row r="433" spans="3:3" ht="15.75" customHeight="1" x14ac:dyDescent="0.2">
      <c r="C433" s="21"/>
    </row>
    <row r="434" spans="3:3" ht="15.75" customHeight="1" x14ac:dyDescent="0.2">
      <c r="C434" s="21"/>
    </row>
    <row r="435" spans="3:3" ht="15.75" customHeight="1" x14ac:dyDescent="0.2">
      <c r="C435" s="21"/>
    </row>
    <row r="436" spans="3:3" ht="15.75" customHeight="1" x14ac:dyDescent="0.2">
      <c r="C436" s="21"/>
    </row>
    <row r="437" spans="3:3" ht="15.75" customHeight="1" x14ac:dyDescent="0.2">
      <c r="C437" s="21"/>
    </row>
    <row r="438" spans="3:3" ht="15.75" customHeight="1" x14ac:dyDescent="0.2">
      <c r="C438" s="21"/>
    </row>
    <row r="439" spans="3:3" ht="15.75" customHeight="1" x14ac:dyDescent="0.2">
      <c r="C439" s="21"/>
    </row>
    <row r="440" spans="3:3" ht="15.75" customHeight="1" x14ac:dyDescent="0.2">
      <c r="C440" s="21"/>
    </row>
    <row r="441" spans="3:3" ht="15.75" customHeight="1" x14ac:dyDescent="0.2">
      <c r="C441" s="21"/>
    </row>
    <row r="442" spans="3:3" ht="15.75" customHeight="1" x14ac:dyDescent="0.2">
      <c r="C442" s="21"/>
    </row>
    <row r="443" spans="3:3" ht="15.75" customHeight="1" x14ac:dyDescent="0.2">
      <c r="C443" s="21"/>
    </row>
    <row r="444" spans="3:3" ht="15.75" customHeight="1" x14ac:dyDescent="0.2">
      <c r="C444" s="21"/>
    </row>
    <row r="445" spans="3:3" ht="15.75" customHeight="1" x14ac:dyDescent="0.2">
      <c r="C445" s="21"/>
    </row>
    <row r="446" spans="3:3" ht="15.75" customHeight="1" x14ac:dyDescent="0.2">
      <c r="C446" s="21"/>
    </row>
    <row r="447" spans="3:3" ht="15.75" customHeight="1" x14ac:dyDescent="0.2">
      <c r="C447" s="21"/>
    </row>
    <row r="448" spans="3:3" ht="15.75" customHeight="1" x14ac:dyDescent="0.2">
      <c r="C448" s="21"/>
    </row>
    <row r="449" spans="3:3" ht="15.75" customHeight="1" x14ac:dyDescent="0.2">
      <c r="C449" s="21"/>
    </row>
    <row r="450" spans="3:3" ht="15.75" customHeight="1" x14ac:dyDescent="0.2">
      <c r="C450" s="21"/>
    </row>
    <row r="451" spans="3:3" ht="15.75" customHeight="1" x14ac:dyDescent="0.2">
      <c r="C451" s="21"/>
    </row>
    <row r="452" spans="3:3" ht="15.75" customHeight="1" x14ac:dyDescent="0.2">
      <c r="C452" s="21"/>
    </row>
    <row r="453" spans="3:3" ht="15.75" customHeight="1" x14ac:dyDescent="0.2">
      <c r="C453" s="21"/>
    </row>
    <row r="454" spans="3:3" ht="15.75" customHeight="1" x14ac:dyDescent="0.2">
      <c r="C454" s="21"/>
    </row>
    <row r="455" spans="3:3" ht="15.75" customHeight="1" x14ac:dyDescent="0.2">
      <c r="C455" s="21"/>
    </row>
    <row r="456" spans="3:3" ht="15.75" customHeight="1" x14ac:dyDescent="0.2">
      <c r="C456" s="21"/>
    </row>
    <row r="457" spans="3:3" ht="15.75" customHeight="1" x14ac:dyDescent="0.2">
      <c r="C457" s="21"/>
    </row>
    <row r="458" spans="3:3" ht="15.75" customHeight="1" x14ac:dyDescent="0.2">
      <c r="C458" s="21"/>
    </row>
    <row r="459" spans="3:3" ht="15.75" customHeight="1" x14ac:dyDescent="0.2">
      <c r="C459" s="21"/>
    </row>
    <row r="460" spans="3:3" ht="15.75" customHeight="1" x14ac:dyDescent="0.2">
      <c r="C460" s="21"/>
    </row>
    <row r="461" spans="3:3" ht="15.75" customHeight="1" x14ac:dyDescent="0.2">
      <c r="C461" s="21"/>
    </row>
    <row r="462" spans="3:3" ht="15.75" customHeight="1" x14ac:dyDescent="0.2">
      <c r="C462" s="21"/>
    </row>
    <row r="463" spans="3:3" ht="15.75" customHeight="1" x14ac:dyDescent="0.2">
      <c r="C463" s="21"/>
    </row>
    <row r="464" spans="3:3" ht="15.75" customHeight="1" x14ac:dyDescent="0.2">
      <c r="C464" s="21"/>
    </row>
    <row r="465" spans="3:3" ht="15.75" customHeight="1" x14ac:dyDescent="0.2">
      <c r="C465" s="21"/>
    </row>
    <row r="466" spans="3:3" ht="15.75" customHeight="1" x14ac:dyDescent="0.2">
      <c r="C466" s="21"/>
    </row>
    <row r="467" spans="3:3" ht="15.75" customHeight="1" x14ac:dyDescent="0.2">
      <c r="C467" s="21"/>
    </row>
    <row r="468" spans="3:3" ht="15.75" customHeight="1" x14ac:dyDescent="0.2">
      <c r="C468" s="21"/>
    </row>
    <row r="469" spans="3:3" ht="15.75" customHeight="1" x14ac:dyDescent="0.2">
      <c r="C469" s="21"/>
    </row>
    <row r="470" spans="3:3" ht="15.75" customHeight="1" x14ac:dyDescent="0.2">
      <c r="C470" s="21"/>
    </row>
    <row r="471" spans="3:3" ht="15.75" customHeight="1" x14ac:dyDescent="0.2">
      <c r="C471" s="21"/>
    </row>
    <row r="472" spans="3:3" ht="15.75" customHeight="1" x14ac:dyDescent="0.2">
      <c r="C472" s="21"/>
    </row>
    <row r="473" spans="3:3" ht="15.75" customHeight="1" x14ac:dyDescent="0.2">
      <c r="C473" s="21"/>
    </row>
    <row r="474" spans="3:3" ht="15.75" customHeight="1" x14ac:dyDescent="0.2">
      <c r="C474" s="21"/>
    </row>
    <row r="475" spans="3:3" ht="15.75" customHeight="1" x14ac:dyDescent="0.2">
      <c r="C475" s="21"/>
    </row>
    <row r="476" spans="3:3" ht="15.75" customHeight="1" x14ac:dyDescent="0.2">
      <c r="C476" s="21"/>
    </row>
    <row r="477" spans="3:3" ht="15.75" customHeight="1" x14ac:dyDescent="0.2">
      <c r="C477" s="21"/>
    </row>
    <row r="478" spans="3:3" ht="15.75" customHeight="1" x14ac:dyDescent="0.2">
      <c r="C478" s="21"/>
    </row>
    <row r="479" spans="3:3" ht="15.75" customHeight="1" x14ac:dyDescent="0.2">
      <c r="C479" s="21"/>
    </row>
    <row r="480" spans="3:3" ht="15.75" customHeight="1" x14ac:dyDescent="0.2">
      <c r="C480" s="21"/>
    </row>
    <row r="481" spans="3:3" ht="15.75" customHeight="1" x14ac:dyDescent="0.2">
      <c r="C481" s="21"/>
    </row>
    <row r="482" spans="3:3" ht="15.75" customHeight="1" x14ac:dyDescent="0.2">
      <c r="C482" s="21"/>
    </row>
    <row r="483" spans="3:3" ht="15.75" customHeight="1" x14ac:dyDescent="0.2">
      <c r="C483" s="21"/>
    </row>
    <row r="484" spans="3:3" ht="15.75" customHeight="1" x14ac:dyDescent="0.2">
      <c r="C484" s="21"/>
    </row>
    <row r="485" spans="3:3" ht="15.75" customHeight="1" x14ac:dyDescent="0.2">
      <c r="C485" s="21"/>
    </row>
    <row r="486" spans="3:3" ht="15.75" customHeight="1" x14ac:dyDescent="0.2">
      <c r="C486" s="21"/>
    </row>
    <row r="487" spans="3:3" ht="15.75" customHeight="1" x14ac:dyDescent="0.2">
      <c r="C487" s="21"/>
    </row>
    <row r="488" spans="3:3" ht="15.75" customHeight="1" x14ac:dyDescent="0.2">
      <c r="C488" s="21"/>
    </row>
    <row r="489" spans="3:3" ht="15.75" customHeight="1" x14ac:dyDescent="0.2">
      <c r="C489" s="21"/>
    </row>
    <row r="490" spans="3:3" ht="15.75" customHeight="1" x14ac:dyDescent="0.2">
      <c r="C490" s="21"/>
    </row>
    <row r="491" spans="3:3" ht="15.75" customHeight="1" x14ac:dyDescent="0.2">
      <c r="C491" s="21"/>
    </row>
    <row r="492" spans="3:3" ht="15.75" customHeight="1" x14ac:dyDescent="0.2">
      <c r="C492" s="21"/>
    </row>
    <row r="493" spans="3:3" ht="15.75" customHeight="1" x14ac:dyDescent="0.2">
      <c r="C493" s="21"/>
    </row>
    <row r="494" spans="3:3" ht="15.75" customHeight="1" x14ac:dyDescent="0.2">
      <c r="C494" s="21"/>
    </row>
    <row r="495" spans="3:3" ht="15.75" customHeight="1" x14ac:dyDescent="0.2">
      <c r="C495" s="21"/>
    </row>
    <row r="496" spans="3:3" ht="15.75" customHeight="1" x14ac:dyDescent="0.2">
      <c r="C496" s="21"/>
    </row>
    <row r="497" spans="3:3" ht="15.75" customHeight="1" x14ac:dyDescent="0.2">
      <c r="C497" s="21"/>
    </row>
    <row r="498" spans="3:3" ht="15.75" customHeight="1" x14ac:dyDescent="0.2">
      <c r="C498" s="21"/>
    </row>
    <row r="499" spans="3:3" ht="15.75" customHeight="1" x14ac:dyDescent="0.2">
      <c r="C499" s="21"/>
    </row>
    <row r="500" spans="3:3" ht="15.75" customHeight="1" x14ac:dyDescent="0.2">
      <c r="C500" s="21"/>
    </row>
    <row r="501" spans="3:3" ht="15.75" customHeight="1" x14ac:dyDescent="0.2">
      <c r="C501" s="21"/>
    </row>
    <row r="502" spans="3:3" ht="15.75" customHeight="1" x14ac:dyDescent="0.2">
      <c r="C502" s="21"/>
    </row>
    <row r="503" spans="3:3" ht="15.75" customHeight="1" x14ac:dyDescent="0.2">
      <c r="C503" s="21"/>
    </row>
    <row r="504" spans="3:3" ht="15.75" customHeight="1" x14ac:dyDescent="0.2">
      <c r="C504" s="21"/>
    </row>
    <row r="505" spans="3:3" ht="15.75" customHeight="1" x14ac:dyDescent="0.2">
      <c r="C505" s="21"/>
    </row>
    <row r="506" spans="3:3" ht="15.75" customHeight="1" x14ac:dyDescent="0.2">
      <c r="C506" s="21"/>
    </row>
    <row r="507" spans="3:3" ht="15.75" customHeight="1" x14ac:dyDescent="0.2">
      <c r="C507" s="21"/>
    </row>
    <row r="508" spans="3:3" ht="15.75" customHeight="1" x14ac:dyDescent="0.2">
      <c r="C508" s="21"/>
    </row>
    <row r="509" spans="3:3" ht="15.75" customHeight="1" x14ac:dyDescent="0.2">
      <c r="C509" s="21"/>
    </row>
    <row r="510" spans="3:3" ht="15.75" customHeight="1" x14ac:dyDescent="0.2">
      <c r="C510" s="21"/>
    </row>
    <row r="511" spans="3:3" ht="15.75" customHeight="1" x14ac:dyDescent="0.2">
      <c r="C511" s="21"/>
    </row>
    <row r="512" spans="3:3" ht="15.75" customHeight="1" x14ac:dyDescent="0.2">
      <c r="C512" s="21"/>
    </row>
    <row r="513" spans="3:3" ht="15.75" customHeight="1" x14ac:dyDescent="0.2">
      <c r="C513" s="21"/>
    </row>
    <row r="514" spans="3:3" ht="15.75" customHeight="1" x14ac:dyDescent="0.2">
      <c r="C514" s="21"/>
    </row>
    <row r="515" spans="3:3" ht="15.75" customHeight="1" x14ac:dyDescent="0.2">
      <c r="C515" s="21"/>
    </row>
    <row r="516" spans="3:3" ht="15.75" customHeight="1" x14ac:dyDescent="0.2">
      <c r="C516" s="21"/>
    </row>
    <row r="517" spans="3:3" ht="15.75" customHeight="1" x14ac:dyDescent="0.2">
      <c r="C517" s="21"/>
    </row>
    <row r="518" spans="3:3" ht="15.75" customHeight="1" x14ac:dyDescent="0.2">
      <c r="C518" s="21"/>
    </row>
    <row r="519" spans="3:3" ht="15.75" customHeight="1" x14ac:dyDescent="0.2">
      <c r="C519" s="21"/>
    </row>
    <row r="520" spans="3:3" ht="15.75" customHeight="1" x14ac:dyDescent="0.2">
      <c r="C520" s="21"/>
    </row>
    <row r="521" spans="3:3" ht="15.75" customHeight="1" x14ac:dyDescent="0.2">
      <c r="C521" s="21"/>
    </row>
    <row r="522" spans="3:3" ht="15.75" customHeight="1" x14ac:dyDescent="0.2">
      <c r="C522" s="21"/>
    </row>
    <row r="523" spans="3:3" ht="15.75" customHeight="1" x14ac:dyDescent="0.2">
      <c r="C523" s="21"/>
    </row>
    <row r="524" spans="3:3" ht="15.75" customHeight="1" x14ac:dyDescent="0.2">
      <c r="C524" s="21"/>
    </row>
    <row r="525" spans="3:3" ht="15.75" customHeight="1" x14ac:dyDescent="0.2">
      <c r="C525" s="21"/>
    </row>
    <row r="526" spans="3:3" ht="15.75" customHeight="1" x14ac:dyDescent="0.2">
      <c r="C526" s="21"/>
    </row>
    <row r="527" spans="3:3" ht="15.75" customHeight="1" x14ac:dyDescent="0.2">
      <c r="C527" s="21"/>
    </row>
    <row r="528" spans="3:3" ht="15.75" customHeight="1" x14ac:dyDescent="0.2">
      <c r="C528" s="21"/>
    </row>
    <row r="529" spans="3:3" ht="15.75" customHeight="1" x14ac:dyDescent="0.2">
      <c r="C529" s="21"/>
    </row>
    <row r="530" spans="3:3" ht="15.75" customHeight="1" x14ac:dyDescent="0.2">
      <c r="C530" s="21"/>
    </row>
    <row r="531" spans="3:3" ht="15.75" customHeight="1" x14ac:dyDescent="0.2">
      <c r="C531" s="21"/>
    </row>
    <row r="532" spans="3:3" ht="15.75" customHeight="1" x14ac:dyDescent="0.2">
      <c r="C532" s="21"/>
    </row>
    <row r="533" spans="3:3" ht="15.75" customHeight="1" x14ac:dyDescent="0.2">
      <c r="C533" s="21"/>
    </row>
    <row r="534" spans="3:3" ht="15.75" customHeight="1" x14ac:dyDescent="0.2">
      <c r="C534" s="21"/>
    </row>
    <row r="535" spans="3:3" ht="15.75" customHeight="1" x14ac:dyDescent="0.2">
      <c r="C535" s="21"/>
    </row>
    <row r="536" spans="3:3" ht="15.75" customHeight="1" x14ac:dyDescent="0.2">
      <c r="C536" s="21"/>
    </row>
    <row r="537" spans="3:3" ht="15.75" customHeight="1" x14ac:dyDescent="0.2">
      <c r="C537" s="21"/>
    </row>
    <row r="538" spans="3:3" ht="15.75" customHeight="1" x14ac:dyDescent="0.2">
      <c r="C538" s="21"/>
    </row>
    <row r="539" spans="3:3" ht="15.75" customHeight="1" x14ac:dyDescent="0.2">
      <c r="C539" s="21"/>
    </row>
    <row r="540" spans="3:3" ht="15.75" customHeight="1" x14ac:dyDescent="0.2">
      <c r="C540" s="21"/>
    </row>
    <row r="541" spans="3:3" ht="15.75" customHeight="1" x14ac:dyDescent="0.2">
      <c r="C541" s="21"/>
    </row>
    <row r="542" spans="3:3" ht="15.75" customHeight="1" x14ac:dyDescent="0.2">
      <c r="C542" s="21"/>
    </row>
    <row r="543" spans="3:3" ht="15.75" customHeight="1" x14ac:dyDescent="0.2">
      <c r="C543" s="21"/>
    </row>
    <row r="544" spans="3:3" ht="15.75" customHeight="1" x14ac:dyDescent="0.2">
      <c r="C544" s="21"/>
    </row>
    <row r="545" spans="3:3" ht="15.75" customHeight="1" x14ac:dyDescent="0.2">
      <c r="C545" s="21"/>
    </row>
    <row r="546" spans="3:3" ht="15.75" customHeight="1" x14ac:dyDescent="0.2">
      <c r="C546" s="21"/>
    </row>
    <row r="547" spans="3:3" ht="15.75" customHeight="1" x14ac:dyDescent="0.2">
      <c r="C547" s="21"/>
    </row>
    <row r="548" spans="3:3" ht="15.75" customHeight="1" x14ac:dyDescent="0.2">
      <c r="C548" s="21"/>
    </row>
    <row r="549" spans="3:3" ht="15.75" customHeight="1" x14ac:dyDescent="0.2">
      <c r="C549" s="21"/>
    </row>
    <row r="550" spans="3:3" ht="15.75" customHeight="1" x14ac:dyDescent="0.2">
      <c r="C550" s="21"/>
    </row>
    <row r="551" spans="3:3" ht="15.75" customHeight="1" x14ac:dyDescent="0.2">
      <c r="C551" s="21"/>
    </row>
    <row r="552" spans="3:3" ht="15.75" customHeight="1" x14ac:dyDescent="0.2">
      <c r="C552" s="21"/>
    </row>
    <row r="553" spans="3:3" ht="15.75" customHeight="1" x14ac:dyDescent="0.2">
      <c r="C553" s="21"/>
    </row>
    <row r="554" spans="3:3" ht="15.75" customHeight="1" x14ac:dyDescent="0.2">
      <c r="C554" s="21"/>
    </row>
    <row r="555" spans="3:3" ht="15.75" customHeight="1" x14ac:dyDescent="0.2">
      <c r="C555" s="21"/>
    </row>
    <row r="556" spans="3:3" ht="15.75" customHeight="1" x14ac:dyDescent="0.2">
      <c r="C556" s="21"/>
    </row>
    <row r="557" spans="3:3" ht="15.75" customHeight="1" x14ac:dyDescent="0.2">
      <c r="C557" s="21"/>
    </row>
    <row r="558" spans="3:3" ht="15.75" customHeight="1" x14ac:dyDescent="0.2">
      <c r="C558" s="21"/>
    </row>
    <row r="559" spans="3:3" ht="15.75" customHeight="1" x14ac:dyDescent="0.2">
      <c r="C559" s="21"/>
    </row>
    <row r="560" spans="3:3" ht="15.75" customHeight="1" x14ac:dyDescent="0.2">
      <c r="C560" s="21"/>
    </row>
    <row r="561" spans="3:3" ht="15.75" customHeight="1" x14ac:dyDescent="0.2">
      <c r="C561" s="21"/>
    </row>
    <row r="562" spans="3:3" ht="15.75" customHeight="1" x14ac:dyDescent="0.2">
      <c r="C562" s="21"/>
    </row>
    <row r="563" spans="3:3" ht="15.75" customHeight="1" x14ac:dyDescent="0.2">
      <c r="C563" s="21"/>
    </row>
    <row r="564" spans="3:3" ht="15.75" customHeight="1" x14ac:dyDescent="0.2">
      <c r="C564" s="21"/>
    </row>
    <row r="565" spans="3:3" ht="15.75" customHeight="1" x14ac:dyDescent="0.2">
      <c r="C565" s="21"/>
    </row>
    <row r="566" spans="3:3" ht="15.75" customHeight="1" x14ac:dyDescent="0.2">
      <c r="C566" s="21"/>
    </row>
    <row r="567" spans="3:3" ht="15.75" customHeight="1" x14ac:dyDescent="0.2">
      <c r="C567" s="21"/>
    </row>
    <row r="568" spans="3:3" ht="15.75" customHeight="1" x14ac:dyDescent="0.2">
      <c r="C568" s="21"/>
    </row>
    <row r="569" spans="3:3" ht="15.75" customHeight="1" x14ac:dyDescent="0.2">
      <c r="C569" s="21"/>
    </row>
    <row r="570" spans="3:3" ht="15.75" customHeight="1" x14ac:dyDescent="0.2">
      <c r="C570" s="21"/>
    </row>
    <row r="571" spans="3:3" ht="15.75" customHeight="1" x14ac:dyDescent="0.2">
      <c r="C571" s="21"/>
    </row>
    <row r="572" spans="3:3" ht="15.75" customHeight="1" x14ac:dyDescent="0.2">
      <c r="C572" s="21"/>
    </row>
    <row r="573" spans="3:3" ht="15.75" customHeight="1" x14ac:dyDescent="0.2">
      <c r="C573" s="21"/>
    </row>
    <row r="574" spans="3:3" ht="15.75" customHeight="1" x14ac:dyDescent="0.2">
      <c r="C574" s="21"/>
    </row>
    <row r="575" spans="3:3" ht="15.75" customHeight="1" x14ac:dyDescent="0.2">
      <c r="C575" s="21"/>
    </row>
    <row r="576" spans="3:3" ht="15.75" customHeight="1" x14ac:dyDescent="0.2">
      <c r="C576" s="21"/>
    </row>
    <row r="577" spans="3:3" ht="15.75" customHeight="1" x14ac:dyDescent="0.2">
      <c r="C577" s="21"/>
    </row>
    <row r="578" spans="3:3" ht="15.75" customHeight="1" x14ac:dyDescent="0.2">
      <c r="C578" s="21"/>
    </row>
    <row r="579" spans="3:3" ht="15.75" customHeight="1" x14ac:dyDescent="0.2">
      <c r="C579" s="21"/>
    </row>
    <row r="580" spans="3:3" ht="15.75" customHeight="1" x14ac:dyDescent="0.2">
      <c r="C580" s="21"/>
    </row>
    <row r="581" spans="3:3" ht="15.75" customHeight="1" x14ac:dyDescent="0.2">
      <c r="C581" s="21"/>
    </row>
    <row r="582" spans="3:3" ht="15.75" customHeight="1" x14ac:dyDescent="0.2">
      <c r="C582" s="21"/>
    </row>
    <row r="583" spans="3:3" ht="15.75" customHeight="1" x14ac:dyDescent="0.2">
      <c r="C583" s="21"/>
    </row>
    <row r="584" spans="3:3" ht="15.75" customHeight="1" x14ac:dyDescent="0.2">
      <c r="C584" s="21"/>
    </row>
    <row r="585" spans="3:3" ht="15.75" customHeight="1" x14ac:dyDescent="0.2">
      <c r="C585" s="21"/>
    </row>
    <row r="586" spans="3:3" ht="15.75" customHeight="1" x14ac:dyDescent="0.2">
      <c r="C586" s="21"/>
    </row>
    <row r="587" spans="3:3" ht="15.75" customHeight="1" x14ac:dyDescent="0.2">
      <c r="C587" s="21"/>
    </row>
    <row r="588" spans="3:3" ht="15.75" customHeight="1" x14ac:dyDescent="0.2">
      <c r="C588" s="21"/>
    </row>
    <row r="589" spans="3:3" ht="15.75" customHeight="1" x14ac:dyDescent="0.2">
      <c r="C589" s="21"/>
    </row>
    <row r="590" spans="3:3" ht="15.75" customHeight="1" x14ac:dyDescent="0.2">
      <c r="C590" s="21"/>
    </row>
    <row r="591" spans="3:3" ht="15.75" customHeight="1" x14ac:dyDescent="0.2">
      <c r="C591" s="21"/>
    </row>
    <row r="592" spans="3:3" ht="15.75" customHeight="1" x14ac:dyDescent="0.2">
      <c r="C592" s="21"/>
    </row>
    <row r="593" spans="3:3" ht="15.75" customHeight="1" x14ac:dyDescent="0.2">
      <c r="C593" s="21"/>
    </row>
    <row r="594" spans="3:3" ht="15.75" customHeight="1" x14ac:dyDescent="0.2">
      <c r="C594" s="21"/>
    </row>
    <row r="595" spans="3:3" ht="15.75" customHeight="1" x14ac:dyDescent="0.2">
      <c r="C595" s="21"/>
    </row>
    <row r="596" spans="3:3" ht="15.75" customHeight="1" x14ac:dyDescent="0.2">
      <c r="C596" s="21"/>
    </row>
    <row r="597" spans="3:3" ht="15.75" customHeight="1" x14ac:dyDescent="0.2">
      <c r="C597" s="21"/>
    </row>
    <row r="598" spans="3:3" ht="15.75" customHeight="1" x14ac:dyDescent="0.2">
      <c r="C598" s="21"/>
    </row>
    <row r="599" spans="3:3" ht="15.75" customHeight="1" x14ac:dyDescent="0.2">
      <c r="C599" s="21"/>
    </row>
    <row r="600" spans="3:3" ht="15.75" customHeight="1" x14ac:dyDescent="0.2">
      <c r="C600" s="21"/>
    </row>
    <row r="601" spans="3:3" ht="15.75" customHeight="1" x14ac:dyDescent="0.2">
      <c r="C601" s="21"/>
    </row>
    <row r="602" spans="3:3" ht="15.75" customHeight="1" x14ac:dyDescent="0.2">
      <c r="C602" s="21"/>
    </row>
    <row r="603" spans="3:3" ht="15.75" customHeight="1" x14ac:dyDescent="0.2">
      <c r="C603" s="21"/>
    </row>
    <row r="604" spans="3:3" ht="15.75" customHeight="1" x14ac:dyDescent="0.2">
      <c r="C604" s="21"/>
    </row>
    <row r="605" spans="3:3" ht="15.75" customHeight="1" x14ac:dyDescent="0.2">
      <c r="C605" s="21"/>
    </row>
    <row r="606" spans="3:3" ht="15.75" customHeight="1" x14ac:dyDescent="0.2">
      <c r="C606" s="21"/>
    </row>
    <row r="607" spans="3:3" ht="15.75" customHeight="1" x14ac:dyDescent="0.2">
      <c r="C607" s="21"/>
    </row>
    <row r="608" spans="3:3" ht="15.75" customHeight="1" x14ac:dyDescent="0.2">
      <c r="C608" s="21"/>
    </row>
    <row r="609" spans="3:3" ht="15.75" customHeight="1" x14ac:dyDescent="0.2">
      <c r="C609" s="21"/>
    </row>
    <row r="610" spans="3:3" ht="15.75" customHeight="1" x14ac:dyDescent="0.2">
      <c r="C610" s="21"/>
    </row>
    <row r="611" spans="3:3" ht="15.75" customHeight="1" x14ac:dyDescent="0.2">
      <c r="C611" s="21"/>
    </row>
    <row r="612" spans="3:3" ht="15.75" customHeight="1" x14ac:dyDescent="0.2">
      <c r="C612" s="21"/>
    </row>
    <row r="613" spans="3:3" ht="15.75" customHeight="1" x14ac:dyDescent="0.2">
      <c r="C613" s="21"/>
    </row>
    <row r="614" spans="3:3" ht="15.75" customHeight="1" x14ac:dyDescent="0.2">
      <c r="C614" s="21"/>
    </row>
    <row r="615" spans="3:3" ht="15.75" customHeight="1" x14ac:dyDescent="0.2">
      <c r="C615" s="21"/>
    </row>
    <row r="616" spans="3:3" ht="15.75" customHeight="1" x14ac:dyDescent="0.2">
      <c r="C616" s="21"/>
    </row>
    <row r="617" spans="3:3" ht="15.75" customHeight="1" x14ac:dyDescent="0.2">
      <c r="C617" s="21"/>
    </row>
    <row r="618" spans="3:3" ht="15.75" customHeight="1" x14ac:dyDescent="0.2">
      <c r="C618" s="21"/>
    </row>
    <row r="619" spans="3:3" ht="15.75" customHeight="1" x14ac:dyDescent="0.2">
      <c r="C619" s="21"/>
    </row>
    <row r="620" spans="3:3" ht="15.75" customHeight="1" x14ac:dyDescent="0.2">
      <c r="C620" s="21"/>
    </row>
    <row r="621" spans="3:3" ht="15.75" customHeight="1" x14ac:dyDescent="0.2">
      <c r="C621" s="21"/>
    </row>
    <row r="622" spans="3:3" ht="15.75" customHeight="1" x14ac:dyDescent="0.2">
      <c r="C622" s="21"/>
    </row>
    <row r="623" spans="3:3" ht="15.75" customHeight="1" x14ac:dyDescent="0.2">
      <c r="C623" s="21"/>
    </row>
    <row r="624" spans="3:3" ht="15.75" customHeight="1" x14ac:dyDescent="0.2">
      <c r="C624" s="21"/>
    </row>
    <row r="625" spans="3:3" ht="15.75" customHeight="1" x14ac:dyDescent="0.2">
      <c r="C625" s="21"/>
    </row>
    <row r="626" spans="3:3" ht="15.75" customHeight="1" x14ac:dyDescent="0.2">
      <c r="C626" s="21"/>
    </row>
    <row r="627" spans="3:3" ht="15.75" customHeight="1" x14ac:dyDescent="0.2">
      <c r="C627" s="21"/>
    </row>
    <row r="628" spans="3:3" ht="15.75" customHeight="1" x14ac:dyDescent="0.2">
      <c r="C628" s="21"/>
    </row>
    <row r="629" spans="3:3" ht="15.75" customHeight="1" x14ac:dyDescent="0.2">
      <c r="C629" s="21"/>
    </row>
    <row r="630" spans="3:3" ht="15.75" customHeight="1" x14ac:dyDescent="0.2">
      <c r="C630" s="21"/>
    </row>
    <row r="631" spans="3:3" ht="15.75" customHeight="1" x14ac:dyDescent="0.2">
      <c r="C631" s="21"/>
    </row>
    <row r="632" spans="3:3" ht="15.75" customHeight="1" x14ac:dyDescent="0.2">
      <c r="C632" s="21"/>
    </row>
    <row r="633" spans="3:3" ht="15.75" customHeight="1" x14ac:dyDescent="0.2">
      <c r="C633" s="21"/>
    </row>
    <row r="634" spans="3:3" ht="15.75" customHeight="1" x14ac:dyDescent="0.2">
      <c r="C634" s="21"/>
    </row>
    <row r="635" spans="3:3" ht="15.75" customHeight="1" x14ac:dyDescent="0.2">
      <c r="C635" s="21"/>
    </row>
    <row r="636" spans="3:3" ht="15.75" customHeight="1" x14ac:dyDescent="0.2">
      <c r="C636" s="21"/>
    </row>
    <row r="637" spans="3:3" ht="15.75" customHeight="1" x14ac:dyDescent="0.2">
      <c r="C637" s="21"/>
    </row>
    <row r="638" spans="3:3" ht="15.75" customHeight="1" x14ac:dyDescent="0.2">
      <c r="C638" s="21"/>
    </row>
    <row r="639" spans="3:3" ht="15.75" customHeight="1" x14ac:dyDescent="0.2">
      <c r="C639" s="21"/>
    </row>
    <row r="640" spans="3:3" ht="15.75" customHeight="1" x14ac:dyDescent="0.2">
      <c r="C640" s="21"/>
    </row>
    <row r="641" spans="3:3" ht="15.75" customHeight="1" x14ac:dyDescent="0.2">
      <c r="C641" s="21"/>
    </row>
    <row r="642" spans="3:3" ht="15.75" customHeight="1" x14ac:dyDescent="0.2">
      <c r="C642" s="21"/>
    </row>
    <row r="643" spans="3:3" ht="15.75" customHeight="1" x14ac:dyDescent="0.2">
      <c r="C643" s="21"/>
    </row>
    <row r="644" spans="3:3" ht="15.75" customHeight="1" x14ac:dyDescent="0.2">
      <c r="C644" s="21"/>
    </row>
    <row r="645" spans="3:3" ht="15.75" customHeight="1" x14ac:dyDescent="0.2">
      <c r="C645" s="21"/>
    </row>
    <row r="646" spans="3:3" ht="15.75" customHeight="1" x14ac:dyDescent="0.2">
      <c r="C646" s="21"/>
    </row>
    <row r="647" spans="3:3" ht="15.75" customHeight="1" x14ac:dyDescent="0.2">
      <c r="C647" s="21"/>
    </row>
    <row r="648" spans="3:3" ht="15.75" customHeight="1" x14ac:dyDescent="0.2">
      <c r="C648" s="21"/>
    </row>
    <row r="649" spans="3:3" ht="15.75" customHeight="1" x14ac:dyDescent="0.2">
      <c r="C649" s="21"/>
    </row>
    <row r="650" spans="3:3" ht="15.75" customHeight="1" x14ac:dyDescent="0.2">
      <c r="C650" s="21"/>
    </row>
    <row r="651" spans="3:3" ht="15.75" customHeight="1" x14ac:dyDescent="0.2">
      <c r="C651" s="21"/>
    </row>
    <row r="652" spans="3:3" ht="15.75" customHeight="1" x14ac:dyDescent="0.2">
      <c r="C652" s="21"/>
    </row>
    <row r="653" spans="3:3" ht="15.75" customHeight="1" x14ac:dyDescent="0.2">
      <c r="C653" s="21"/>
    </row>
    <row r="654" spans="3:3" ht="15.75" customHeight="1" x14ac:dyDescent="0.2">
      <c r="C654" s="21"/>
    </row>
    <row r="655" spans="3:3" ht="15.75" customHeight="1" x14ac:dyDescent="0.2">
      <c r="C655" s="21"/>
    </row>
    <row r="656" spans="3:3" ht="15.75" customHeight="1" x14ac:dyDescent="0.2">
      <c r="C656" s="21"/>
    </row>
    <row r="657" spans="3:3" ht="15.75" customHeight="1" x14ac:dyDescent="0.2">
      <c r="C657" s="21"/>
    </row>
    <row r="658" spans="3:3" ht="15.75" customHeight="1" x14ac:dyDescent="0.2">
      <c r="C658" s="21"/>
    </row>
    <row r="659" spans="3:3" ht="15.75" customHeight="1" x14ac:dyDescent="0.2">
      <c r="C659" s="21"/>
    </row>
    <row r="660" spans="3:3" ht="15.75" customHeight="1" x14ac:dyDescent="0.2">
      <c r="C660" s="21"/>
    </row>
    <row r="661" spans="3:3" ht="15.75" customHeight="1" x14ac:dyDescent="0.2">
      <c r="C661" s="21"/>
    </row>
    <row r="662" spans="3:3" ht="15.75" customHeight="1" x14ac:dyDescent="0.2">
      <c r="C662" s="21"/>
    </row>
    <row r="663" spans="3:3" ht="15.75" customHeight="1" x14ac:dyDescent="0.2">
      <c r="C663" s="21"/>
    </row>
    <row r="664" spans="3:3" ht="15.75" customHeight="1" x14ac:dyDescent="0.2">
      <c r="C664" s="21"/>
    </row>
    <row r="665" spans="3:3" ht="15.75" customHeight="1" x14ac:dyDescent="0.2">
      <c r="C665" s="21"/>
    </row>
    <row r="666" spans="3:3" ht="15.75" customHeight="1" x14ac:dyDescent="0.2">
      <c r="C666" s="21"/>
    </row>
    <row r="667" spans="3:3" ht="15.75" customHeight="1" x14ac:dyDescent="0.2">
      <c r="C667" s="21"/>
    </row>
    <row r="668" spans="3:3" ht="15.75" customHeight="1" x14ac:dyDescent="0.2">
      <c r="C668" s="21"/>
    </row>
    <row r="669" spans="3:3" ht="15.75" customHeight="1" x14ac:dyDescent="0.2">
      <c r="C669" s="21"/>
    </row>
    <row r="670" spans="3:3" ht="15.75" customHeight="1" x14ac:dyDescent="0.2">
      <c r="C670" s="21"/>
    </row>
    <row r="671" spans="3:3" ht="15.75" customHeight="1" x14ac:dyDescent="0.2">
      <c r="C671" s="21"/>
    </row>
    <row r="672" spans="3:3" ht="15.75" customHeight="1" x14ac:dyDescent="0.2">
      <c r="C672" s="21"/>
    </row>
    <row r="673" spans="3:3" ht="15.75" customHeight="1" x14ac:dyDescent="0.2">
      <c r="C673" s="21"/>
    </row>
    <row r="674" spans="3:3" ht="15.75" customHeight="1" x14ac:dyDescent="0.2">
      <c r="C674" s="21"/>
    </row>
    <row r="675" spans="3:3" ht="15.75" customHeight="1" x14ac:dyDescent="0.2">
      <c r="C675" s="21"/>
    </row>
    <row r="676" spans="3:3" ht="15.75" customHeight="1" x14ac:dyDescent="0.2">
      <c r="C676" s="21"/>
    </row>
    <row r="677" spans="3:3" ht="15.75" customHeight="1" x14ac:dyDescent="0.2">
      <c r="C677" s="21"/>
    </row>
    <row r="678" spans="3:3" ht="15.75" customHeight="1" x14ac:dyDescent="0.2">
      <c r="C678" s="21"/>
    </row>
    <row r="679" spans="3:3" ht="15.75" customHeight="1" x14ac:dyDescent="0.2">
      <c r="C679" s="21"/>
    </row>
    <row r="680" spans="3:3" ht="15.75" customHeight="1" x14ac:dyDescent="0.2">
      <c r="C680" s="21"/>
    </row>
    <row r="681" spans="3:3" ht="15.75" customHeight="1" x14ac:dyDescent="0.2">
      <c r="C681" s="21"/>
    </row>
    <row r="682" spans="3:3" ht="15.75" customHeight="1" x14ac:dyDescent="0.2">
      <c r="C682" s="21"/>
    </row>
    <row r="683" spans="3:3" ht="15.75" customHeight="1" x14ac:dyDescent="0.2">
      <c r="C683" s="21"/>
    </row>
    <row r="684" spans="3:3" ht="15.75" customHeight="1" x14ac:dyDescent="0.2">
      <c r="C684" s="21"/>
    </row>
    <row r="685" spans="3:3" ht="15.75" customHeight="1" x14ac:dyDescent="0.2">
      <c r="C685" s="21"/>
    </row>
    <row r="686" spans="3:3" ht="15.75" customHeight="1" x14ac:dyDescent="0.2">
      <c r="C686" s="21"/>
    </row>
    <row r="687" spans="3:3" ht="15.75" customHeight="1" x14ac:dyDescent="0.2">
      <c r="C687" s="21"/>
    </row>
    <row r="688" spans="3:3" ht="15.75" customHeight="1" x14ac:dyDescent="0.2">
      <c r="C688" s="21"/>
    </row>
    <row r="689" spans="3:3" ht="15.75" customHeight="1" x14ac:dyDescent="0.2">
      <c r="C689" s="21"/>
    </row>
    <row r="690" spans="3:3" ht="15.75" customHeight="1" x14ac:dyDescent="0.2">
      <c r="C690" s="21"/>
    </row>
    <row r="691" spans="3:3" ht="15.75" customHeight="1" x14ac:dyDescent="0.2">
      <c r="C691" s="21"/>
    </row>
    <row r="692" spans="3:3" ht="15.75" customHeight="1" x14ac:dyDescent="0.2">
      <c r="C692" s="21"/>
    </row>
    <row r="693" spans="3:3" ht="15.75" customHeight="1" x14ac:dyDescent="0.2">
      <c r="C693" s="21"/>
    </row>
    <row r="694" spans="3:3" ht="15.75" customHeight="1" x14ac:dyDescent="0.2">
      <c r="C694" s="21"/>
    </row>
    <row r="695" spans="3:3" ht="15.75" customHeight="1" x14ac:dyDescent="0.2">
      <c r="C695" s="21"/>
    </row>
    <row r="696" spans="3:3" ht="15.75" customHeight="1" x14ac:dyDescent="0.2">
      <c r="C696" s="21"/>
    </row>
    <row r="697" spans="3:3" ht="15.75" customHeight="1" x14ac:dyDescent="0.2">
      <c r="C697" s="21"/>
    </row>
    <row r="698" spans="3:3" ht="15.75" customHeight="1" x14ac:dyDescent="0.2">
      <c r="C698" s="21"/>
    </row>
    <row r="699" spans="3:3" ht="15.75" customHeight="1" x14ac:dyDescent="0.2">
      <c r="C699" s="21"/>
    </row>
    <row r="700" spans="3:3" ht="15.75" customHeight="1" x14ac:dyDescent="0.2">
      <c r="C700" s="21"/>
    </row>
    <row r="701" spans="3:3" ht="15.75" customHeight="1" x14ac:dyDescent="0.2">
      <c r="C701" s="21"/>
    </row>
    <row r="702" spans="3:3" ht="15.75" customHeight="1" x14ac:dyDescent="0.2">
      <c r="C702" s="21"/>
    </row>
    <row r="703" spans="3:3" ht="15.75" customHeight="1" x14ac:dyDescent="0.2">
      <c r="C703" s="21"/>
    </row>
    <row r="704" spans="3:3" ht="15.75" customHeight="1" x14ac:dyDescent="0.2">
      <c r="C704" s="21"/>
    </row>
    <row r="705" spans="3:3" ht="15.75" customHeight="1" x14ac:dyDescent="0.2">
      <c r="C705" s="21"/>
    </row>
    <row r="706" spans="3:3" ht="15.75" customHeight="1" x14ac:dyDescent="0.2">
      <c r="C706" s="21"/>
    </row>
    <row r="707" spans="3:3" ht="15.75" customHeight="1" x14ac:dyDescent="0.2">
      <c r="C707" s="21"/>
    </row>
    <row r="708" spans="3:3" ht="15.75" customHeight="1" x14ac:dyDescent="0.2">
      <c r="C708" s="21"/>
    </row>
    <row r="709" spans="3:3" ht="15.75" customHeight="1" x14ac:dyDescent="0.2">
      <c r="C709" s="21"/>
    </row>
    <row r="710" spans="3:3" ht="15.75" customHeight="1" x14ac:dyDescent="0.2">
      <c r="C710" s="21"/>
    </row>
    <row r="711" spans="3:3" ht="15.75" customHeight="1" x14ac:dyDescent="0.2">
      <c r="C711" s="21"/>
    </row>
    <row r="712" spans="3:3" ht="15.75" customHeight="1" x14ac:dyDescent="0.2">
      <c r="C712" s="21"/>
    </row>
    <row r="713" spans="3:3" ht="15.75" customHeight="1" x14ac:dyDescent="0.2">
      <c r="C713" s="21"/>
    </row>
    <row r="714" spans="3:3" ht="15.75" customHeight="1" x14ac:dyDescent="0.2">
      <c r="C714" s="21"/>
    </row>
    <row r="715" spans="3:3" ht="15.75" customHeight="1" x14ac:dyDescent="0.2">
      <c r="C715" s="21"/>
    </row>
    <row r="716" spans="3:3" ht="15.75" customHeight="1" x14ac:dyDescent="0.2">
      <c r="C716" s="21"/>
    </row>
    <row r="717" spans="3:3" ht="15.75" customHeight="1" x14ac:dyDescent="0.2">
      <c r="C717" s="21"/>
    </row>
    <row r="718" spans="3:3" ht="15.75" customHeight="1" x14ac:dyDescent="0.2">
      <c r="C718" s="21"/>
    </row>
    <row r="719" spans="3:3" ht="15.75" customHeight="1" x14ac:dyDescent="0.2">
      <c r="C719" s="21"/>
    </row>
    <row r="720" spans="3:3" ht="15.75" customHeight="1" x14ac:dyDescent="0.2">
      <c r="C720" s="21"/>
    </row>
    <row r="721" spans="3:3" ht="15.75" customHeight="1" x14ac:dyDescent="0.2">
      <c r="C721" s="21"/>
    </row>
    <row r="722" spans="3:3" ht="15.75" customHeight="1" x14ac:dyDescent="0.2">
      <c r="C722" s="21"/>
    </row>
    <row r="723" spans="3:3" ht="15.75" customHeight="1" x14ac:dyDescent="0.2">
      <c r="C723" s="21"/>
    </row>
    <row r="724" spans="3:3" ht="15.75" customHeight="1" x14ac:dyDescent="0.2">
      <c r="C724" s="21"/>
    </row>
    <row r="725" spans="3:3" ht="15.75" customHeight="1" x14ac:dyDescent="0.2">
      <c r="C725" s="21"/>
    </row>
    <row r="726" spans="3:3" ht="15.75" customHeight="1" x14ac:dyDescent="0.2">
      <c r="C726" s="21"/>
    </row>
    <row r="727" spans="3:3" ht="15.75" customHeight="1" x14ac:dyDescent="0.2">
      <c r="C727" s="21"/>
    </row>
    <row r="728" spans="3:3" ht="15.75" customHeight="1" x14ac:dyDescent="0.2">
      <c r="C728" s="21"/>
    </row>
    <row r="729" spans="3:3" ht="15.75" customHeight="1" x14ac:dyDescent="0.2">
      <c r="C729" s="21"/>
    </row>
    <row r="730" spans="3:3" ht="15.75" customHeight="1" x14ac:dyDescent="0.2">
      <c r="C730" s="21"/>
    </row>
    <row r="731" spans="3:3" ht="15.75" customHeight="1" x14ac:dyDescent="0.2">
      <c r="C731" s="21"/>
    </row>
    <row r="732" spans="3:3" ht="15.75" customHeight="1" x14ac:dyDescent="0.2">
      <c r="C732" s="21"/>
    </row>
    <row r="733" spans="3:3" ht="15.75" customHeight="1" x14ac:dyDescent="0.2">
      <c r="C733" s="21"/>
    </row>
    <row r="734" spans="3:3" ht="15.75" customHeight="1" x14ac:dyDescent="0.2">
      <c r="C734" s="21"/>
    </row>
    <row r="735" spans="3:3" ht="15.75" customHeight="1" x14ac:dyDescent="0.2">
      <c r="C735" s="21"/>
    </row>
    <row r="736" spans="3:3" ht="15.75" customHeight="1" x14ac:dyDescent="0.2">
      <c r="C736" s="21"/>
    </row>
    <row r="737" spans="3:3" ht="15.75" customHeight="1" x14ac:dyDescent="0.2">
      <c r="C737" s="21"/>
    </row>
    <row r="738" spans="3:3" ht="15.75" customHeight="1" x14ac:dyDescent="0.2">
      <c r="C738" s="21"/>
    </row>
    <row r="739" spans="3:3" ht="15.75" customHeight="1" x14ac:dyDescent="0.2">
      <c r="C739" s="21"/>
    </row>
    <row r="740" spans="3:3" ht="15.75" customHeight="1" x14ac:dyDescent="0.2">
      <c r="C740" s="21"/>
    </row>
    <row r="741" spans="3:3" ht="15.75" customHeight="1" x14ac:dyDescent="0.2">
      <c r="C741" s="21"/>
    </row>
    <row r="742" spans="3:3" ht="15.75" customHeight="1" x14ac:dyDescent="0.2">
      <c r="C742" s="21"/>
    </row>
    <row r="743" spans="3:3" ht="15.75" customHeight="1" x14ac:dyDescent="0.2">
      <c r="C743" s="21"/>
    </row>
    <row r="744" spans="3:3" ht="15.75" customHeight="1" x14ac:dyDescent="0.2">
      <c r="C744" s="21"/>
    </row>
    <row r="745" spans="3:3" ht="15.75" customHeight="1" x14ac:dyDescent="0.2">
      <c r="C745" s="21"/>
    </row>
    <row r="746" spans="3:3" ht="15.75" customHeight="1" x14ac:dyDescent="0.2">
      <c r="C746" s="21"/>
    </row>
    <row r="747" spans="3:3" ht="15.75" customHeight="1" x14ac:dyDescent="0.2">
      <c r="C747" s="21"/>
    </row>
    <row r="748" spans="3:3" ht="15.75" customHeight="1" x14ac:dyDescent="0.2">
      <c r="C748" s="21"/>
    </row>
    <row r="749" spans="3:3" ht="15.75" customHeight="1" x14ac:dyDescent="0.2">
      <c r="C749" s="21"/>
    </row>
    <row r="750" spans="3:3" ht="15.75" customHeight="1" x14ac:dyDescent="0.2">
      <c r="C750" s="21"/>
    </row>
    <row r="751" spans="3:3" ht="15.75" customHeight="1" x14ac:dyDescent="0.2">
      <c r="C751" s="21"/>
    </row>
    <row r="752" spans="3:3" ht="15.75" customHeight="1" x14ac:dyDescent="0.2">
      <c r="C752" s="21"/>
    </row>
    <row r="753" spans="3:3" ht="15.75" customHeight="1" x14ac:dyDescent="0.2">
      <c r="C753" s="21"/>
    </row>
    <row r="754" spans="3:3" ht="15.75" customHeight="1" x14ac:dyDescent="0.2">
      <c r="C754" s="21"/>
    </row>
    <row r="755" spans="3:3" ht="15.75" customHeight="1" x14ac:dyDescent="0.2">
      <c r="C755" s="21"/>
    </row>
    <row r="756" spans="3:3" ht="15.75" customHeight="1" x14ac:dyDescent="0.2">
      <c r="C756" s="21"/>
    </row>
    <row r="757" spans="3:3" ht="15.75" customHeight="1" x14ac:dyDescent="0.2">
      <c r="C757" s="21"/>
    </row>
    <row r="758" spans="3:3" ht="15.75" customHeight="1" x14ac:dyDescent="0.2">
      <c r="C758" s="21"/>
    </row>
    <row r="759" spans="3:3" ht="15.75" customHeight="1" x14ac:dyDescent="0.2">
      <c r="C759" s="21"/>
    </row>
    <row r="760" spans="3:3" ht="15.75" customHeight="1" x14ac:dyDescent="0.2">
      <c r="C760" s="21"/>
    </row>
    <row r="761" spans="3:3" ht="15.75" customHeight="1" x14ac:dyDescent="0.2">
      <c r="C761" s="21"/>
    </row>
    <row r="762" spans="3:3" ht="15.75" customHeight="1" x14ac:dyDescent="0.2">
      <c r="C762" s="21"/>
    </row>
    <row r="763" spans="3:3" ht="15.75" customHeight="1" x14ac:dyDescent="0.2">
      <c r="C763" s="21"/>
    </row>
    <row r="764" spans="3:3" ht="15.75" customHeight="1" x14ac:dyDescent="0.2">
      <c r="C764" s="21"/>
    </row>
    <row r="765" spans="3:3" ht="15.75" customHeight="1" x14ac:dyDescent="0.2">
      <c r="C765" s="21"/>
    </row>
    <row r="766" spans="3:3" ht="15.75" customHeight="1" x14ac:dyDescent="0.2">
      <c r="C766" s="21"/>
    </row>
    <row r="767" spans="3:3" ht="15.75" customHeight="1" x14ac:dyDescent="0.2">
      <c r="C767" s="21"/>
    </row>
    <row r="768" spans="3:3" ht="15.75" customHeight="1" x14ac:dyDescent="0.2">
      <c r="C768" s="21"/>
    </row>
    <row r="769" spans="3:3" ht="15.75" customHeight="1" x14ac:dyDescent="0.2">
      <c r="C769" s="21"/>
    </row>
    <row r="770" spans="3:3" ht="15.75" customHeight="1" x14ac:dyDescent="0.2">
      <c r="C770" s="21"/>
    </row>
    <row r="771" spans="3:3" ht="15.75" customHeight="1" x14ac:dyDescent="0.2">
      <c r="C771" s="21"/>
    </row>
    <row r="772" spans="3:3" ht="15.75" customHeight="1" x14ac:dyDescent="0.2">
      <c r="C772" s="21"/>
    </row>
    <row r="773" spans="3:3" ht="15.75" customHeight="1" x14ac:dyDescent="0.2">
      <c r="C773" s="21"/>
    </row>
    <row r="774" spans="3:3" ht="15.75" customHeight="1" x14ac:dyDescent="0.2">
      <c r="C774" s="21"/>
    </row>
    <row r="775" spans="3:3" ht="15.75" customHeight="1" x14ac:dyDescent="0.2">
      <c r="C775" s="21"/>
    </row>
    <row r="776" spans="3:3" ht="15.75" customHeight="1" x14ac:dyDescent="0.2">
      <c r="C776" s="21"/>
    </row>
    <row r="777" spans="3:3" ht="15.75" customHeight="1" x14ac:dyDescent="0.2">
      <c r="C777" s="21"/>
    </row>
    <row r="778" spans="3:3" ht="15.75" customHeight="1" x14ac:dyDescent="0.2">
      <c r="C778" s="21"/>
    </row>
    <row r="779" spans="3:3" ht="15.75" customHeight="1" x14ac:dyDescent="0.2">
      <c r="C779" s="21"/>
    </row>
    <row r="780" spans="3:3" ht="15.75" customHeight="1" x14ac:dyDescent="0.2">
      <c r="C780" s="21"/>
    </row>
    <row r="781" spans="3:3" ht="15.75" customHeight="1" x14ac:dyDescent="0.2">
      <c r="C781" s="21"/>
    </row>
    <row r="782" spans="3:3" ht="15.75" customHeight="1" x14ac:dyDescent="0.2">
      <c r="C782" s="21"/>
    </row>
    <row r="783" spans="3:3" ht="15.75" customHeight="1" x14ac:dyDescent="0.2">
      <c r="C783" s="21"/>
    </row>
    <row r="784" spans="3:3" ht="15.75" customHeight="1" x14ac:dyDescent="0.2">
      <c r="C784" s="21"/>
    </row>
    <row r="785" spans="3:3" ht="15.75" customHeight="1" x14ac:dyDescent="0.2">
      <c r="C785" s="21"/>
    </row>
    <row r="786" spans="3:3" ht="15.75" customHeight="1" x14ac:dyDescent="0.2">
      <c r="C786" s="21"/>
    </row>
    <row r="787" spans="3:3" ht="15.75" customHeight="1" x14ac:dyDescent="0.2">
      <c r="C787" s="21"/>
    </row>
    <row r="788" spans="3:3" ht="15.75" customHeight="1" x14ac:dyDescent="0.2">
      <c r="C788" s="21"/>
    </row>
    <row r="789" spans="3:3" ht="15.75" customHeight="1" x14ac:dyDescent="0.2">
      <c r="C789" s="21"/>
    </row>
    <row r="790" spans="3:3" ht="15.75" customHeight="1" x14ac:dyDescent="0.2">
      <c r="C790" s="21"/>
    </row>
    <row r="791" spans="3:3" ht="15.75" customHeight="1" x14ac:dyDescent="0.2">
      <c r="C791" s="21"/>
    </row>
    <row r="792" spans="3:3" ht="15.75" customHeight="1" x14ac:dyDescent="0.2">
      <c r="C792" s="21"/>
    </row>
    <row r="793" spans="3:3" ht="15.75" customHeight="1" x14ac:dyDescent="0.2">
      <c r="C793" s="21"/>
    </row>
    <row r="794" spans="3:3" ht="15.75" customHeight="1" x14ac:dyDescent="0.2">
      <c r="C794" s="21"/>
    </row>
    <row r="795" spans="3:3" ht="15.75" customHeight="1" x14ac:dyDescent="0.2">
      <c r="C795" s="21"/>
    </row>
    <row r="796" spans="3:3" ht="15.75" customHeight="1" x14ac:dyDescent="0.2">
      <c r="C796" s="21"/>
    </row>
    <row r="797" spans="3:3" ht="15.75" customHeight="1" x14ac:dyDescent="0.2">
      <c r="C797" s="21"/>
    </row>
    <row r="798" spans="3:3" ht="15.75" customHeight="1" x14ac:dyDescent="0.2">
      <c r="C798" s="21"/>
    </row>
    <row r="799" spans="3:3" ht="15.75" customHeight="1" x14ac:dyDescent="0.2">
      <c r="C799" s="21"/>
    </row>
    <row r="800" spans="3:3" ht="15.75" customHeight="1" x14ac:dyDescent="0.2">
      <c r="C800" s="21"/>
    </row>
    <row r="801" spans="3:3" ht="15.75" customHeight="1" x14ac:dyDescent="0.2">
      <c r="C801" s="21"/>
    </row>
    <row r="802" spans="3:3" ht="15.75" customHeight="1" x14ac:dyDescent="0.2">
      <c r="C802" s="21"/>
    </row>
    <row r="803" spans="3:3" ht="15.75" customHeight="1" x14ac:dyDescent="0.2">
      <c r="C803" s="21"/>
    </row>
    <row r="804" spans="3:3" ht="15.75" customHeight="1" x14ac:dyDescent="0.2">
      <c r="C804" s="21"/>
    </row>
    <row r="805" spans="3:3" ht="15.75" customHeight="1" x14ac:dyDescent="0.2">
      <c r="C805" s="21"/>
    </row>
    <row r="806" spans="3:3" ht="15.75" customHeight="1" x14ac:dyDescent="0.2">
      <c r="C806" s="21"/>
    </row>
    <row r="807" spans="3:3" ht="15.75" customHeight="1" x14ac:dyDescent="0.2">
      <c r="C807" s="21"/>
    </row>
    <row r="808" spans="3:3" ht="15.75" customHeight="1" x14ac:dyDescent="0.2">
      <c r="C808" s="21"/>
    </row>
    <row r="809" spans="3:3" ht="15.75" customHeight="1" x14ac:dyDescent="0.2">
      <c r="C809" s="21"/>
    </row>
    <row r="810" spans="3:3" ht="15.75" customHeight="1" x14ac:dyDescent="0.2">
      <c r="C810" s="21"/>
    </row>
    <row r="811" spans="3:3" ht="15.75" customHeight="1" x14ac:dyDescent="0.2">
      <c r="C811" s="21"/>
    </row>
    <row r="812" spans="3:3" ht="15.75" customHeight="1" x14ac:dyDescent="0.2">
      <c r="C812" s="21"/>
    </row>
    <row r="813" spans="3:3" ht="15.75" customHeight="1" x14ac:dyDescent="0.2">
      <c r="C813" s="21"/>
    </row>
    <row r="814" spans="3:3" ht="15.75" customHeight="1" x14ac:dyDescent="0.2">
      <c r="C814" s="21"/>
    </row>
    <row r="815" spans="3:3" ht="15.75" customHeight="1" x14ac:dyDescent="0.2">
      <c r="C815" s="21"/>
    </row>
    <row r="816" spans="3:3" ht="15.75" customHeight="1" x14ac:dyDescent="0.2">
      <c r="C816" s="21"/>
    </row>
    <row r="817" spans="3:3" ht="15.75" customHeight="1" x14ac:dyDescent="0.2">
      <c r="C817" s="21"/>
    </row>
    <row r="818" spans="3:3" ht="15.75" customHeight="1" x14ac:dyDescent="0.2">
      <c r="C818" s="21"/>
    </row>
    <row r="819" spans="3:3" ht="15.75" customHeight="1" x14ac:dyDescent="0.2">
      <c r="C819" s="21"/>
    </row>
    <row r="820" spans="3:3" ht="15.75" customHeight="1" x14ac:dyDescent="0.2">
      <c r="C820" s="21"/>
    </row>
    <row r="821" spans="3:3" ht="15.75" customHeight="1" x14ac:dyDescent="0.2">
      <c r="C821" s="21"/>
    </row>
    <row r="822" spans="3:3" ht="15.75" customHeight="1" x14ac:dyDescent="0.2">
      <c r="C822" s="21"/>
    </row>
    <row r="823" spans="3:3" ht="15.75" customHeight="1" x14ac:dyDescent="0.2">
      <c r="C823" s="21"/>
    </row>
    <row r="824" spans="3:3" ht="15.75" customHeight="1" x14ac:dyDescent="0.2">
      <c r="C824" s="21"/>
    </row>
    <row r="825" spans="3:3" ht="15.75" customHeight="1" x14ac:dyDescent="0.2">
      <c r="C825" s="21"/>
    </row>
    <row r="826" spans="3:3" ht="15.75" customHeight="1" x14ac:dyDescent="0.2">
      <c r="C826" s="21"/>
    </row>
    <row r="827" spans="3:3" ht="15.75" customHeight="1" x14ac:dyDescent="0.2">
      <c r="C827" s="21"/>
    </row>
    <row r="828" spans="3:3" ht="15.75" customHeight="1" x14ac:dyDescent="0.2">
      <c r="C828" s="21"/>
    </row>
    <row r="829" spans="3:3" ht="15.75" customHeight="1" x14ac:dyDescent="0.2">
      <c r="C829" s="21"/>
    </row>
    <row r="830" spans="3:3" ht="15.75" customHeight="1" x14ac:dyDescent="0.2">
      <c r="C830" s="21"/>
    </row>
    <row r="831" spans="3:3" ht="15.75" customHeight="1" x14ac:dyDescent="0.2">
      <c r="C831" s="21"/>
    </row>
    <row r="832" spans="3:3" ht="15.75" customHeight="1" x14ac:dyDescent="0.2">
      <c r="C832" s="21"/>
    </row>
    <row r="833" spans="3:3" ht="15.75" customHeight="1" x14ac:dyDescent="0.2">
      <c r="C833" s="21"/>
    </row>
    <row r="834" spans="3:3" ht="15.75" customHeight="1" x14ac:dyDescent="0.2">
      <c r="C834" s="21"/>
    </row>
    <row r="835" spans="3:3" ht="15.75" customHeight="1" x14ac:dyDescent="0.2">
      <c r="C835" s="21"/>
    </row>
    <row r="836" spans="3:3" ht="15.75" customHeight="1" x14ac:dyDescent="0.2">
      <c r="C836" s="21"/>
    </row>
    <row r="837" spans="3:3" ht="15.75" customHeight="1" x14ac:dyDescent="0.2">
      <c r="C837" s="21"/>
    </row>
    <row r="838" spans="3:3" ht="15.75" customHeight="1" x14ac:dyDescent="0.2">
      <c r="C838" s="21"/>
    </row>
    <row r="839" spans="3:3" ht="15.75" customHeight="1" x14ac:dyDescent="0.2">
      <c r="C839" s="21"/>
    </row>
    <row r="840" spans="3:3" ht="15.75" customHeight="1" x14ac:dyDescent="0.2">
      <c r="C840" s="21"/>
    </row>
    <row r="841" spans="3:3" ht="15.75" customHeight="1" x14ac:dyDescent="0.2">
      <c r="C841" s="21"/>
    </row>
    <row r="842" spans="3:3" ht="15.75" customHeight="1" x14ac:dyDescent="0.2">
      <c r="C842" s="21"/>
    </row>
    <row r="843" spans="3:3" ht="15.75" customHeight="1" x14ac:dyDescent="0.2">
      <c r="C843" s="21"/>
    </row>
    <row r="844" spans="3:3" ht="15.75" customHeight="1" x14ac:dyDescent="0.2">
      <c r="C844" s="21"/>
    </row>
    <row r="845" spans="3:3" ht="15.75" customHeight="1" x14ac:dyDescent="0.2">
      <c r="C845" s="21"/>
    </row>
    <row r="846" spans="3:3" ht="15.75" customHeight="1" x14ac:dyDescent="0.2">
      <c r="C846" s="21"/>
    </row>
    <row r="847" spans="3:3" ht="15.75" customHeight="1" x14ac:dyDescent="0.2">
      <c r="C847" s="21"/>
    </row>
    <row r="848" spans="3:3" ht="15.75" customHeight="1" x14ac:dyDescent="0.2">
      <c r="C848" s="21"/>
    </row>
    <row r="849" spans="3:3" ht="15.75" customHeight="1" x14ac:dyDescent="0.2">
      <c r="C849" s="21"/>
    </row>
    <row r="850" spans="3:3" ht="15.75" customHeight="1" x14ac:dyDescent="0.2">
      <c r="C850" s="21"/>
    </row>
    <row r="851" spans="3:3" ht="15.75" customHeight="1" x14ac:dyDescent="0.2">
      <c r="C851" s="21"/>
    </row>
    <row r="852" spans="3:3" ht="15.75" customHeight="1" x14ac:dyDescent="0.2">
      <c r="C852" s="21"/>
    </row>
    <row r="853" spans="3:3" ht="15.75" customHeight="1" x14ac:dyDescent="0.2">
      <c r="C853" s="21"/>
    </row>
    <row r="854" spans="3:3" ht="15.75" customHeight="1" x14ac:dyDescent="0.2">
      <c r="C854" s="21"/>
    </row>
    <row r="855" spans="3:3" ht="15.75" customHeight="1" x14ac:dyDescent="0.2">
      <c r="C855" s="21"/>
    </row>
    <row r="856" spans="3:3" ht="15.75" customHeight="1" x14ac:dyDescent="0.2">
      <c r="C856" s="21"/>
    </row>
    <row r="857" spans="3:3" ht="15.75" customHeight="1" x14ac:dyDescent="0.2">
      <c r="C857" s="21"/>
    </row>
    <row r="858" spans="3:3" ht="15.75" customHeight="1" x14ac:dyDescent="0.2">
      <c r="C858" s="21"/>
    </row>
    <row r="859" spans="3:3" ht="15.75" customHeight="1" x14ac:dyDescent="0.2">
      <c r="C859" s="21"/>
    </row>
    <row r="860" spans="3:3" ht="15.75" customHeight="1" x14ac:dyDescent="0.2">
      <c r="C860" s="21"/>
    </row>
    <row r="861" spans="3:3" ht="15.75" customHeight="1" x14ac:dyDescent="0.2">
      <c r="C861" s="21"/>
    </row>
    <row r="862" spans="3:3" ht="15.75" customHeight="1" x14ac:dyDescent="0.2">
      <c r="C862" s="21"/>
    </row>
    <row r="863" spans="3:3" ht="15.75" customHeight="1" x14ac:dyDescent="0.2">
      <c r="C863" s="21"/>
    </row>
    <row r="864" spans="3:3" ht="15.75" customHeight="1" x14ac:dyDescent="0.2">
      <c r="C864" s="21"/>
    </row>
    <row r="865" spans="3:3" ht="15.75" customHeight="1" x14ac:dyDescent="0.2">
      <c r="C865" s="21"/>
    </row>
    <row r="866" spans="3:3" ht="15.75" customHeight="1" x14ac:dyDescent="0.2">
      <c r="C866" s="21"/>
    </row>
    <row r="867" spans="3:3" ht="15.75" customHeight="1" x14ac:dyDescent="0.2">
      <c r="C867" s="21"/>
    </row>
    <row r="868" spans="3:3" ht="15.75" customHeight="1" x14ac:dyDescent="0.2">
      <c r="C868" s="21"/>
    </row>
    <row r="869" spans="3:3" ht="15.75" customHeight="1" x14ac:dyDescent="0.2">
      <c r="C869" s="21"/>
    </row>
    <row r="870" spans="3:3" ht="15.75" customHeight="1" x14ac:dyDescent="0.2">
      <c r="C870" s="21"/>
    </row>
    <row r="871" spans="3:3" ht="15.75" customHeight="1" x14ac:dyDescent="0.2">
      <c r="C871" s="21"/>
    </row>
    <row r="872" spans="3:3" ht="15.75" customHeight="1" x14ac:dyDescent="0.2">
      <c r="C872" s="21"/>
    </row>
    <row r="873" spans="3:3" ht="15.75" customHeight="1" x14ac:dyDescent="0.2">
      <c r="C873" s="21"/>
    </row>
    <row r="874" spans="3:3" ht="15.75" customHeight="1" x14ac:dyDescent="0.2">
      <c r="C874" s="21"/>
    </row>
    <row r="875" spans="3:3" ht="15.75" customHeight="1" x14ac:dyDescent="0.2">
      <c r="C875" s="21"/>
    </row>
    <row r="876" spans="3:3" ht="15.75" customHeight="1" x14ac:dyDescent="0.2">
      <c r="C876" s="21"/>
    </row>
    <row r="877" spans="3:3" ht="15.75" customHeight="1" x14ac:dyDescent="0.2">
      <c r="C877" s="21"/>
    </row>
    <row r="878" spans="3:3" ht="15.75" customHeight="1" x14ac:dyDescent="0.2">
      <c r="C878" s="21"/>
    </row>
    <row r="879" spans="3:3" ht="15.75" customHeight="1" x14ac:dyDescent="0.2">
      <c r="C879" s="21"/>
    </row>
    <row r="880" spans="3:3" ht="15.75" customHeight="1" x14ac:dyDescent="0.2">
      <c r="C880" s="21"/>
    </row>
    <row r="881" spans="3:3" ht="15.75" customHeight="1" x14ac:dyDescent="0.2">
      <c r="C881" s="21"/>
    </row>
    <row r="882" spans="3:3" ht="15.75" customHeight="1" x14ac:dyDescent="0.2">
      <c r="C882" s="21"/>
    </row>
    <row r="883" spans="3:3" ht="15.75" customHeight="1" x14ac:dyDescent="0.2">
      <c r="C883" s="21"/>
    </row>
    <row r="884" spans="3:3" ht="15.75" customHeight="1" x14ac:dyDescent="0.2">
      <c r="C884" s="21"/>
    </row>
    <row r="885" spans="3:3" ht="15.75" customHeight="1" x14ac:dyDescent="0.2">
      <c r="C885" s="21"/>
    </row>
    <row r="886" spans="3:3" ht="15.75" customHeight="1" x14ac:dyDescent="0.2">
      <c r="C886" s="21"/>
    </row>
    <row r="887" spans="3:3" ht="15.75" customHeight="1" x14ac:dyDescent="0.2">
      <c r="C887" s="21"/>
    </row>
    <row r="888" spans="3:3" ht="15.75" customHeight="1" x14ac:dyDescent="0.2">
      <c r="C888" s="21"/>
    </row>
    <row r="889" spans="3:3" ht="15.75" customHeight="1" x14ac:dyDescent="0.2">
      <c r="C889" s="21"/>
    </row>
    <row r="890" spans="3:3" ht="15.75" customHeight="1" x14ac:dyDescent="0.2">
      <c r="C890" s="21"/>
    </row>
    <row r="891" spans="3:3" ht="15.75" customHeight="1" x14ac:dyDescent="0.2">
      <c r="C891" s="21"/>
    </row>
    <row r="892" spans="3:3" ht="15.75" customHeight="1" x14ac:dyDescent="0.2">
      <c r="C892" s="21"/>
    </row>
    <row r="893" spans="3:3" ht="15.75" customHeight="1" x14ac:dyDescent="0.2">
      <c r="C893" s="21"/>
    </row>
    <row r="894" spans="3:3" ht="15.75" customHeight="1" x14ac:dyDescent="0.2">
      <c r="C894" s="21"/>
    </row>
    <row r="895" spans="3:3" ht="15.75" customHeight="1" x14ac:dyDescent="0.2">
      <c r="C895" s="21"/>
    </row>
    <row r="896" spans="3:3" ht="15.75" customHeight="1" x14ac:dyDescent="0.2">
      <c r="C896" s="21"/>
    </row>
    <row r="897" spans="3:3" ht="15.75" customHeight="1" x14ac:dyDescent="0.2">
      <c r="C897" s="21"/>
    </row>
    <row r="898" spans="3:3" ht="15.75" customHeight="1" x14ac:dyDescent="0.2">
      <c r="C898" s="21"/>
    </row>
    <row r="899" spans="3:3" ht="15.75" customHeight="1" x14ac:dyDescent="0.2">
      <c r="C899" s="21"/>
    </row>
    <row r="900" spans="3:3" ht="15.75" customHeight="1" x14ac:dyDescent="0.2">
      <c r="C900" s="21"/>
    </row>
    <row r="901" spans="3:3" ht="15.75" customHeight="1" x14ac:dyDescent="0.2">
      <c r="C901" s="21"/>
    </row>
    <row r="902" spans="3:3" ht="15.75" customHeight="1" x14ac:dyDescent="0.2">
      <c r="C902" s="21"/>
    </row>
    <row r="903" spans="3:3" ht="15.75" customHeight="1" x14ac:dyDescent="0.2">
      <c r="C903" s="21"/>
    </row>
    <row r="904" spans="3:3" ht="15.75" customHeight="1" x14ac:dyDescent="0.2">
      <c r="C904" s="21"/>
    </row>
    <row r="905" spans="3:3" ht="15.75" customHeight="1" x14ac:dyDescent="0.2">
      <c r="C905" s="21"/>
    </row>
    <row r="906" spans="3:3" ht="15.75" customHeight="1" x14ac:dyDescent="0.2">
      <c r="C906" s="21"/>
    </row>
    <row r="907" spans="3:3" ht="15.75" customHeight="1" x14ac:dyDescent="0.2">
      <c r="C907" s="21"/>
    </row>
    <row r="908" spans="3:3" ht="15.75" customHeight="1" x14ac:dyDescent="0.2">
      <c r="C908" s="21"/>
    </row>
    <row r="909" spans="3:3" ht="15.75" customHeight="1" x14ac:dyDescent="0.2">
      <c r="C909" s="21"/>
    </row>
    <row r="910" spans="3:3" ht="15.75" customHeight="1" x14ac:dyDescent="0.2">
      <c r="C910" s="21"/>
    </row>
    <row r="911" spans="3:3" ht="15.75" customHeight="1" x14ac:dyDescent="0.2">
      <c r="C911" s="21"/>
    </row>
    <row r="912" spans="3:3" ht="15.75" customHeight="1" x14ac:dyDescent="0.2">
      <c r="C912" s="21"/>
    </row>
    <row r="913" spans="3:3" ht="15.75" customHeight="1" x14ac:dyDescent="0.2">
      <c r="C913" s="21"/>
    </row>
    <row r="914" spans="3:3" ht="15.75" customHeight="1" x14ac:dyDescent="0.2">
      <c r="C914" s="21"/>
    </row>
    <row r="915" spans="3:3" ht="15.75" customHeight="1" x14ac:dyDescent="0.2">
      <c r="C915" s="21"/>
    </row>
    <row r="916" spans="3:3" ht="15.75" customHeight="1" x14ac:dyDescent="0.2">
      <c r="C916" s="21"/>
    </row>
    <row r="917" spans="3:3" ht="15.75" customHeight="1" x14ac:dyDescent="0.2">
      <c r="C917" s="21"/>
    </row>
    <row r="918" spans="3:3" ht="15.75" customHeight="1" x14ac:dyDescent="0.2">
      <c r="C918" s="21"/>
    </row>
    <row r="919" spans="3:3" ht="15.75" customHeight="1" x14ac:dyDescent="0.2">
      <c r="C919" s="21"/>
    </row>
    <row r="920" spans="3:3" ht="15.75" customHeight="1" x14ac:dyDescent="0.2">
      <c r="C920" s="21"/>
    </row>
    <row r="921" spans="3:3" ht="15.75" customHeight="1" x14ac:dyDescent="0.2">
      <c r="C921" s="21"/>
    </row>
    <row r="922" spans="3:3" ht="15.75" customHeight="1" x14ac:dyDescent="0.2">
      <c r="C922" s="21"/>
    </row>
    <row r="923" spans="3:3" ht="15.75" customHeight="1" x14ac:dyDescent="0.2">
      <c r="C923" s="21"/>
    </row>
    <row r="924" spans="3:3" ht="15.75" customHeight="1" x14ac:dyDescent="0.2">
      <c r="C924" s="21"/>
    </row>
    <row r="925" spans="3:3" ht="15.75" customHeight="1" x14ac:dyDescent="0.2">
      <c r="C925" s="21"/>
    </row>
    <row r="926" spans="3:3" ht="15.75" customHeight="1" x14ac:dyDescent="0.2">
      <c r="C926" s="21"/>
    </row>
    <row r="927" spans="3:3" ht="15.75" customHeight="1" x14ac:dyDescent="0.2">
      <c r="C927" s="21"/>
    </row>
    <row r="928" spans="3:3" ht="15.75" customHeight="1" x14ac:dyDescent="0.2">
      <c r="C928" s="21"/>
    </row>
    <row r="929" spans="3:3" ht="15.75" customHeight="1" x14ac:dyDescent="0.2">
      <c r="C929" s="21"/>
    </row>
    <row r="930" spans="3:3" ht="15.75" customHeight="1" x14ac:dyDescent="0.2">
      <c r="C930" s="21"/>
    </row>
    <row r="931" spans="3:3" ht="15.75" customHeight="1" x14ac:dyDescent="0.2">
      <c r="C931" s="21"/>
    </row>
    <row r="932" spans="3:3" ht="15.75" customHeight="1" x14ac:dyDescent="0.2">
      <c r="C932" s="21"/>
    </row>
    <row r="933" spans="3:3" ht="15.75" customHeight="1" x14ac:dyDescent="0.2">
      <c r="C933" s="21"/>
    </row>
    <row r="934" spans="3:3" ht="15.75" customHeight="1" x14ac:dyDescent="0.2">
      <c r="C934" s="21"/>
    </row>
    <row r="935" spans="3:3" ht="15.75" customHeight="1" x14ac:dyDescent="0.2">
      <c r="C935" s="21"/>
    </row>
    <row r="936" spans="3:3" ht="15.75" customHeight="1" x14ac:dyDescent="0.2">
      <c r="C936" s="21"/>
    </row>
    <row r="937" spans="3:3" ht="15.75" customHeight="1" x14ac:dyDescent="0.2">
      <c r="C937" s="21"/>
    </row>
    <row r="938" spans="3:3" ht="15.75" customHeight="1" x14ac:dyDescent="0.2">
      <c r="C938" s="21"/>
    </row>
    <row r="939" spans="3:3" ht="15.75" customHeight="1" x14ac:dyDescent="0.2">
      <c r="C939" s="21"/>
    </row>
    <row r="940" spans="3:3" ht="15.75" customHeight="1" x14ac:dyDescent="0.2">
      <c r="C940" s="21"/>
    </row>
    <row r="941" spans="3:3" ht="15.75" customHeight="1" x14ac:dyDescent="0.2">
      <c r="C941" s="21"/>
    </row>
    <row r="942" spans="3:3" ht="15.75" customHeight="1" x14ac:dyDescent="0.2">
      <c r="C942" s="21"/>
    </row>
    <row r="943" spans="3:3" ht="15.75" customHeight="1" x14ac:dyDescent="0.2">
      <c r="C943" s="21"/>
    </row>
    <row r="944" spans="3:3" ht="15.75" customHeight="1" x14ac:dyDescent="0.2">
      <c r="C944" s="21"/>
    </row>
    <row r="945" spans="3:3" ht="15.75" customHeight="1" x14ac:dyDescent="0.2">
      <c r="C945" s="21"/>
    </row>
    <row r="946" spans="3:3" ht="15.75" customHeight="1" x14ac:dyDescent="0.2">
      <c r="C946" s="21"/>
    </row>
    <row r="947" spans="3:3" ht="15.75" customHeight="1" x14ac:dyDescent="0.2">
      <c r="C947" s="21"/>
    </row>
    <row r="948" spans="3:3" ht="15.75" customHeight="1" x14ac:dyDescent="0.2">
      <c r="C948" s="21"/>
    </row>
    <row r="949" spans="3:3" ht="15.75" customHeight="1" x14ac:dyDescent="0.2">
      <c r="C949" s="21"/>
    </row>
    <row r="950" spans="3:3" ht="15.75" customHeight="1" x14ac:dyDescent="0.2">
      <c r="C950" s="21"/>
    </row>
    <row r="951" spans="3:3" ht="15.75" customHeight="1" x14ac:dyDescent="0.2">
      <c r="C951" s="21"/>
    </row>
    <row r="952" spans="3:3" ht="15.75" customHeight="1" x14ac:dyDescent="0.2">
      <c r="C952" s="21"/>
    </row>
    <row r="953" spans="3:3" ht="15.75" customHeight="1" x14ac:dyDescent="0.2">
      <c r="C953" s="21"/>
    </row>
    <row r="954" spans="3:3" ht="15.75" customHeight="1" x14ac:dyDescent="0.2">
      <c r="C954" s="21"/>
    </row>
    <row r="955" spans="3:3" ht="15.75" customHeight="1" x14ac:dyDescent="0.2">
      <c r="C955" s="21"/>
    </row>
    <row r="956" spans="3:3" ht="15.75" customHeight="1" x14ac:dyDescent="0.2">
      <c r="C956" s="21"/>
    </row>
    <row r="957" spans="3:3" ht="15.75" customHeight="1" x14ac:dyDescent="0.2">
      <c r="C957" s="21"/>
    </row>
    <row r="958" spans="3:3" ht="15.75" customHeight="1" x14ac:dyDescent="0.2">
      <c r="C958" s="21"/>
    </row>
    <row r="959" spans="3:3" ht="15.75" customHeight="1" x14ac:dyDescent="0.2">
      <c r="C959" s="21"/>
    </row>
    <row r="960" spans="3:3" ht="15.75" customHeight="1" x14ac:dyDescent="0.2">
      <c r="C960" s="21"/>
    </row>
    <row r="961" spans="3:3" ht="15.75" customHeight="1" x14ac:dyDescent="0.2">
      <c r="C961" s="21"/>
    </row>
    <row r="962" spans="3:3" ht="15.75" customHeight="1" x14ac:dyDescent="0.2">
      <c r="C962" s="21"/>
    </row>
    <row r="963" spans="3:3" ht="15.75" customHeight="1" x14ac:dyDescent="0.2">
      <c r="C963" s="21"/>
    </row>
    <row r="964" spans="3:3" ht="15.75" customHeight="1" x14ac:dyDescent="0.2">
      <c r="C964" s="21"/>
    </row>
    <row r="965" spans="3:3" ht="15.75" customHeight="1" x14ac:dyDescent="0.2">
      <c r="C965" s="21"/>
    </row>
    <row r="966" spans="3:3" ht="15.75" customHeight="1" x14ac:dyDescent="0.2">
      <c r="C966" s="21"/>
    </row>
    <row r="967" spans="3:3" ht="15.75" customHeight="1" x14ac:dyDescent="0.2">
      <c r="C967" s="21"/>
    </row>
    <row r="968" spans="3:3" ht="15.75" customHeight="1" x14ac:dyDescent="0.2">
      <c r="C968" s="21"/>
    </row>
    <row r="969" spans="3:3" ht="15.75" customHeight="1" x14ac:dyDescent="0.2">
      <c r="C969" s="21"/>
    </row>
    <row r="970" spans="3:3" ht="15.75" customHeight="1" x14ac:dyDescent="0.2">
      <c r="C970" s="21"/>
    </row>
    <row r="971" spans="3:3" ht="15.75" customHeight="1" x14ac:dyDescent="0.2">
      <c r="C971" s="21"/>
    </row>
    <row r="972" spans="3:3" ht="15.75" customHeight="1" x14ac:dyDescent="0.2">
      <c r="C972" s="21"/>
    </row>
    <row r="973" spans="3:3" ht="15.75" customHeight="1" x14ac:dyDescent="0.2">
      <c r="C973" s="21"/>
    </row>
    <row r="974" spans="3:3" ht="15.75" customHeight="1" x14ac:dyDescent="0.2">
      <c r="C974" s="21"/>
    </row>
    <row r="975" spans="3:3" ht="15.75" customHeight="1" x14ac:dyDescent="0.2">
      <c r="C975" s="21"/>
    </row>
    <row r="976" spans="3:3" ht="15.75" customHeight="1" x14ac:dyDescent="0.2">
      <c r="C976" s="21"/>
    </row>
    <row r="977" spans="3:3" ht="15.75" customHeight="1" x14ac:dyDescent="0.2">
      <c r="C977" s="21"/>
    </row>
    <row r="978" spans="3:3" ht="15.75" customHeight="1" x14ac:dyDescent="0.2">
      <c r="C978" s="21"/>
    </row>
    <row r="979" spans="3:3" ht="15.75" customHeight="1" x14ac:dyDescent="0.2">
      <c r="C979" s="21"/>
    </row>
    <row r="980" spans="3:3" ht="15.75" customHeight="1" x14ac:dyDescent="0.2">
      <c r="C980" s="21"/>
    </row>
    <row r="981" spans="3:3" ht="15.75" customHeight="1" x14ac:dyDescent="0.2">
      <c r="C981" s="21"/>
    </row>
    <row r="982" spans="3:3" ht="15.75" customHeight="1" x14ac:dyDescent="0.2">
      <c r="C982" s="21"/>
    </row>
    <row r="983" spans="3:3" ht="15.75" customHeight="1" x14ac:dyDescent="0.2">
      <c r="C983" s="21"/>
    </row>
    <row r="984" spans="3:3" ht="15.75" customHeight="1" x14ac:dyDescent="0.2">
      <c r="C984" s="21"/>
    </row>
    <row r="985" spans="3:3" ht="15.75" customHeight="1" x14ac:dyDescent="0.2">
      <c r="C985" s="21"/>
    </row>
    <row r="986" spans="3:3" ht="15.75" customHeight="1" x14ac:dyDescent="0.2">
      <c r="C986" s="21"/>
    </row>
    <row r="987" spans="3:3" ht="15.75" customHeight="1" x14ac:dyDescent="0.2">
      <c r="C987" s="21"/>
    </row>
    <row r="988" spans="3:3" ht="15.75" customHeight="1" x14ac:dyDescent="0.2">
      <c r="C988" s="21"/>
    </row>
    <row r="989" spans="3:3" ht="15.75" customHeight="1" x14ac:dyDescent="0.2">
      <c r="C989" s="21"/>
    </row>
    <row r="990" spans="3:3" ht="15.75" customHeight="1" x14ac:dyDescent="0.2">
      <c r="C990" s="21"/>
    </row>
    <row r="991" spans="3:3" ht="15.75" customHeight="1" x14ac:dyDescent="0.2">
      <c r="C991" s="21"/>
    </row>
    <row r="992" spans="3:3" ht="15.75" customHeight="1" x14ac:dyDescent="0.2">
      <c r="C992" s="21"/>
    </row>
    <row r="993" spans="3:3" ht="15.75" customHeight="1" x14ac:dyDescent="0.2">
      <c r="C993" s="21"/>
    </row>
    <row r="994" spans="3:3" ht="15.75" customHeight="1" x14ac:dyDescent="0.2">
      <c r="C994" s="21"/>
    </row>
    <row r="995" spans="3:3" ht="15.75" customHeight="1" x14ac:dyDescent="0.2">
      <c r="C995" s="21"/>
    </row>
    <row r="996" spans="3:3" ht="15.75" customHeight="1" x14ac:dyDescent="0.2">
      <c r="C996" s="21"/>
    </row>
    <row r="997" spans="3:3" ht="15.75" customHeight="1" x14ac:dyDescent="0.2">
      <c r="C997" s="21"/>
    </row>
    <row r="998" spans="3:3" ht="15.75" customHeight="1" x14ac:dyDescent="0.2">
      <c r="C998" s="21"/>
    </row>
    <row r="999" spans="3:3" ht="15.75" customHeight="1" x14ac:dyDescent="0.2">
      <c r="C999" s="21"/>
    </row>
    <row r="1000" spans="3:3" ht="15.75" customHeight="1" x14ac:dyDescent="0.2">
      <c r="C1000" s="21"/>
    </row>
  </sheetData>
  <mergeCells count="5">
    <mergeCell ref="A1:B1"/>
    <mergeCell ref="A2:B2"/>
    <mergeCell ref="A3:B3"/>
    <mergeCell ref="A8:B8"/>
    <mergeCell ref="A78:B78"/>
  </mergeCells>
  <conditionalFormatting sqref="B5:C5 H5 L5">
    <cfRule type="expression" dxfId="32670" priority="1" stopIfTrue="1">
      <formula>$A5="begin group"</formula>
    </cfRule>
  </conditionalFormatting>
  <conditionalFormatting sqref="B5:C5 L5 S5">
    <cfRule type="expression" dxfId="32669" priority="2" stopIfTrue="1">
      <formula>$A5="begin repeat"</formula>
    </cfRule>
  </conditionalFormatting>
  <conditionalFormatting sqref="B5:F5 H5">
    <cfRule type="expression" dxfId="32668" priority="3" stopIfTrue="1">
      <formula>$A5="text"</formula>
    </cfRule>
  </conditionalFormatting>
  <conditionalFormatting sqref="B5:F5 I5:J5">
    <cfRule type="expression" dxfId="32667" priority="4" stopIfTrue="1">
      <formula>$A5="integer"</formula>
    </cfRule>
  </conditionalFormatting>
  <conditionalFormatting sqref="B5:F5 I5:J5">
    <cfRule type="expression" dxfId="32666" priority="5" stopIfTrue="1">
      <formula>$A5="decimal"</formula>
    </cfRule>
  </conditionalFormatting>
  <conditionalFormatting sqref="B5:C5 H5">
    <cfRule type="expression" dxfId="32665" priority="6" stopIfTrue="1">
      <formula>OR(AND(LEFT($A5, 16)="select_multiple ", LEN($A5)&gt;16, NOT(ISNUMBER(SEARCH(" ", $A5, 17)))), AND(LEFT($A5, 11)="select_one ", LEN($A5)&gt;11, NOT(ISNUMBER(SEARCH(" ", $A5, 12)))))</formula>
    </cfRule>
  </conditionalFormatting>
  <conditionalFormatting sqref="B5 H5">
    <cfRule type="expression" dxfId="32664" priority="7" stopIfTrue="1">
      <formula>OR($A5="audio audit", $A5="text audit")</formula>
    </cfRule>
  </conditionalFormatting>
  <conditionalFormatting sqref="B5:C5">
    <cfRule type="expression" dxfId="32663" priority="8" stopIfTrue="1">
      <formula>$A5="note"</formula>
    </cfRule>
  </conditionalFormatting>
  <conditionalFormatting sqref="B5:C5">
    <cfRule type="expression" dxfId="32662" priority="9" stopIfTrue="1">
      <formula>$A5="barcode"</formula>
    </cfRule>
  </conditionalFormatting>
  <conditionalFormatting sqref="B5:C5">
    <cfRule type="expression" dxfId="32661" priority="10" stopIfTrue="1">
      <formula>$A5="geopoint"</formula>
    </cfRule>
  </conditionalFormatting>
  <conditionalFormatting sqref="B5 R5">
    <cfRule type="expression" dxfId="32660" priority="11" stopIfTrue="1">
      <formula>OR($A5="calculate", $A5="calculate_here")</formula>
    </cfRule>
  </conditionalFormatting>
  <conditionalFormatting sqref="B5:C5 H5">
    <cfRule type="expression" dxfId="32659" priority="12" stopIfTrue="1">
      <formula>OR($A5="date", $A5="datetime")</formula>
    </cfRule>
  </conditionalFormatting>
  <conditionalFormatting sqref="B5:C5 H5">
    <cfRule type="expression" dxfId="32658" priority="13" stopIfTrue="1">
      <formula>$A5="image"</formula>
    </cfRule>
  </conditionalFormatting>
  <conditionalFormatting sqref="B5:C5">
    <cfRule type="expression" dxfId="32657" priority="14" stopIfTrue="1">
      <formula>OR($A5="audio", $A5="video")</formula>
    </cfRule>
  </conditionalFormatting>
  <conditionalFormatting sqref="A5:J5 L5:O5 Q5:S5 W5:AD5">
    <cfRule type="expression" dxfId="32656" priority="15" stopIfTrue="1">
      <formula>$A5="comments"</formula>
    </cfRule>
  </conditionalFormatting>
  <conditionalFormatting sqref="A5:J5 L5:O5 Q5:S5 W5:AD5">
    <cfRule type="expression" dxfId="32655" priority="16" stopIfTrue="1">
      <formula>OR($A5="audio", $A5="video")</formula>
    </cfRule>
  </conditionalFormatting>
  <conditionalFormatting sqref="A5:J5 L5:O5 Q5:S5 W5:AD5">
    <cfRule type="expression" dxfId="32654" priority="17" stopIfTrue="1">
      <formula>$A5="image"</formula>
    </cfRule>
  </conditionalFormatting>
  <conditionalFormatting sqref="A5:J5 L5:O5 Q5:S5 W5:AD5">
    <cfRule type="expression" dxfId="32653" priority="18" stopIfTrue="1">
      <formula>OR($A5="date", $A5="datetime")</formula>
    </cfRule>
  </conditionalFormatting>
  <conditionalFormatting sqref="A5:J5 L5:O5 Q5:S5 W5:AD5">
    <cfRule type="expression" dxfId="32652" priority="19" stopIfTrue="1">
      <formula>OR($A5="calculate", $A5="calculate_here")</formula>
    </cfRule>
  </conditionalFormatting>
  <conditionalFormatting sqref="A5:J5 L5:O5 Q5:S5 W5:AD5">
    <cfRule type="expression" dxfId="32651" priority="20" stopIfTrue="1">
      <formula>$A5="note"</formula>
    </cfRule>
  </conditionalFormatting>
  <conditionalFormatting sqref="A5:J5 L5:O5 Q5:S5 W5:AD5">
    <cfRule type="expression" dxfId="32650" priority="21" stopIfTrue="1">
      <formula>$A5="barcode"</formula>
    </cfRule>
  </conditionalFormatting>
  <conditionalFormatting sqref="A5:J5 L5:O5 Q5:S5 W5:AD5">
    <cfRule type="expression" dxfId="32649" priority="22" stopIfTrue="1">
      <formula>$A5="geopoint"</formula>
    </cfRule>
  </conditionalFormatting>
  <conditionalFormatting sqref="A5:J5 L5:O5 Q5:S5 W5:AD5">
    <cfRule type="expression" dxfId="32648" priority="23" stopIfTrue="1">
      <formula>OR($A5="audio audit", $A5="text audit")</formula>
    </cfRule>
  </conditionalFormatting>
  <conditionalFormatting sqref="A5:J5 L5:O5 Q5:S5 W5:AD5">
    <cfRule type="expression" dxfId="32647" priority="24" stopIfTrue="1">
      <formula>OR($A5="phonenumber", $A5="start", $A5="end", $A5="deviceid", $A5="subscriberid", $A5="simserial")</formula>
    </cfRule>
  </conditionalFormatting>
  <conditionalFormatting sqref="A5:J5 L5:O5 Q5:S5 W5:AD5">
    <cfRule type="expression" dxfId="32646" priority="25" stopIfTrue="1">
      <formula>OR(AND(LEFT($A5, 16)="select_multiple ", LEN($A5)&gt;16, NOT(ISNUMBER(SEARCH(" ", $A5, 17)))), AND(LEFT($A5, 11)="select_one ", LEN($A5)&gt;11, NOT(ISNUMBER(SEARCH(" ", $A5, 12)))))</formula>
    </cfRule>
  </conditionalFormatting>
  <conditionalFormatting sqref="A5:J5 L5:O5 Q5:S5 W5:AD5">
    <cfRule type="expression" dxfId="32645" priority="26" stopIfTrue="1">
      <formula>$A5="decimal"</formula>
    </cfRule>
  </conditionalFormatting>
  <conditionalFormatting sqref="A5:J5 L5:O5 Q5:S5 W5:AD5">
    <cfRule type="expression" dxfId="32644" priority="27" stopIfTrue="1">
      <formula>$A5="integer"</formula>
    </cfRule>
  </conditionalFormatting>
  <conditionalFormatting sqref="A5:J5 L5:O5 Q5:S5 W5:AD5">
    <cfRule type="expression" dxfId="32643" priority="28" stopIfTrue="1">
      <formula>$A5="text"</formula>
    </cfRule>
  </conditionalFormatting>
  <conditionalFormatting sqref="A5:J5 L5:O5 Q5:S5 W5:AD5">
    <cfRule type="expression" dxfId="32642" priority="29" stopIfTrue="1">
      <formula>$A5="end repeat"</formula>
    </cfRule>
  </conditionalFormatting>
  <conditionalFormatting sqref="A5:J5 L5:O5 Q5:S5 W5:AD5">
    <cfRule type="expression" dxfId="32641" priority="30" stopIfTrue="1">
      <formula>$A5="begin repeat"</formula>
    </cfRule>
  </conditionalFormatting>
  <conditionalFormatting sqref="A5:J5 L5:O5 Q5:S5 W5:AD5">
    <cfRule type="expression" dxfId="32640" priority="31" stopIfTrue="1">
      <formula>$A5="end group"</formula>
    </cfRule>
  </conditionalFormatting>
  <conditionalFormatting sqref="A5:J5 L5:O5 Q5:S5 W5:AD5">
    <cfRule type="expression" dxfId="32639" priority="32" stopIfTrue="1">
      <formula>$A5="begin group"</formula>
    </cfRule>
  </conditionalFormatting>
  <conditionalFormatting sqref="B5">
    <cfRule type="expression" dxfId="32638" priority="33" stopIfTrue="1">
      <formula>$A5="comments"</formula>
    </cfRule>
  </conditionalFormatting>
  <conditionalFormatting sqref="T5:V5">
    <cfRule type="expression" dxfId="32637" priority="34" stopIfTrue="1">
      <formula>$A5="comments"</formula>
    </cfRule>
  </conditionalFormatting>
  <conditionalFormatting sqref="T5:V5">
    <cfRule type="expression" dxfId="32636" priority="35" stopIfTrue="1">
      <formula>OR($A5="audio", $A5="video")</formula>
    </cfRule>
  </conditionalFormatting>
  <conditionalFormatting sqref="T5:V5">
    <cfRule type="expression" dxfId="32635" priority="36" stopIfTrue="1">
      <formula>$A5="image"</formula>
    </cfRule>
  </conditionalFormatting>
  <conditionalFormatting sqref="T5:V5">
    <cfRule type="expression" dxfId="32634" priority="37" stopIfTrue="1">
      <formula>OR($A5="date", $A5="datetime")</formula>
    </cfRule>
  </conditionalFormatting>
  <conditionalFormatting sqref="T5:V5">
    <cfRule type="expression" dxfId="32633" priority="38" stopIfTrue="1">
      <formula>OR($A5="calculate", $A5="calculate_here")</formula>
    </cfRule>
  </conditionalFormatting>
  <conditionalFormatting sqref="T5:V5">
    <cfRule type="expression" dxfId="32632" priority="39" stopIfTrue="1">
      <formula>$A5="note"</formula>
    </cfRule>
  </conditionalFormatting>
  <conditionalFormatting sqref="T5:V5">
    <cfRule type="expression" dxfId="32631" priority="40" stopIfTrue="1">
      <formula>$A5="barcode"</formula>
    </cfRule>
  </conditionalFormatting>
  <conditionalFormatting sqref="T5:V5">
    <cfRule type="expression" dxfId="32630" priority="41" stopIfTrue="1">
      <formula>$A5="geopoint"</formula>
    </cfRule>
  </conditionalFormatting>
  <conditionalFormatting sqref="T5:V5">
    <cfRule type="expression" dxfId="32629" priority="42" stopIfTrue="1">
      <formula>OR($A5="audio audit", $A5="text audit")</formula>
    </cfRule>
  </conditionalFormatting>
  <conditionalFormatting sqref="T5:V5">
    <cfRule type="expression" dxfId="32628" priority="43" stopIfTrue="1">
      <formula>OR($A5="phonenumber", $A5="start", $A5="end", $A5="deviceid", $A5="subscriberid", $A5="simserial")</formula>
    </cfRule>
  </conditionalFormatting>
  <conditionalFormatting sqref="T5:V5">
    <cfRule type="expression" dxfId="32627" priority="44" stopIfTrue="1">
      <formula>OR(AND(LEFT($A5, 16)="select_multiple ", LEN($A5)&gt;16, NOT(ISNUMBER(SEARCH(" ", $A5, 17)))), AND(LEFT($A5, 11)="select_one ", LEN($A5)&gt;11, NOT(ISNUMBER(SEARCH(" ", $A5, 12)))))</formula>
    </cfRule>
  </conditionalFormatting>
  <conditionalFormatting sqref="T5:V5">
    <cfRule type="expression" dxfId="32626" priority="45" stopIfTrue="1">
      <formula>$A5="decimal"</formula>
    </cfRule>
  </conditionalFormatting>
  <conditionalFormatting sqref="T5:V5">
    <cfRule type="expression" dxfId="32625" priority="46" stopIfTrue="1">
      <formula>$A5="integer"</formula>
    </cfRule>
  </conditionalFormatting>
  <conditionalFormatting sqref="T5:V5">
    <cfRule type="expression" dxfId="32624" priority="47" stopIfTrue="1">
      <formula>$A5="text"</formula>
    </cfRule>
  </conditionalFormatting>
  <conditionalFormatting sqref="T5:V5">
    <cfRule type="expression" dxfId="32623" priority="48" stopIfTrue="1">
      <formula>$A5="end repeat"</formula>
    </cfRule>
  </conditionalFormatting>
  <conditionalFormatting sqref="T5:V5">
    <cfRule type="expression" dxfId="32622" priority="49" stopIfTrue="1">
      <formula>$A5="begin repeat"</formula>
    </cfRule>
  </conditionalFormatting>
  <conditionalFormatting sqref="T5:V5">
    <cfRule type="expression" dxfId="32621" priority="50" stopIfTrue="1">
      <formula>$A5="end group"</formula>
    </cfRule>
  </conditionalFormatting>
  <conditionalFormatting sqref="T5:V5">
    <cfRule type="expression" dxfId="32620" priority="51" stopIfTrue="1">
      <formula>$A5="begin group"</formula>
    </cfRule>
  </conditionalFormatting>
  <conditionalFormatting sqref="D5">
    <cfRule type="expression" dxfId="32619" priority="52" stopIfTrue="1">
      <formula>$A5="begin group"</formula>
    </cfRule>
  </conditionalFormatting>
  <conditionalFormatting sqref="D5">
    <cfRule type="expression" dxfId="32618" priority="53" stopIfTrue="1">
      <formula>$A5="begin repeat"</formula>
    </cfRule>
  </conditionalFormatting>
  <conditionalFormatting sqref="D5">
    <cfRule type="expression" dxfId="32617" priority="54" stopIfTrue="1">
      <formula>OR(AND(LEFT($A5, 16)="select_multiple ", LEN($A5)&gt;16, NOT(ISNUMBER(SEARCH(" ", $A5, 17)))), AND(LEFT($A5, 11)="select_one ", LEN($A5)&gt;11, NOT(ISNUMBER(SEARCH(" ", $A5, 12)))))</formula>
    </cfRule>
  </conditionalFormatting>
  <conditionalFormatting sqref="D5">
    <cfRule type="expression" dxfId="32616" priority="55" stopIfTrue="1">
      <formula>$A5="note"</formula>
    </cfRule>
  </conditionalFormatting>
  <conditionalFormatting sqref="D5">
    <cfRule type="expression" dxfId="32615" priority="56" stopIfTrue="1">
      <formula>$A5="barcode"</formula>
    </cfRule>
  </conditionalFormatting>
  <conditionalFormatting sqref="D5">
    <cfRule type="expression" dxfId="32614" priority="57" stopIfTrue="1">
      <formula>$A5="geopoint"</formula>
    </cfRule>
  </conditionalFormatting>
  <conditionalFormatting sqref="D5">
    <cfRule type="expression" dxfId="32613" priority="58" stopIfTrue="1">
      <formula>OR($A5="date", $A5="datetime")</formula>
    </cfRule>
  </conditionalFormatting>
  <conditionalFormatting sqref="D5">
    <cfRule type="expression" dxfId="32612" priority="59" stopIfTrue="1">
      <formula>$A5="image"</formula>
    </cfRule>
  </conditionalFormatting>
  <conditionalFormatting sqref="D5">
    <cfRule type="expression" dxfId="32611" priority="60" stopIfTrue="1">
      <formula>OR($A5="audio", $A5="video")</formula>
    </cfRule>
  </conditionalFormatting>
  <conditionalFormatting sqref="K5">
    <cfRule type="expression" dxfId="32610" priority="61" stopIfTrue="1">
      <formula>$A5="integer"</formula>
    </cfRule>
  </conditionalFormatting>
  <conditionalFormatting sqref="K5">
    <cfRule type="expression" dxfId="32609" priority="62" stopIfTrue="1">
      <formula>$A5="decimal"</formula>
    </cfRule>
  </conditionalFormatting>
  <conditionalFormatting sqref="K5">
    <cfRule type="expression" dxfId="32608" priority="63" stopIfTrue="1">
      <formula>$A5="comments"</formula>
    </cfRule>
  </conditionalFormatting>
  <conditionalFormatting sqref="K5">
    <cfRule type="expression" dxfId="32607" priority="64" stopIfTrue="1">
      <formula>OR($A5="audio", $A5="video")</formula>
    </cfRule>
  </conditionalFormatting>
  <conditionalFormatting sqref="K5">
    <cfRule type="expression" dxfId="32606" priority="65" stopIfTrue="1">
      <formula>$A5="image"</formula>
    </cfRule>
  </conditionalFormatting>
  <conditionalFormatting sqref="K5">
    <cfRule type="expression" dxfId="32605" priority="66" stopIfTrue="1">
      <formula>OR($A5="date", $A5="datetime")</formula>
    </cfRule>
  </conditionalFormatting>
  <conditionalFormatting sqref="K5">
    <cfRule type="expression" dxfId="32604" priority="67" stopIfTrue="1">
      <formula>OR($A5="calculate", $A5="calculate_here")</formula>
    </cfRule>
  </conditionalFormatting>
  <conditionalFormatting sqref="K5">
    <cfRule type="expression" dxfId="32603" priority="68" stopIfTrue="1">
      <formula>$A5="note"</formula>
    </cfRule>
  </conditionalFormatting>
  <conditionalFormatting sqref="K5">
    <cfRule type="expression" dxfId="32602" priority="69" stopIfTrue="1">
      <formula>$A5="barcode"</formula>
    </cfRule>
  </conditionalFormatting>
  <conditionalFormatting sqref="K5">
    <cfRule type="expression" dxfId="32601" priority="70" stopIfTrue="1">
      <formula>$A5="geopoint"</formula>
    </cfRule>
  </conditionalFormatting>
  <conditionalFormatting sqref="K5">
    <cfRule type="expression" dxfId="32600" priority="71" stopIfTrue="1">
      <formula>OR($A5="audio audit", $A5="text audit")</formula>
    </cfRule>
  </conditionalFormatting>
  <conditionalFormatting sqref="K5">
    <cfRule type="expression" dxfId="32599" priority="72" stopIfTrue="1">
      <formula>OR($A5="phonenumber", $A5="start", $A5="end", $A5="deviceid", $A5="subscriberid", $A5="simserial")</formula>
    </cfRule>
  </conditionalFormatting>
  <conditionalFormatting sqref="K5">
    <cfRule type="expression" dxfId="32598" priority="73" stopIfTrue="1">
      <formula>OR(AND(LEFT($A5, 16)="select_multiple ", LEN($A5)&gt;16, NOT(ISNUMBER(SEARCH(" ", $A5, 17)))), AND(LEFT($A5, 11)="select_one ", LEN($A5)&gt;11, NOT(ISNUMBER(SEARCH(" ", $A5, 12)))))</formula>
    </cfRule>
  </conditionalFormatting>
  <conditionalFormatting sqref="K5">
    <cfRule type="expression" dxfId="32597" priority="74" stopIfTrue="1">
      <formula>$A5="decimal"</formula>
    </cfRule>
  </conditionalFormatting>
  <conditionalFormatting sqref="K5">
    <cfRule type="expression" dxfId="32596" priority="75" stopIfTrue="1">
      <formula>$A5="integer"</formula>
    </cfRule>
  </conditionalFormatting>
  <conditionalFormatting sqref="K5">
    <cfRule type="expression" dxfId="32595" priority="76" stopIfTrue="1">
      <formula>$A5="text"</formula>
    </cfRule>
  </conditionalFormatting>
  <conditionalFormatting sqref="K5">
    <cfRule type="expression" dxfId="32594" priority="77" stopIfTrue="1">
      <formula>$A5="end repeat"</formula>
    </cfRule>
  </conditionalFormatting>
  <conditionalFormatting sqref="K5">
    <cfRule type="expression" dxfId="32593" priority="78" stopIfTrue="1">
      <formula>$A5="begin repeat"</formula>
    </cfRule>
  </conditionalFormatting>
  <conditionalFormatting sqref="K5">
    <cfRule type="expression" dxfId="32592" priority="79" stopIfTrue="1">
      <formula>$A5="end group"</formula>
    </cfRule>
  </conditionalFormatting>
  <conditionalFormatting sqref="K5">
    <cfRule type="expression" dxfId="32591" priority="80" stopIfTrue="1">
      <formula>$A5="begin group"</formula>
    </cfRule>
  </conditionalFormatting>
  <conditionalFormatting sqref="P5">
    <cfRule type="expression" dxfId="32590" priority="81" stopIfTrue="1">
      <formula>$A5="comments"</formula>
    </cfRule>
  </conditionalFormatting>
  <conditionalFormatting sqref="P5">
    <cfRule type="expression" dxfId="32589" priority="82" stopIfTrue="1">
      <formula>OR($A5="audio", $A5="video")</formula>
    </cfRule>
  </conditionalFormatting>
  <conditionalFormatting sqref="P5">
    <cfRule type="expression" dxfId="32588" priority="83" stopIfTrue="1">
      <formula>$A5="image"</formula>
    </cfRule>
  </conditionalFormatting>
  <conditionalFormatting sqref="P5">
    <cfRule type="expression" dxfId="32587" priority="84" stopIfTrue="1">
      <formula>OR($A5="date", $A5="datetime")</formula>
    </cfRule>
  </conditionalFormatting>
  <conditionalFormatting sqref="P5">
    <cfRule type="expression" dxfId="32586" priority="85" stopIfTrue="1">
      <formula>OR($A5="calculate", $A5="calculate_here")</formula>
    </cfRule>
  </conditionalFormatting>
  <conditionalFormatting sqref="P5">
    <cfRule type="expression" dxfId="32585" priority="86" stopIfTrue="1">
      <formula>$A5="note"</formula>
    </cfRule>
  </conditionalFormatting>
  <conditionalFormatting sqref="P5">
    <cfRule type="expression" dxfId="32584" priority="87" stopIfTrue="1">
      <formula>$A5="barcode"</formula>
    </cfRule>
  </conditionalFormatting>
  <conditionalFormatting sqref="P5">
    <cfRule type="expression" dxfId="32583" priority="88" stopIfTrue="1">
      <formula>$A5="geopoint"</formula>
    </cfRule>
  </conditionalFormatting>
  <conditionalFormatting sqref="P5">
    <cfRule type="expression" dxfId="32582" priority="89" stopIfTrue="1">
      <formula>OR($A5="audio audit", $A5="text audit")</formula>
    </cfRule>
  </conditionalFormatting>
  <conditionalFormatting sqref="P5">
    <cfRule type="expression" dxfId="32581" priority="90" stopIfTrue="1">
      <formula>OR($A5="phonenumber", $A5="start", $A5="end", $A5="deviceid", $A5="subscriberid", $A5="simserial")</formula>
    </cfRule>
  </conditionalFormatting>
  <conditionalFormatting sqref="P5">
    <cfRule type="expression" dxfId="32580" priority="91" stopIfTrue="1">
      <formula>OR(AND(LEFT($A5, 16)="select_multiple ", LEN($A5)&gt;16, NOT(ISNUMBER(SEARCH(" ", $A5, 17)))), AND(LEFT($A5, 11)="select_one ", LEN($A5)&gt;11, NOT(ISNUMBER(SEARCH(" ", $A5, 12)))))</formula>
    </cfRule>
  </conditionalFormatting>
  <conditionalFormatting sqref="P5">
    <cfRule type="expression" dxfId="32579" priority="92" stopIfTrue="1">
      <formula>$A5="decimal"</formula>
    </cfRule>
  </conditionalFormatting>
  <conditionalFormatting sqref="P5">
    <cfRule type="expression" dxfId="32578" priority="93" stopIfTrue="1">
      <formula>$A5="integer"</formula>
    </cfRule>
  </conditionalFormatting>
  <conditionalFormatting sqref="P5">
    <cfRule type="expression" dxfId="32577" priority="94" stopIfTrue="1">
      <formula>$A5="text"</formula>
    </cfRule>
  </conditionalFormatting>
  <conditionalFormatting sqref="P5">
    <cfRule type="expression" dxfId="32576" priority="95" stopIfTrue="1">
      <formula>$A5="end repeat"</formula>
    </cfRule>
  </conditionalFormatting>
  <conditionalFormatting sqref="P5">
    <cfRule type="expression" dxfId="32575" priority="96" stopIfTrue="1">
      <formula>$A5="begin repeat"</formula>
    </cfRule>
  </conditionalFormatting>
  <conditionalFormatting sqref="P5">
    <cfRule type="expression" dxfId="32574" priority="97" stopIfTrue="1">
      <formula>$A5="end group"</formula>
    </cfRule>
  </conditionalFormatting>
  <conditionalFormatting sqref="P5">
    <cfRule type="expression" dxfId="32573" priority="98" stopIfTrue="1">
      <formula>$A5="begin group"</formula>
    </cfRule>
  </conditionalFormatting>
  <pageMargins left="0.75" right="0.75" top="1" bottom="1"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topLeftCell="A3" workbookViewId="0">
      <selection sqref="A1:B1"/>
    </sheetView>
  </sheetViews>
  <sheetFormatPr baseColWidth="10" defaultColWidth="11.1640625" defaultRowHeight="15" customHeight="1" x14ac:dyDescent="0.2"/>
  <cols>
    <col min="1" max="7" width="36" customWidth="1"/>
    <col min="8" max="26" width="10.5" customWidth="1"/>
  </cols>
  <sheetData>
    <row r="1" spans="1:26" ht="15" customHeight="1" x14ac:dyDescent="0.2">
      <c r="A1" s="138" t="s">
        <v>1145</v>
      </c>
      <c r="B1" s="139"/>
      <c r="C1" s="9"/>
      <c r="D1" s="9"/>
      <c r="E1" s="9"/>
      <c r="F1" s="9"/>
      <c r="G1" s="9"/>
      <c r="H1" s="9"/>
      <c r="I1" s="9"/>
      <c r="J1" s="9"/>
      <c r="K1" s="9"/>
      <c r="L1" s="9"/>
      <c r="M1" s="9"/>
      <c r="N1" s="9"/>
      <c r="O1" s="9"/>
      <c r="P1" s="9"/>
      <c r="Q1" s="9"/>
      <c r="R1" s="9"/>
      <c r="S1" s="9"/>
      <c r="T1" s="9"/>
      <c r="U1" s="9"/>
      <c r="V1" s="9"/>
      <c r="W1" s="9"/>
      <c r="X1" s="9"/>
      <c r="Y1" s="9"/>
      <c r="Z1" s="9"/>
    </row>
    <row r="2" spans="1:26" ht="15.75" customHeight="1" x14ac:dyDescent="0.2">
      <c r="A2" s="140"/>
      <c r="B2" s="141"/>
      <c r="C2" s="9"/>
      <c r="D2" s="9"/>
      <c r="E2" s="9"/>
      <c r="F2" s="9"/>
      <c r="G2" s="9"/>
      <c r="H2" s="9"/>
      <c r="I2" s="9"/>
      <c r="J2" s="9"/>
      <c r="K2" s="9"/>
      <c r="L2" s="9"/>
      <c r="M2" s="9"/>
      <c r="N2" s="9"/>
      <c r="O2" s="9"/>
      <c r="P2" s="9"/>
      <c r="Q2" s="9"/>
      <c r="R2" s="9"/>
      <c r="S2" s="9"/>
      <c r="T2" s="9"/>
      <c r="U2" s="9"/>
      <c r="V2" s="9"/>
      <c r="W2" s="9"/>
      <c r="X2" s="9"/>
      <c r="Y2" s="9"/>
      <c r="Z2" s="9"/>
    </row>
    <row r="3" spans="1:26" ht="99" customHeight="1" x14ac:dyDescent="0.2">
      <c r="A3" s="142" t="s">
        <v>1146</v>
      </c>
      <c r="B3" s="143"/>
      <c r="C3" s="9"/>
      <c r="D3" s="9"/>
      <c r="E3" s="9"/>
      <c r="F3" s="9"/>
      <c r="G3" s="9"/>
      <c r="H3" s="9"/>
      <c r="I3" s="9"/>
      <c r="J3" s="9"/>
      <c r="K3" s="9"/>
      <c r="L3" s="9"/>
      <c r="M3" s="9"/>
      <c r="N3" s="9"/>
      <c r="O3" s="9"/>
      <c r="P3" s="9"/>
      <c r="Q3" s="9"/>
      <c r="R3" s="9"/>
      <c r="S3" s="9"/>
      <c r="T3" s="9"/>
      <c r="U3" s="9"/>
      <c r="V3" s="9"/>
      <c r="W3" s="9"/>
      <c r="X3" s="9"/>
      <c r="Y3" s="9"/>
      <c r="Z3" s="9"/>
    </row>
    <row r="4" spans="1:26" ht="15.75" customHeight="1" x14ac:dyDescent="0.2">
      <c r="A4" s="9"/>
      <c r="B4" s="9"/>
      <c r="C4" s="9"/>
      <c r="D4" s="9"/>
      <c r="E4" s="9"/>
      <c r="F4" s="9"/>
      <c r="G4" s="9"/>
      <c r="H4" s="9"/>
      <c r="I4" s="9"/>
      <c r="J4" s="9"/>
      <c r="K4" s="9"/>
      <c r="L4" s="9"/>
      <c r="M4" s="9"/>
      <c r="N4" s="9"/>
      <c r="O4" s="9"/>
      <c r="P4" s="9"/>
      <c r="Q4" s="9"/>
      <c r="R4" s="9"/>
      <c r="S4" s="9"/>
      <c r="T4" s="9"/>
      <c r="U4" s="9"/>
      <c r="V4" s="9"/>
      <c r="W4" s="9"/>
      <c r="X4" s="9"/>
      <c r="Y4" s="9"/>
      <c r="Z4" s="9"/>
    </row>
    <row r="5" spans="1:26" ht="18" customHeight="1" x14ac:dyDescent="0.2">
      <c r="A5" s="15" t="s">
        <v>600</v>
      </c>
      <c r="B5" s="15" t="s">
        <v>601</v>
      </c>
      <c r="C5" s="37" t="s">
        <v>2</v>
      </c>
      <c r="D5" s="37" t="s">
        <v>879</v>
      </c>
      <c r="E5" s="15" t="s">
        <v>602</v>
      </c>
      <c r="F5" s="15" t="s">
        <v>1147</v>
      </c>
      <c r="G5" s="15" t="s">
        <v>1148</v>
      </c>
      <c r="H5" s="5"/>
      <c r="I5" s="5"/>
      <c r="J5" s="5"/>
      <c r="K5" s="5"/>
      <c r="L5" s="5"/>
      <c r="M5" s="5"/>
      <c r="N5" s="5"/>
      <c r="O5" s="5"/>
      <c r="P5" s="5"/>
      <c r="Q5" s="5"/>
      <c r="R5" s="5"/>
      <c r="S5" s="5"/>
      <c r="T5" s="5"/>
      <c r="U5" s="5"/>
      <c r="V5" s="5"/>
      <c r="W5" s="5"/>
      <c r="X5" s="5"/>
      <c r="Y5" s="5"/>
      <c r="Z5" s="5"/>
    </row>
    <row r="6" spans="1:26" ht="15.75" customHeight="1" x14ac:dyDescent="0.2">
      <c r="A6" s="22" t="s">
        <v>1149</v>
      </c>
      <c r="B6" s="22" t="s">
        <v>1150</v>
      </c>
      <c r="C6" s="22" t="s">
        <v>1151</v>
      </c>
      <c r="D6" s="22" t="s">
        <v>1152</v>
      </c>
      <c r="E6" s="22" t="s">
        <v>1153</v>
      </c>
      <c r="F6" s="22" t="s">
        <v>1154</v>
      </c>
      <c r="G6" s="22" t="s">
        <v>1155</v>
      </c>
      <c r="H6" s="22"/>
      <c r="I6" s="38"/>
      <c r="J6" s="38"/>
      <c r="K6" s="38"/>
      <c r="L6" s="38"/>
      <c r="M6" s="38"/>
      <c r="N6" s="38"/>
      <c r="O6" s="38"/>
      <c r="P6" s="38"/>
      <c r="Q6" s="38"/>
      <c r="R6" s="38"/>
      <c r="S6" s="38"/>
      <c r="T6" s="38"/>
      <c r="U6" s="38"/>
      <c r="V6" s="38"/>
      <c r="W6" s="38"/>
      <c r="X6" s="38"/>
      <c r="Y6" s="38"/>
      <c r="Z6" s="38"/>
    </row>
    <row r="7" spans="1:26" ht="15.75" customHeight="1" x14ac:dyDescent="0.2"/>
    <row r="8" spans="1:26" ht="15.75" customHeight="1" x14ac:dyDescent="0.2"/>
    <row r="9" spans="1:26" ht="15.75" customHeight="1" x14ac:dyDescent="0.2"/>
    <row r="10" spans="1:26" ht="15.75" customHeight="1" x14ac:dyDescent="0.2"/>
    <row r="11" spans="1:26" ht="15.75" customHeight="1" x14ac:dyDescent="0.2"/>
    <row r="12" spans="1:26" ht="15.75" customHeight="1" x14ac:dyDescent="0.2"/>
    <row r="13" spans="1:26" ht="15.75" customHeight="1" x14ac:dyDescent="0.2"/>
    <row r="14" spans="1:26" ht="15.75" customHeight="1" x14ac:dyDescent="0.2"/>
    <row r="15" spans="1:26" ht="15.75" customHeight="1" x14ac:dyDescent="0.2"/>
    <row r="16" spans="1:26" ht="15.75" customHeight="1" x14ac:dyDescent="0.2"/>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
    <mergeCell ref="A1:B1"/>
    <mergeCell ref="A2:B2"/>
    <mergeCell ref="A3:B3"/>
  </mergeCells>
  <pageMargins left="0.75" right="0.75" top="1" bottom="1"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election sqref="A1:B1"/>
    </sheetView>
  </sheetViews>
  <sheetFormatPr baseColWidth="10" defaultColWidth="11.1640625" defaultRowHeight="15" customHeight="1" x14ac:dyDescent="0.2"/>
  <cols>
    <col min="1" max="6" width="36" customWidth="1"/>
    <col min="7" max="26" width="10.5" customWidth="1"/>
  </cols>
  <sheetData>
    <row r="1" spans="1:26" ht="15.75" customHeight="1" x14ac:dyDescent="0.2">
      <c r="A1" s="147" t="s">
        <v>1156</v>
      </c>
      <c r="B1" s="148"/>
      <c r="C1" s="39"/>
      <c r="D1" s="39"/>
      <c r="E1" s="39"/>
      <c r="F1" s="39"/>
      <c r="G1" s="9"/>
      <c r="H1" s="9"/>
      <c r="I1" s="9"/>
      <c r="J1" s="9"/>
      <c r="K1" s="9"/>
      <c r="L1" s="9"/>
      <c r="M1" s="9"/>
      <c r="N1" s="9"/>
      <c r="O1" s="9"/>
      <c r="P1" s="9"/>
      <c r="Q1" s="9"/>
      <c r="R1" s="9"/>
      <c r="S1" s="9"/>
      <c r="T1" s="9"/>
      <c r="U1" s="9"/>
      <c r="V1" s="9"/>
      <c r="W1" s="9"/>
      <c r="X1" s="9"/>
      <c r="Y1" s="9"/>
      <c r="Z1" s="9"/>
    </row>
    <row r="2" spans="1:26" ht="15.75" customHeight="1" x14ac:dyDescent="0.2">
      <c r="A2" s="140"/>
      <c r="B2" s="141"/>
      <c r="C2" s="39"/>
      <c r="D2" s="39"/>
      <c r="E2" s="39"/>
      <c r="F2" s="39"/>
      <c r="G2" s="9"/>
      <c r="H2" s="9"/>
      <c r="I2" s="9"/>
      <c r="J2" s="9"/>
      <c r="K2" s="9"/>
      <c r="L2" s="9"/>
      <c r="M2" s="9"/>
      <c r="N2" s="9"/>
      <c r="O2" s="9"/>
      <c r="P2" s="9"/>
      <c r="Q2" s="9"/>
      <c r="R2" s="9"/>
      <c r="S2" s="9"/>
      <c r="T2" s="9"/>
      <c r="U2" s="9"/>
      <c r="V2" s="9"/>
      <c r="W2" s="9"/>
      <c r="X2" s="9"/>
      <c r="Y2" s="9"/>
      <c r="Z2" s="9"/>
    </row>
    <row r="3" spans="1:26" ht="54.75" customHeight="1" x14ac:dyDescent="0.2">
      <c r="A3" s="142" t="s">
        <v>1157</v>
      </c>
      <c r="B3" s="143"/>
      <c r="C3" s="39"/>
      <c r="D3" s="39"/>
      <c r="E3" s="39"/>
      <c r="F3" s="39"/>
      <c r="G3" s="9"/>
      <c r="H3" s="9"/>
      <c r="I3" s="9"/>
      <c r="J3" s="9"/>
      <c r="K3" s="9"/>
      <c r="L3" s="9"/>
      <c r="M3" s="9"/>
      <c r="N3" s="9"/>
      <c r="O3" s="9"/>
      <c r="P3" s="9"/>
      <c r="Q3" s="9"/>
      <c r="R3" s="9"/>
      <c r="S3" s="9"/>
      <c r="T3" s="9"/>
      <c r="U3" s="9"/>
      <c r="V3" s="9"/>
      <c r="W3" s="9"/>
      <c r="X3" s="9"/>
      <c r="Y3" s="9"/>
      <c r="Z3" s="9"/>
    </row>
    <row r="4" spans="1:26" ht="15.75" customHeight="1" x14ac:dyDescent="0.2">
      <c r="A4" s="39"/>
      <c r="B4" s="39"/>
      <c r="C4" s="39"/>
      <c r="D4" s="39"/>
      <c r="E4" s="39"/>
      <c r="F4" s="39"/>
      <c r="G4" s="9"/>
      <c r="H4" s="9"/>
      <c r="I4" s="9"/>
      <c r="J4" s="9"/>
      <c r="K4" s="9"/>
      <c r="L4" s="9"/>
      <c r="M4" s="9"/>
      <c r="N4" s="9"/>
      <c r="O4" s="9"/>
      <c r="P4" s="9"/>
      <c r="Q4" s="9"/>
      <c r="R4" s="9"/>
      <c r="S4" s="9"/>
      <c r="T4" s="9"/>
      <c r="U4" s="9"/>
      <c r="V4" s="9"/>
      <c r="W4" s="9"/>
      <c r="X4" s="9"/>
      <c r="Y4" s="9"/>
      <c r="Z4" s="9"/>
    </row>
    <row r="5" spans="1:26" ht="18" customHeight="1" x14ac:dyDescent="0.2">
      <c r="A5" s="40" t="s">
        <v>870</v>
      </c>
      <c r="B5" s="40" t="s">
        <v>871</v>
      </c>
      <c r="C5" s="40" t="s">
        <v>872</v>
      </c>
      <c r="D5" s="40" t="s">
        <v>873</v>
      </c>
      <c r="E5" s="40" t="s">
        <v>874</v>
      </c>
      <c r="F5" s="41" t="s">
        <v>875</v>
      </c>
      <c r="G5" s="1"/>
      <c r="H5" s="4"/>
      <c r="I5" s="1"/>
      <c r="J5" s="1"/>
      <c r="K5" s="1"/>
      <c r="L5" s="1"/>
      <c r="M5" s="1"/>
      <c r="N5" s="1"/>
      <c r="O5" s="1"/>
      <c r="P5" s="1"/>
      <c r="Q5" s="1"/>
      <c r="R5" s="1"/>
      <c r="S5" s="1"/>
      <c r="T5" s="1"/>
      <c r="U5" s="1"/>
      <c r="V5" s="1"/>
      <c r="W5" s="1"/>
      <c r="X5" s="1"/>
      <c r="Y5" s="1"/>
      <c r="Z5" s="1"/>
    </row>
    <row r="6" spans="1:26" ht="15.75" customHeight="1" x14ac:dyDescent="0.2">
      <c r="A6" s="22" t="s">
        <v>1158</v>
      </c>
      <c r="B6" s="22" t="s">
        <v>1159</v>
      </c>
      <c r="C6" s="22" t="s">
        <v>1160</v>
      </c>
      <c r="D6" s="22" t="s">
        <v>1161</v>
      </c>
      <c r="E6" s="22" t="s">
        <v>1162</v>
      </c>
      <c r="F6" s="22" t="s">
        <v>1163</v>
      </c>
      <c r="G6" s="38"/>
      <c r="H6" s="38"/>
      <c r="I6" s="38"/>
      <c r="J6" s="38"/>
      <c r="K6" s="38"/>
      <c r="L6" s="38"/>
      <c r="M6" s="38"/>
      <c r="N6" s="38"/>
      <c r="O6" s="38"/>
      <c r="P6" s="38"/>
      <c r="Q6" s="38"/>
      <c r="R6" s="38"/>
      <c r="S6" s="38"/>
      <c r="T6" s="38"/>
      <c r="U6" s="38"/>
      <c r="V6" s="38"/>
      <c r="W6" s="38"/>
      <c r="X6" s="38"/>
      <c r="Y6" s="38"/>
      <c r="Z6" s="38"/>
    </row>
    <row r="7" spans="1:26" ht="15.75" customHeight="1" x14ac:dyDescent="0.2">
      <c r="A7" s="42"/>
      <c r="B7" s="42"/>
      <c r="C7" s="42"/>
      <c r="D7" s="42"/>
      <c r="E7" s="42"/>
      <c r="F7" s="42"/>
    </row>
    <row r="8" spans="1:26" ht="15.75" customHeight="1" x14ac:dyDescent="0.2">
      <c r="A8" s="42"/>
      <c r="B8" s="42"/>
      <c r="C8" s="42"/>
      <c r="D8" s="42"/>
      <c r="E8" s="42"/>
      <c r="F8" s="42"/>
    </row>
    <row r="9" spans="1:26" ht="15.75" customHeight="1" x14ac:dyDescent="0.2"/>
    <row r="10" spans="1:26" ht="15.75" customHeight="1" x14ac:dyDescent="0.2"/>
    <row r="11" spans="1:26" ht="15.75" customHeight="1" x14ac:dyDescent="0.2"/>
    <row r="12" spans="1:26" ht="15.75" customHeight="1" x14ac:dyDescent="0.2"/>
    <row r="13" spans="1:26" ht="15.75" customHeight="1" x14ac:dyDescent="0.2"/>
    <row r="14" spans="1:26" ht="15.75" customHeight="1" x14ac:dyDescent="0.2"/>
    <row r="15" spans="1:26" ht="15.75" customHeight="1" x14ac:dyDescent="0.2"/>
    <row r="16" spans="1:26" ht="15.75" customHeight="1" x14ac:dyDescent="0.2"/>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
    <mergeCell ref="A1:B1"/>
    <mergeCell ref="A2:B2"/>
    <mergeCell ref="A3:B3"/>
  </mergeCells>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Caleb J. Dohou</cp:lastModifiedBy>
  <dcterms:modified xsi:type="dcterms:W3CDTF">2024-04-26T20:34:33Z</dcterms:modified>
</cp:coreProperties>
</file>